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g dieu chinh" sheetId="1" state="visible" r:id="rId1"/>
    <sheet name="Tổng hợp giờ" sheetId="2" state="visible" r:id="rId2"/>
    <sheet name="Ghi chú"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4"/>
    </font>
    <font>
      <color rgb="00666666"/>
    </font>
    <font>
      <b val="1"/>
      <color rgb="00FFFFFF"/>
    </font>
    <font>
      <name val="Calibri"/>
      <sz val="11"/>
    </font>
    <font>
      <b val="1"/>
    </font>
    <font>
      <i val="1"/>
      <color rgb="00666666"/>
    </font>
    <font>
      <b val="1"/>
      <color rgb="001F3864"/>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D6"/>
      </patternFill>
    </fill>
    <fill>
      <patternFill patternType="solid">
        <fgColor rgb="00DCE6F1"/>
      </patternFill>
    </fill>
  </fills>
  <borders count="5">
    <border>
      <left/>
      <right/>
      <top/>
      <bottom/>
      <diagonal/>
    </border>
    <border>
      <left style="thin">
        <color rgb="00999999"/>
      </left>
      <right style="thin">
        <color rgb="00999999"/>
      </right>
      <top style="thin">
        <color rgb="00999999"/>
      </top>
      <bottom style="thin">
        <color rgb="00999999"/>
      </bottom>
    </border>
    <border>
      <left style="thin">
        <color rgb="00999999"/>
      </left>
      <right/>
      <top/>
      <bottom/>
      <diagonal/>
    </border>
    <border>
      <left style="thin">
        <color rgb="00999999"/>
      </left>
      <right style="thin">
        <color rgb="00999999"/>
      </right>
      <top/>
      <bottom/>
      <diagonal/>
    </border>
    <border>
      <left style="thin">
        <color rgb="00999999"/>
      </left>
      <right style="thin">
        <color rgb="00999999"/>
      </right>
      <top/>
      <bottom style="thin">
        <color rgb="00999999"/>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center" vertical="top" wrapText="1"/>
    </xf>
    <xf numFmtId="0" fontId="0" fillId="0" borderId="3" pivotButton="0" quotePrefix="0" xfId="0"/>
    <xf numFmtId="0" fontId="0" fillId="0" borderId="4" pivotButton="0" quotePrefix="0" xfId="0"/>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5" fillId="5" borderId="1" pivotButton="0" quotePrefix="0" xfId="0"/>
    <xf numFmtId="0" fontId="5" fillId="5" borderId="1" applyAlignment="1" pivotButton="0" quotePrefix="0" xfId="0">
      <alignment horizontal="center"/>
    </xf>
    <xf numFmtId="0" fontId="6" fillId="0" borderId="0" pivotButton="0" quotePrefix="0" xfId="0"/>
    <xf numFmtId="0" fontId="2" fillId="0" borderId="0" applyAlignment="1" pivotButton="0" quotePrefix="0" xfId="0">
      <alignment wrapText="1"/>
    </xf>
    <xf numFmtId="0" fontId="3" fillId="2" borderId="1" applyAlignment="1" pivotButton="0" quotePrefix="0" xfId="0">
      <alignment horizont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xf numFmtId="0" fontId="5" fillId="5" borderId="1" applyAlignment="1" pivotButton="0" quotePrefix="0" xfId="0">
      <alignment horizontal="left"/>
    </xf>
    <xf numFmtId="0" fontId="7" fillId="0" borderId="0" pivotButton="0" quotePrefix="0" xfId="0"/>
    <xf numFmtId="0" fontId="3" fillId="2" borderId="1" applyAlignment="1" pivotButton="0" quotePrefix="0" xfId="0">
      <alignment horizontal="center"/>
    </xf>
    <xf numFmtId="0" fontId="0" fillId="0" borderId="1" applyAlignment="1" pivotButton="0" quotePrefix="0" xfId="0">
      <alignment horizontal="center"/>
    </xf>
    <xf numFmtId="0" fontId="3" fillId="2"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24" customWidth="1" min="3" max="3"/>
    <col width="40" customWidth="1" min="4" max="4"/>
    <col width="28" customWidth="1" min="5" max="5"/>
    <col width="11" customWidth="1" min="6" max="6"/>
    <col width="13" customWidth="1" min="7" max="7"/>
    <col width="6" customWidth="1" min="8" max="8"/>
    <col width="6" customWidth="1" min="9" max="9"/>
    <col width="62" customWidth="1" min="10" max="10"/>
    <col width="12" customWidth="1" min="11" max="11"/>
    <col width="8" customWidth="1" min="12" max="12"/>
    <col width="8" customWidth="1" min="13" max="13"/>
    <col width="8" customWidth="1" min="14" max="14"/>
    <col width="17" customWidth="1" min="15" max="15"/>
    <col width="30" customWidth="1" min="16" max="16"/>
    <col width="28" customWidth="1" min="17" max="17"/>
  </cols>
  <sheetData>
    <row r="1" ht="22" customHeight="1">
      <c r="A1" s="1" t="inlineStr">
        <is>
          <t>BẢNG BUG / HẠNG MỤC CHƯA HOÀN TẤT — WEB QLSX</t>
        </is>
      </c>
    </row>
    <row r="2" ht="48" customHeight="1">
      <c r="A2" s="2" t="inlineStr">
        <is>
          <t>Nguồn: sheet 'Tổng hợp' (đọc 13/10/2026) đối chiếu git log của be-quanlysanxuat và web-qlsx-start. Mỗi bug tách thành các task, giữ nguyên số thứ tự bug. Giờ là ƯỚC LƯỢNG thời gian Claude sửa code + typecheck/lint + test luồng bằng MCP Playwright, chưa gồm thời gian bạn duyệt/review, chạy migration, deploy và Tiến Huy xác nhận. Task 'Đã làm' không tính giờ. Mốc commit chỉ cho biết thời điểm, không đo công sức.</t>
        </is>
      </c>
    </row>
    <row r="4" ht="30" customHeight="1">
      <c r="A4" s="3" t="inlineStr">
        <is>
          <t>#</t>
        </is>
      </c>
      <c r="B4" s="3" t="inlineStr">
        <is>
          <t>Mã</t>
        </is>
      </c>
      <c r="C4" s="3" t="inlineStr">
        <is>
          <t>Nhóm chức năng (Module)</t>
        </is>
      </c>
      <c r="D4" s="3" t="inlineStr">
        <is>
          <t>Hạng mục thay đổi</t>
        </is>
      </c>
      <c r="E4" s="3" t="inlineStr">
        <is>
          <t>Phạm vi ảnh hưởng</t>
        </is>
      </c>
      <c r="F4" s="3" t="inlineStr">
        <is>
          <t>Số chức năng
ảnh hưởng</t>
        </is>
      </c>
      <c r="G4" s="3" t="inlineStr">
        <is>
          <t>Phân loại</t>
        </is>
      </c>
      <c r="H4" s="3" t="inlineStr">
        <is>
          <t>Task</t>
        </is>
      </c>
      <c r="I4" s="3" t="inlineStr">
        <is>
          <t>Bên</t>
        </is>
      </c>
      <c r="J4" s="3" t="inlineStr">
        <is>
          <t>Công việc chi tiết</t>
        </is>
      </c>
      <c r="K4" s="3" t="inlineStr">
        <is>
          <t>Trạng thái task</t>
        </is>
      </c>
      <c r="L4" s="3" t="inlineStr">
        <is>
          <t>Giờ BE</t>
        </is>
      </c>
      <c r="M4" s="3" t="inlineStr">
        <is>
          <t>Giờ FE</t>
        </is>
      </c>
      <c r="N4" s="3" t="inlineStr">
        <is>
          <t>Tổng giờ</t>
        </is>
      </c>
      <c r="O4" s="3" t="inlineStr">
        <is>
          <t>Ngày làm</t>
        </is>
      </c>
      <c r="P4" s="3" t="inlineStr">
        <is>
          <t>Tình trạng bug</t>
        </is>
      </c>
      <c r="Q4" s="3" t="inlineStr">
        <is>
          <t>Mốc commit thực tế</t>
        </is>
      </c>
    </row>
    <row r="5" ht="34" customHeight="1">
      <c r="A5" s="4" t="n">
        <v>1</v>
      </c>
      <c r="B5" s="4" t="inlineStr">
        <is>
          <t>DC-13</t>
        </is>
      </c>
      <c r="C5" s="5" t="inlineStr">
        <is>
          <t>Mua hàng — ĐXMH → Báo giá → Đơn mua hàng → Nhập kho → IQC</t>
        </is>
      </c>
      <c r="D5" s="5" t="inlineStr">
        <is>
          <t>Ghi chú từng dòng mua hàng đi xuyên suốt từ ĐXMH → Báo giá → ĐMH → Nhập kho → IQC; thêm ô ghi chú chung của phiếu báo giá. Ngày 03/10 test PR-00004 chưa OK</t>
        </is>
      </c>
      <c r="E5" s="5" t="inlineStr">
        <is>
          <t>• Đề xuất mua hàng
• Báo giá
• Đơn mua hàng
• Nhập kho
• Kiểm tra đầu vào (IQC)</t>
        </is>
      </c>
      <c r="F5" s="4" t="inlineStr">
        <is>
          <t>5/34</t>
        </is>
      </c>
      <c r="G5" s="4" t="inlineStr">
        <is>
          <t>Sửa</t>
        </is>
      </c>
      <c r="H5" s="4" t="inlineStr">
        <is>
          <t>1.1</t>
        </is>
      </c>
      <c r="I5" s="4" t="inlineStr">
        <is>
          <t>BE</t>
        </is>
      </c>
      <c r="J5" s="5" t="inlineStr">
        <is>
          <t>Mang ghi chú dòng qua chi tiết PO và IQC (inventory-receipts.service, iqc.service, DTO purchase-request-item-ref)</t>
        </is>
      </c>
      <c r="K5" s="6" t="inlineStr">
        <is>
          <t>Đã làm</t>
        </is>
      </c>
      <c r="L5" s="4" t="n"/>
      <c r="M5" s="4" t="n"/>
      <c r="N5" s="4" t="n"/>
      <c r="O5" s="4" t="n"/>
      <c r="P5" s="5" t="inlineStr">
        <is>
          <t>Chưa hoàn thành (Tiến Huy test chưa OK, đã có commit sửa sau đó — cần test lại)</t>
        </is>
      </c>
      <c r="Q5" s="5" t="inlineStr">
        <is>
          <t>FE 05/10/2026 08:34 (fb557448), 17:10 (76096b36)
BE 05/10/2026 08:34 (2ea355e)</t>
        </is>
      </c>
    </row>
    <row r="6" ht="34" customHeight="1">
      <c r="A6" s="7" t="n"/>
      <c r="B6" s="7" t="n"/>
      <c r="C6" s="7" t="n"/>
      <c r="D6" s="7" t="n"/>
      <c r="E6" s="7" t="n"/>
      <c r="F6" s="7" t="n"/>
      <c r="G6" s="7" t="n"/>
      <c r="H6" s="4" t="inlineStr">
        <is>
          <t>1.2</t>
        </is>
      </c>
      <c r="I6" s="4" t="inlineStr">
        <is>
          <t>BE</t>
        </is>
      </c>
      <c r="J6" s="5" t="inlineStr">
        <is>
          <t>Chạy lại PR-00004 đủ chuỗi ĐXMH → Báo giá → ĐMH → Nhập kho → IQC để tìm bước còn mất ghi chú</t>
        </is>
      </c>
      <c r="K6" s="4" t="inlineStr">
        <is>
          <t>Còn lại</t>
        </is>
      </c>
      <c r="L6" s="4" t="n">
        <v>1</v>
      </c>
      <c r="M6" s="4" t="n"/>
      <c r="N6" s="4" t="n">
        <v>1</v>
      </c>
      <c r="O6" s="4" t="inlineStr">
        <is>
          <t>14/10/2026</t>
        </is>
      </c>
      <c r="P6" s="7" t="n"/>
      <c r="Q6" s="7" t="n"/>
    </row>
    <row r="7" ht="34" customHeight="1">
      <c r="A7" s="7" t="n"/>
      <c r="B7" s="7" t="n"/>
      <c r="C7" s="7" t="n"/>
      <c r="D7" s="7" t="n"/>
      <c r="E7" s="7" t="n"/>
      <c r="F7" s="7" t="n"/>
      <c r="G7" s="7" t="n"/>
      <c r="H7" s="4" t="inlineStr">
        <is>
          <t>1.3</t>
        </is>
      </c>
      <c r="I7" s="4" t="inlineStr">
        <is>
          <t>FE</t>
        </is>
      </c>
      <c r="J7" s="5" t="inlineStr">
        <is>
          <t>Hiện ghi chú từng dòng ở báo giá, ĐMH, phiếu nhập kho; thêm ô ghi chú chung phiếu báo giá</t>
        </is>
      </c>
      <c r="K7" s="6" t="inlineStr">
        <is>
          <t>Đã làm</t>
        </is>
      </c>
      <c r="L7" s="4" t="n"/>
      <c r="M7" s="4" t="n"/>
      <c r="N7" s="4" t="n"/>
      <c r="O7" s="4" t="n"/>
      <c r="P7" s="7" t="n"/>
      <c r="Q7" s="7" t="n"/>
    </row>
    <row r="8" ht="20" customHeight="1">
      <c r="A8" s="7" t="n"/>
      <c r="B8" s="7" t="n"/>
      <c r="C8" s="7" t="n"/>
      <c r="D8" s="7" t="n"/>
      <c r="E8" s="7" t="n"/>
      <c r="F8" s="7" t="n"/>
      <c r="G8" s="7" t="n"/>
      <c r="H8" s="4" t="inlineStr">
        <is>
          <t>1.4</t>
        </is>
      </c>
      <c r="I8" s="4" t="inlineStr">
        <is>
          <t>FE</t>
        </is>
      </c>
      <c r="J8" s="5" t="inlineStr">
        <is>
          <t>Phiếu nhập từ PO tự điền ghi chú dòng từ dòng ĐXMH</t>
        </is>
      </c>
      <c r="K8" s="6" t="inlineStr">
        <is>
          <t>Đã làm</t>
        </is>
      </c>
      <c r="L8" s="4" t="n"/>
      <c r="M8" s="4" t="n"/>
      <c r="N8" s="4" t="n"/>
      <c r="O8" s="4" t="n"/>
      <c r="P8" s="7" t="n"/>
      <c r="Q8" s="7" t="n"/>
    </row>
    <row r="9" ht="34" customHeight="1">
      <c r="A9" s="8" t="n"/>
      <c r="B9" s="8" t="n"/>
      <c r="C9" s="8" t="n"/>
      <c r="D9" s="8" t="n"/>
      <c r="E9" s="8" t="n"/>
      <c r="F9" s="8" t="n"/>
      <c r="G9" s="8" t="n"/>
      <c r="H9" s="4" t="inlineStr">
        <is>
          <t>1.5</t>
        </is>
      </c>
      <c r="I9" s="4" t="inlineStr">
        <is>
          <t>FE</t>
        </is>
      </c>
      <c r="J9" s="5" t="inlineStr">
        <is>
          <t>Kiểm tra màn IQC có hiển thị ghi chú dòng (commit FE không có file IQC riêng)</t>
        </is>
      </c>
      <c r="K9" s="4" t="inlineStr">
        <is>
          <t>Còn lại</t>
        </is>
      </c>
      <c r="L9" s="4" t="n"/>
      <c r="M9" s="4" t="n">
        <v>0.5</v>
      </c>
      <c r="N9" s="4" t="n">
        <v>0.5</v>
      </c>
      <c r="O9" s="4" t="inlineStr">
        <is>
          <t>14/10/2026</t>
        </is>
      </c>
      <c r="P9" s="8" t="n"/>
      <c r="Q9" s="8" t="n"/>
    </row>
    <row r="10" ht="64" customHeight="1">
      <c r="A10" s="9" t="n">
        <v>2</v>
      </c>
      <c r="B10" s="9" t="inlineStr">
        <is>
          <t>PH-69</t>
        </is>
      </c>
      <c r="C10" s="10" t="inlineStr">
        <is>
          <t>Quản lý sản xuất — Job / OQC</t>
        </is>
      </c>
      <c r="D10" s="10" t="inlineStr">
        <is>
          <t>Sau khi xong các công đoạn Job đang là 'Chờ QC', bấm yêu cầu OQC vẫn 'Chờ QC' → không biết Job nào đã yêu cầu OQC. Mong đợi: xong công đoạn = 'Đã sản xuất'</t>
        </is>
      </c>
      <c r="E10" s="10" t="inlineStr">
        <is>
          <t>• Job sản xuất (Production Jobs)
• Kiểm tra đầu ra (OQC)</t>
        </is>
      </c>
      <c r="F10" s="9" t="inlineStr">
        <is>
          <t>2/34</t>
        </is>
      </c>
      <c r="G10" s="9" t="inlineStr">
        <is>
          <t>Sửa</t>
        </is>
      </c>
      <c r="H10" s="9" t="inlineStr">
        <is>
          <t>2.1</t>
        </is>
      </c>
      <c r="I10" s="9" t="inlineStr">
        <is>
          <t>BE</t>
        </is>
      </c>
      <c r="J10" s="10" t="inlineStr">
        <is>
          <t>Tách 2 trạng thái: xong công đoạn cuối (chưa yêu cầu OQC) và đã yêu cầu OQC — hiện cả hai cùng WAITING_QC (production-execution.service closeJobIfFinalAssemblyDone, oqc.service chấp nhận cả IN_PROGRESS/WAITING_QC)</t>
        </is>
      </c>
      <c r="K10" s="9" t="inlineStr">
        <is>
          <t>Còn lại</t>
        </is>
      </c>
      <c r="L10" s="9" t="n">
        <v>0.75</v>
      </c>
      <c r="M10" s="9" t="n"/>
      <c r="N10" s="9" t="n">
        <v>0.75</v>
      </c>
      <c r="O10" s="9" t="inlineStr">
        <is>
          <t>14/10/2026</t>
        </is>
      </c>
      <c r="P10" s="10" t="inlineStr">
        <is>
          <t>Chưa làm</t>
        </is>
      </c>
      <c r="Q10" s="10" t="inlineStr">
        <is>
          <t>Chưa có commit gắn mã PH-69</t>
        </is>
      </c>
    </row>
    <row r="11" ht="20" customHeight="1">
      <c r="A11" s="7" t="n"/>
      <c r="B11" s="7" t="n"/>
      <c r="C11" s="7" t="n"/>
      <c r="D11" s="7" t="n"/>
      <c r="E11" s="7" t="n"/>
      <c r="F11" s="7" t="n"/>
      <c r="G11" s="7" t="n"/>
      <c r="H11" s="9" t="inlineStr">
        <is>
          <t>2.2</t>
        </is>
      </c>
      <c r="I11" s="9" t="inlineStr">
        <is>
          <t>BE</t>
        </is>
      </c>
      <c r="J11" s="10" t="inlineStr">
        <is>
          <t>Trả trạng thái/cờ mới ở DTO danh sách + chi tiết Job</t>
        </is>
      </c>
      <c r="K11" s="9" t="inlineStr">
        <is>
          <t>Còn lại</t>
        </is>
      </c>
      <c r="L11" s="9" t="n">
        <v>0.25</v>
      </c>
      <c r="M11" s="9" t="n"/>
      <c r="N11" s="9" t="n">
        <v>0.25</v>
      </c>
      <c r="O11" s="9" t="inlineStr">
        <is>
          <t>14/10/2026</t>
        </is>
      </c>
      <c r="P11" s="7" t="n"/>
      <c r="Q11" s="7" t="n"/>
    </row>
    <row r="12" ht="34" customHeight="1">
      <c r="A12" s="7" t="n"/>
      <c r="B12" s="7" t="n"/>
      <c r="C12" s="7" t="n"/>
      <c r="D12" s="7" t="n"/>
      <c r="E12" s="7" t="n"/>
      <c r="F12" s="7" t="n"/>
      <c r="G12" s="7" t="n"/>
      <c r="H12" s="9" t="inlineStr">
        <is>
          <t>2.3</t>
        </is>
      </c>
      <c r="I12" s="9" t="inlineStr">
        <is>
          <t>BE</t>
        </is>
      </c>
      <c r="J12" s="10" t="inlineStr">
        <is>
          <t>Cập nhật báo cáo đếm WAITING_QC (reports.service) theo trạng thái mới</t>
        </is>
      </c>
      <c r="K12" s="9" t="inlineStr">
        <is>
          <t>Còn lại</t>
        </is>
      </c>
      <c r="L12" s="9" t="n">
        <v>0.25</v>
      </c>
      <c r="M12" s="9" t="n"/>
      <c r="N12" s="9" t="n">
        <v>0.25</v>
      </c>
      <c r="O12" s="9" t="inlineStr">
        <is>
          <t>14/10/2026</t>
        </is>
      </c>
      <c r="P12" s="7" t="n"/>
      <c r="Q12" s="7" t="n"/>
    </row>
    <row r="13" ht="34" customHeight="1">
      <c r="A13" s="7" t="n"/>
      <c r="B13" s="7" t="n"/>
      <c r="C13" s="7" t="n"/>
      <c r="D13" s="7" t="n"/>
      <c r="E13" s="7" t="n"/>
      <c r="F13" s="7" t="n"/>
      <c r="G13" s="7" t="n"/>
      <c r="H13" s="9" t="inlineStr">
        <is>
          <t>2.4</t>
        </is>
      </c>
      <c r="I13" s="9" t="inlineStr">
        <is>
          <t>FE</t>
        </is>
      </c>
      <c r="J13" s="10" t="inlineStr">
        <is>
          <t>Đổi nhãn/badge Job: 'Đã sản xuất' vs 'Chờ QC' (production-job.type.ts)</t>
        </is>
      </c>
      <c r="K13" s="9" t="inlineStr">
        <is>
          <t>Còn lại</t>
        </is>
      </c>
      <c r="L13" s="9" t="n"/>
      <c r="M13" s="9" t="n">
        <v>0.5</v>
      </c>
      <c r="N13" s="9" t="n">
        <v>0.5</v>
      </c>
      <c r="O13" s="9" t="inlineStr">
        <is>
          <t>14/10/2026</t>
        </is>
      </c>
      <c r="P13" s="7" t="n"/>
      <c r="Q13" s="7" t="n"/>
    </row>
    <row r="14" ht="20" customHeight="1">
      <c r="A14" s="7" t="n"/>
      <c r="B14" s="7" t="n"/>
      <c r="C14" s="7" t="n"/>
      <c r="D14" s="7" t="n"/>
      <c r="E14" s="7" t="n"/>
      <c r="F14" s="7" t="n"/>
      <c r="G14" s="7" t="n"/>
      <c r="H14" s="9" t="inlineStr">
        <is>
          <t>2.5</t>
        </is>
      </c>
      <c r="I14" s="9" t="inlineStr">
        <is>
          <t>FE</t>
        </is>
      </c>
      <c r="J14" s="10" t="inlineStr">
        <is>
          <t>Cập nhật bộ lọc trạng thái ở danh sách Quản lý sản xuất</t>
        </is>
      </c>
      <c r="K14" s="9" t="inlineStr">
        <is>
          <t>Còn lại</t>
        </is>
      </c>
      <c r="L14" s="9" t="n"/>
      <c r="M14" s="9" t="n">
        <v>0.5</v>
      </c>
      <c r="N14" s="9" t="n">
        <v>0.5</v>
      </c>
      <c r="O14" s="9" t="inlineStr">
        <is>
          <t>14/10/2026</t>
        </is>
      </c>
      <c r="P14" s="7" t="n"/>
      <c r="Q14" s="7" t="n"/>
    </row>
    <row r="15" ht="34" customHeight="1">
      <c r="A15" s="8" t="n"/>
      <c r="B15" s="8" t="n"/>
      <c r="C15" s="8" t="n"/>
      <c r="D15" s="8" t="n"/>
      <c r="E15" s="8" t="n"/>
      <c r="F15" s="8" t="n"/>
      <c r="G15" s="8" t="n"/>
      <c r="H15" s="9" t="inlineStr">
        <is>
          <t>2.6</t>
        </is>
      </c>
      <c r="I15" s="9" t="inlineStr">
        <is>
          <t>FE</t>
        </is>
      </c>
      <c r="J15" s="10" t="inlineStr">
        <is>
          <t>Test bằng MCP: Job xong công đoạn cuối → nhãn → yêu cầu OQC → nhãn đổi</t>
        </is>
      </c>
      <c r="K15" s="9" t="inlineStr">
        <is>
          <t>Còn lại</t>
        </is>
      </c>
      <c r="L15" s="9" t="n"/>
      <c r="M15" s="9" t="n">
        <v>0.5</v>
      </c>
      <c r="N15" s="9" t="n">
        <v>0.5</v>
      </c>
      <c r="O15" s="9" t="inlineStr">
        <is>
          <t>14/10/2026</t>
        </is>
      </c>
      <c r="P15" s="8" t="n"/>
      <c r="Q15" s="8" t="n"/>
    </row>
    <row r="16" ht="34" customHeight="1">
      <c r="A16" s="9" t="n">
        <v>3</v>
      </c>
      <c r="B16" s="9" t="inlineStr">
        <is>
          <t>PH-100</t>
        </is>
      </c>
      <c r="C16" s="10" t="inlineStr">
        <is>
          <t>Tồn kho vật tư — Tồn khả dụng</t>
        </is>
      </c>
      <c r="D16" s="10" t="inlineStr">
        <is>
          <t>Hệ thống tự clear số lượng đã giữ chỗ khi báo tồn → tồn khả dụng thay đổi sau khi Job hoàn tất</t>
        </is>
      </c>
      <c r="E16" s="10" t="inlineStr">
        <is>
          <t>• Tồn kho vật tư
• Job sản xuất (Production Jobs)</t>
        </is>
      </c>
      <c r="F16" s="9" t="inlineStr">
        <is>
          <t>2/34</t>
        </is>
      </c>
      <c r="G16" s="9" t="inlineStr">
        <is>
          <t>Lỗi</t>
        </is>
      </c>
      <c r="H16" s="9" t="inlineStr">
        <is>
          <t>3.1</t>
        </is>
      </c>
      <c r="I16" s="9" t="inlineStr">
        <is>
          <t>BE</t>
        </is>
      </c>
      <c r="J16" s="10" t="inlineStr">
        <is>
          <t>Tái hiện: ghi lại TTT/TKD trước và sau khi Job COMPLETED với 1 vật tư</t>
        </is>
      </c>
      <c r="K16" s="9" t="inlineStr">
        <is>
          <t>Còn lại</t>
        </is>
      </c>
      <c r="L16" s="9" t="n">
        <v>0.5</v>
      </c>
      <c r="M16" s="9" t="n"/>
      <c r="N16" s="9" t="n">
        <v>0.5</v>
      </c>
      <c r="O16" s="9" t="inlineStr">
        <is>
          <t>14/10/2026</t>
        </is>
      </c>
      <c r="P16" s="10" t="inlineStr">
        <is>
          <t>Chưa làm — cần chốt hành vi mong đợi (ô 'Kết quả mong đợi' trong sheet đang trống)</t>
        </is>
      </c>
      <c r="Q16" s="10" t="inlineStr">
        <is>
          <t>Chưa có commit gắn mã PH-100</t>
        </is>
      </c>
    </row>
    <row r="17" ht="49" customHeight="1">
      <c r="A17" s="7" t="n"/>
      <c r="B17" s="7" t="n"/>
      <c r="C17" s="7" t="n"/>
      <c r="D17" s="7" t="n"/>
      <c r="E17" s="7" t="n"/>
      <c r="F17" s="7" t="n"/>
      <c r="G17" s="7" t="n"/>
      <c r="H17" s="9" t="inlineStr">
        <is>
          <t>3.2</t>
        </is>
      </c>
      <c r="I17" s="9" t="inlineStr">
        <is>
          <t>BE</t>
        </is>
      </c>
      <c r="J17" s="10" t="inlineStr">
        <is>
          <t>Rà remainingBomDemandByItemSubquery (inventory-requisitions.query.ts:182): đang loại hẳn nhu cầu của Job PENDING/COMPLETED khỏi TKD, kể cả phần chưa lãnh đủ</t>
        </is>
      </c>
      <c r="K17" s="9" t="inlineStr">
        <is>
          <t>Còn lại</t>
        </is>
      </c>
      <c r="L17" s="9" t="n">
        <v>0.5</v>
      </c>
      <c r="M17" s="9" t="n"/>
      <c r="N17" s="9" t="n">
        <v>0.5</v>
      </c>
      <c r="O17" s="9" t="inlineStr">
        <is>
          <t>14/10/2026</t>
        </is>
      </c>
      <c r="P17" s="7" t="n"/>
      <c r="Q17" s="7" t="n"/>
    </row>
    <row r="18" ht="34" customHeight="1">
      <c r="A18" s="7" t="n"/>
      <c r="B18" s="7" t="n"/>
      <c r="C18" s="7" t="n"/>
      <c r="D18" s="7" t="n"/>
      <c r="E18" s="7" t="n"/>
      <c r="F18" s="7" t="n"/>
      <c r="G18" s="7" t="n"/>
      <c r="H18" s="9" t="inlineStr">
        <is>
          <t>3.3</t>
        </is>
      </c>
      <c r="I18" s="9" t="inlineStr">
        <is>
          <t>BE</t>
        </is>
      </c>
      <c r="J18" s="10" t="inlineStr">
        <is>
          <t>Sửa công thức/thời điểm giải phóng theo hành vi mong đợi sau khi chốt</t>
        </is>
      </c>
      <c r="K18" s="9" t="inlineStr">
        <is>
          <t>Còn lại</t>
        </is>
      </c>
      <c r="L18" s="9" t="n">
        <v>1</v>
      </c>
      <c r="M18" s="9" t="n"/>
      <c r="N18" s="9" t="n">
        <v>1</v>
      </c>
      <c r="O18" s="9" t="inlineStr">
        <is>
          <t>14/10/2026</t>
        </is>
      </c>
      <c r="P18" s="7" t="n"/>
      <c r="Q18" s="7" t="n"/>
    </row>
    <row r="19" ht="20" customHeight="1">
      <c r="A19" s="8" t="n"/>
      <c r="B19" s="8" t="n"/>
      <c r="C19" s="8" t="n"/>
      <c r="D19" s="8" t="n"/>
      <c r="E19" s="8" t="n"/>
      <c r="F19" s="8" t="n"/>
      <c r="G19" s="8" t="n"/>
      <c r="H19" s="9" t="inlineStr">
        <is>
          <t>3.4</t>
        </is>
      </c>
      <c r="I19" s="9" t="inlineStr">
        <is>
          <t>FE</t>
        </is>
      </c>
      <c r="J19" s="10" t="inlineStr">
        <is>
          <t>Chưa thấy việc FE; chỉ kiểm tra lại hiển thị sau khi BE sửa</t>
        </is>
      </c>
      <c r="K19" s="9" t="inlineStr">
        <is>
          <t>Còn lại</t>
        </is>
      </c>
      <c r="L19" s="9" t="n"/>
      <c r="M19" s="9" t="n">
        <v>0.5</v>
      </c>
      <c r="N19" s="9" t="n">
        <v>0.5</v>
      </c>
      <c r="O19" s="9" t="inlineStr">
        <is>
          <t>14/10/2026</t>
        </is>
      </c>
      <c r="P19" s="8" t="n"/>
      <c r="Q19" s="8" t="n"/>
    </row>
    <row r="20" ht="49" customHeight="1">
      <c r="A20" s="4" t="n">
        <v>4</v>
      </c>
      <c r="B20" s="4" t="inlineStr">
        <is>
          <t>PH-111</t>
        </is>
      </c>
      <c r="C20" s="5" t="inlineStr">
        <is>
          <t>Quản lý sản xuất &amp; OQC</t>
        </is>
      </c>
      <c r="D20" s="5" t="inlineStr">
        <is>
          <t>Công đoạn cuối xong bao nhiêu thì yêu cầu OQC cho lô đó bấy nhiêu, không cần hoàn thành toàn bộ Job</t>
        </is>
      </c>
      <c r="E20" s="5" t="inlineStr">
        <is>
          <t>• Job sản xuất (Production Jobs)
• Kiểm tra đầu ra (OQC)</t>
        </is>
      </c>
      <c r="F20" s="4" t="inlineStr">
        <is>
          <t>2/34</t>
        </is>
      </c>
      <c r="G20" s="4" t="inlineStr">
        <is>
          <t>Sửa</t>
        </is>
      </c>
      <c r="H20" s="4" t="inlineStr">
        <is>
          <t>4.1</t>
        </is>
      </c>
      <c r="I20" s="4" t="inlineStr">
        <is>
          <t>BE</t>
        </is>
      </c>
      <c r="J20" s="5" t="inlineStr">
        <is>
          <t>Yêu cầu OQC theo từng lô SL hoàn thành của công đoạn cuối, phiếu nhập TP theo lô, chặn giao hàng từng phần (oqc, inventory-receipts, outbound-orders, production-jobs)</t>
        </is>
      </c>
      <c r="K20" s="6" t="inlineStr">
        <is>
          <t>Đã làm</t>
        </is>
      </c>
      <c r="L20" s="4" t="n"/>
      <c r="M20" s="4" t="n"/>
      <c r="N20" s="4" t="n"/>
      <c r="O20" s="4" t="n"/>
      <c r="P20" s="5" t="inlineStr">
        <is>
          <t>Đã có commit — chờ Tiến Huy xác nhận</t>
        </is>
      </c>
      <c r="Q20" s="5" t="inlineStr">
        <is>
          <t>FE 05/10/2026 10:16 (b76a4ec1)
BE 05/10/2026 10:16 (6ca74a7)</t>
        </is>
      </c>
    </row>
    <row r="21" ht="34" customHeight="1">
      <c r="A21" s="7" t="n"/>
      <c r="B21" s="7" t="n"/>
      <c r="C21" s="7" t="n"/>
      <c r="D21" s="7" t="n"/>
      <c r="E21" s="7" t="n"/>
      <c r="F21" s="7" t="n"/>
      <c r="G21" s="7" t="n"/>
      <c r="H21" s="4" t="inlineStr">
        <is>
          <t>4.2</t>
        </is>
      </c>
      <c r="I21" s="4" t="inlineStr">
        <is>
          <t>BE</t>
        </is>
      </c>
      <c r="J21" s="5" t="inlineStr">
        <is>
          <t>Nghiệm thu: Job 500 → OQC lô 500 → nhập kho → giao 500; thêm lô thứ 2</t>
        </is>
      </c>
      <c r="K21" s="4" t="inlineStr">
        <is>
          <t>Còn lại</t>
        </is>
      </c>
      <c r="L21" s="4" t="n">
        <v>0.5</v>
      </c>
      <c r="M21" s="4" t="n"/>
      <c r="N21" s="4" t="n">
        <v>0.5</v>
      </c>
      <c r="O21" s="4" t="inlineStr">
        <is>
          <t>14/10/2026</t>
        </is>
      </c>
      <c r="P21" s="7" t="n"/>
      <c r="Q21" s="7" t="n"/>
    </row>
    <row r="22" ht="34" customHeight="1">
      <c r="A22" s="8" t="n"/>
      <c r="B22" s="8" t="n"/>
      <c r="C22" s="8" t="n"/>
      <c r="D22" s="8" t="n"/>
      <c r="E22" s="8" t="n"/>
      <c r="F22" s="8" t="n"/>
      <c r="G22" s="8" t="n"/>
      <c r="H22" s="4" t="inlineStr">
        <is>
          <t>4.3</t>
        </is>
      </c>
      <c r="I22" s="4" t="inlineStr">
        <is>
          <t>FE</t>
        </is>
      </c>
      <c r="J22" s="5" t="inlineStr">
        <is>
          <t>Hộp thoại yêu cầu OQC có ô nhập số lượng lô (RequestProductionJobQcDialog)</t>
        </is>
      </c>
      <c r="K22" s="6" t="inlineStr">
        <is>
          <t>Đã làm</t>
        </is>
      </c>
      <c r="L22" s="4" t="n"/>
      <c r="M22" s="4" t="n"/>
      <c r="N22" s="4" t="n"/>
      <c r="O22" s="4" t="n"/>
      <c r="P22" s="8" t="n"/>
      <c r="Q22" s="8" t="n"/>
    </row>
    <row r="23" ht="34" customHeight="1">
      <c r="A23" s="4" t="n">
        <v>5</v>
      </c>
      <c r="B23" s="4" t="inlineStr">
        <is>
          <t>PH-114</t>
        </is>
      </c>
      <c r="C23" s="5" t="inlineStr">
        <is>
          <t>Giao hàng (DO)</t>
        </is>
      </c>
      <c r="D23" s="5" t="inlineStr">
        <is>
          <t>Màn tạo phiếu giao hàng → chọn PO/Job cần giao hiển thị đúng theo ảnh đính kèm</t>
        </is>
      </c>
      <c r="E23" s="5" t="inlineStr">
        <is>
          <t>• Giao hàng (Outbound Orders)
• Đơn hàng (Orders)</t>
        </is>
      </c>
      <c r="F23" s="4" t="inlineStr">
        <is>
          <t>2/34</t>
        </is>
      </c>
      <c r="G23" s="4" t="inlineStr">
        <is>
          <t>Sửa</t>
        </is>
      </c>
      <c r="H23" s="4" t="inlineStr">
        <is>
          <t>5.1</t>
        </is>
      </c>
      <c r="I23" s="4" t="inlineStr">
        <is>
          <t>BE</t>
        </is>
      </c>
      <c r="J23" s="5" t="inlineStr">
        <is>
          <t>Lọc picker theo PO/Job/sản phẩm/SL giao được; trả PO khách và ảnh sản phẩm</t>
        </is>
      </c>
      <c r="K23" s="6" t="inlineStr">
        <is>
          <t>Đã làm</t>
        </is>
      </c>
      <c r="L23" s="4" t="n"/>
      <c r="M23" s="4" t="n"/>
      <c r="N23" s="4" t="n"/>
      <c r="O23" s="4" t="n"/>
      <c r="P23" s="5" t="inlineStr">
        <is>
          <t>Đã có commit — chờ Tiến Huy xác nhận (yêu cầu chi tiết nằm trong ảnh, chưa đọc được từ sheet)</t>
        </is>
      </c>
      <c r="Q23" s="5" t="inlineStr">
        <is>
          <t>FE 05/10/2026 11:36 (8ef05c93), 12:12 (482b243b)
BE 05/10/2026 11:36 (72b4c48)</t>
        </is>
      </c>
    </row>
    <row r="24" ht="20" customHeight="1">
      <c r="A24" s="7" t="n"/>
      <c r="B24" s="7" t="n"/>
      <c r="C24" s="7" t="n"/>
      <c r="D24" s="7" t="n"/>
      <c r="E24" s="7" t="n"/>
      <c r="F24" s="7" t="n"/>
      <c r="G24" s="7" t="n"/>
      <c r="H24" s="4" t="inlineStr">
        <is>
          <t>5.2</t>
        </is>
      </c>
      <c r="I24" s="4" t="inlineStr">
        <is>
          <t>BE</t>
        </is>
      </c>
      <c r="J24" s="5" t="inlineStr">
        <is>
          <t>Đối chiếu từng ghi chú trong ảnh đính kèm của ticket</t>
        </is>
      </c>
      <c r="K24" s="4" t="inlineStr">
        <is>
          <t>Còn lại</t>
        </is>
      </c>
      <c r="L24" s="4" t="n">
        <v>0.25</v>
      </c>
      <c r="M24" s="4" t="n"/>
      <c r="N24" s="4" t="n">
        <v>0.25</v>
      </c>
      <c r="O24" s="4" t="inlineStr">
        <is>
          <t>14/10/2026</t>
        </is>
      </c>
      <c r="P24" s="7" t="n"/>
      <c r="Q24" s="7" t="n"/>
    </row>
    <row r="25" ht="34" customHeight="1">
      <c r="A25" s="7" t="n"/>
      <c r="B25" s="7" t="n"/>
      <c r="C25" s="7" t="n"/>
      <c r="D25" s="7" t="n"/>
      <c r="E25" s="7" t="n"/>
      <c r="F25" s="7" t="n"/>
      <c r="G25" s="7" t="n"/>
      <c r="H25" s="4" t="inlineStr">
        <is>
          <t>5.3</t>
        </is>
      </c>
      <c r="I25" s="4" t="inlineStr">
        <is>
          <t>FE</t>
        </is>
      </c>
      <c r="J25" s="5" t="inlineStr">
        <is>
          <t>Thanh lọc, cột ảnh, cột tồn, màu SL giao được, hiện PO khách ở picker</t>
        </is>
      </c>
      <c r="K25" s="6" t="inlineStr">
        <is>
          <t>Đã làm</t>
        </is>
      </c>
      <c r="L25" s="4" t="n"/>
      <c r="M25" s="4" t="n"/>
      <c r="N25" s="4" t="n"/>
      <c r="O25" s="4" t="n"/>
      <c r="P25" s="7" t="n"/>
      <c r="Q25" s="7" t="n"/>
    </row>
    <row r="26" ht="20" customHeight="1">
      <c r="A26" s="7" t="n"/>
      <c r="B26" s="7" t="n"/>
      <c r="C26" s="7" t="n"/>
      <c r="D26" s="7" t="n"/>
      <c r="E26" s="7" t="n"/>
      <c r="F26" s="7" t="n"/>
      <c r="G26" s="7" t="n"/>
      <c r="H26" s="4" t="inlineStr">
        <is>
          <t>5.4</t>
        </is>
      </c>
      <c r="I26" s="4" t="inlineStr">
        <is>
          <t>FE</t>
        </is>
      </c>
      <c r="J26" s="5" t="inlineStr">
        <is>
          <t>Đối chiếu từng ghi chú trong ảnh đính kèm của ticket</t>
        </is>
      </c>
      <c r="K26" s="4" t="inlineStr">
        <is>
          <t>Còn lại</t>
        </is>
      </c>
      <c r="L26" s="4" t="n"/>
      <c r="M26" s="4" t="n">
        <v>1</v>
      </c>
      <c r="N26" s="4" t="n">
        <v>1</v>
      </c>
      <c r="O26" s="4" t="inlineStr">
        <is>
          <t>14/10/2026</t>
        </is>
      </c>
      <c r="P26" s="7" t="n"/>
      <c r="Q26" s="7" t="n"/>
    </row>
    <row r="27" ht="20" customHeight="1">
      <c r="A27" s="8" t="n"/>
      <c r="B27" s="8" t="n"/>
      <c r="C27" s="8" t="n"/>
      <c r="D27" s="8" t="n"/>
      <c r="E27" s="8" t="n"/>
      <c r="F27" s="8" t="n"/>
      <c r="G27" s="8" t="n"/>
      <c r="H27" s="4" t="inlineStr">
        <is>
          <t>5.5</t>
        </is>
      </c>
      <c r="I27" s="4" t="inlineStr">
        <is>
          <t>FE</t>
        </is>
      </c>
      <c r="J27" s="5" t="inlineStr">
        <is>
          <t>Test bằng MCP: màn tạo phiếu giao, lọc PO/Job, đối chiếu ảnh</t>
        </is>
      </c>
      <c r="K27" s="4" t="inlineStr">
        <is>
          <t>Còn lại</t>
        </is>
      </c>
      <c r="L27" s="4" t="n"/>
      <c r="M27" s="4" t="n">
        <v>0.5</v>
      </c>
      <c r="N27" s="4" t="n">
        <v>0.5</v>
      </c>
      <c r="O27" s="4" t="inlineStr">
        <is>
          <t>14/10/2026</t>
        </is>
      </c>
      <c r="P27" s="8" t="n"/>
      <c r="Q27" s="8" t="n"/>
    </row>
    <row r="28" ht="34" customHeight="1">
      <c r="A28" s="4" t="n">
        <v>6</v>
      </c>
      <c r="B28" s="4" t="inlineStr">
        <is>
          <t>PH-115</t>
        </is>
      </c>
      <c r="C28" s="5" t="inlineStr">
        <is>
          <t>Giao hàng (DO)</t>
        </is>
      </c>
      <c r="D28" s="5" t="inlineStr">
        <is>
          <t>Màn danh sách DO hiển thị chưa đúng theo ảnh đính kèm</t>
        </is>
      </c>
      <c r="E28" s="5" t="inlineStr">
        <is>
          <t>• Giao hàng (Outbound Orders)</t>
        </is>
      </c>
      <c r="F28" s="4" t="inlineStr">
        <is>
          <t>1/34</t>
        </is>
      </c>
      <c r="G28" s="4" t="inlineStr">
        <is>
          <t>Sửa</t>
        </is>
      </c>
      <c r="H28" s="4" t="inlineStr">
        <is>
          <t>6.1</t>
        </is>
      </c>
      <c r="I28" s="4" t="inlineStr">
        <is>
          <t>BE</t>
        </is>
      </c>
      <c r="J28" s="5" t="inlineStr">
        <is>
          <t>Cần đọc ảnh đính kèm để biết trường thiếu (đã có buyerPoNos ở danh sách DO từ commit 72b4c48)</t>
        </is>
      </c>
      <c r="K28" s="4" t="inlineStr">
        <is>
          <t>Còn lại</t>
        </is>
      </c>
      <c r="L28" s="4" t="n">
        <v>0.25</v>
      </c>
      <c r="M28" s="4" t="n"/>
      <c r="N28" s="4" t="n">
        <v>0.25</v>
      </c>
      <c r="O28" s="4" t="inlineStr">
        <is>
          <t>14/10/2026</t>
        </is>
      </c>
      <c r="P28" s="5" t="inlineStr">
        <is>
          <t>Chưa làm — chưa có commit riêng, yêu cầu nằm trong ảnh</t>
        </is>
      </c>
      <c r="Q28" s="5" t="inlineStr">
        <is>
          <t>Chưa có commit gắn mã PH-115</t>
        </is>
      </c>
    </row>
    <row r="29" ht="34" customHeight="1">
      <c r="A29" s="7" t="n"/>
      <c r="B29" s="7" t="n"/>
      <c r="C29" s="7" t="n"/>
      <c r="D29" s="7" t="n"/>
      <c r="E29" s="7" t="n"/>
      <c r="F29" s="7" t="n"/>
      <c r="G29" s="7" t="n"/>
      <c r="H29" s="4" t="inlineStr">
        <is>
          <t>6.2</t>
        </is>
      </c>
      <c r="I29" s="4" t="inlineStr">
        <is>
          <t>FE</t>
        </is>
      </c>
      <c r="J29" s="5" t="inlineStr">
        <is>
          <t>Đối chiếu cột/bố cục OutboundOrdersTableColumns với ảnh; sửa phần lệch</t>
        </is>
      </c>
      <c r="K29" s="4" t="inlineStr">
        <is>
          <t>Còn lại</t>
        </is>
      </c>
      <c r="L29" s="4" t="n"/>
      <c r="M29" s="4" t="n">
        <v>1.5</v>
      </c>
      <c r="N29" s="4" t="n">
        <v>1.5</v>
      </c>
      <c r="O29" s="4" t="inlineStr">
        <is>
          <t>14/10/2026</t>
        </is>
      </c>
      <c r="P29" s="7" t="n"/>
      <c r="Q29" s="7" t="n"/>
    </row>
    <row r="30" ht="20" customHeight="1">
      <c r="A30" s="8" t="n"/>
      <c r="B30" s="8" t="n"/>
      <c r="C30" s="8" t="n"/>
      <c r="D30" s="8" t="n"/>
      <c r="E30" s="8" t="n"/>
      <c r="F30" s="8" t="n"/>
      <c r="G30" s="8" t="n"/>
      <c r="H30" s="4" t="inlineStr">
        <is>
          <t>6.3</t>
        </is>
      </c>
      <c r="I30" s="4" t="inlineStr">
        <is>
          <t>FE</t>
        </is>
      </c>
      <c r="J30" s="5" t="inlineStr">
        <is>
          <t>Test bằng MCP: danh sách DO, đối chiếu ảnh</t>
        </is>
      </c>
      <c r="K30" s="4" t="inlineStr">
        <is>
          <t>Còn lại</t>
        </is>
      </c>
      <c r="L30" s="4" t="n"/>
      <c r="M30" s="4" t="n">
        <v>0.5</v>
      </c>
      <c r="N30" s="4" t="n">
        <v>0.5</v>
      </c>
      <c r="O30" s="4" t="inlineStr">
        <is>
          <t>14/10/2026</t>
        </is>
      </c>
      <c r="P30" s="8" t="n"/>
      <c r="Q30" s="8" t="n"/>
    </row>
    <row r="31" ht="20" customHeight="1">
      <c r="A31" s="4" t="n">
        <v>7</v>
      </c>
      <c r="B31" s="4" t="inlineStr">
        <is>
          <t>PH-116</t>
        </is>
      </c>
      <c r="C31" s="5" t="inlineStr">
        <is>
          <t>Giao hàng (DO) / Khách hàng</t>
        </is>
      </c>
      <c r="D31" s="5" t="inlineStr">
        <is>
          <t>Địa chỉ, người liên hệ... tự lấy theo khách hàng; màn chi tiết thêm cột hình ảnh</t>
        </is>
      </c>
      <c r="E31" s="5" t="inlineStr">
        <is>
          <t>• Giao hàng (Outbound Orders)
• Khách hàng (Clients)</t>
        </is>
      </c>
      <c r="F31" s="4" t="inlineStr">
        <is>
          <t>2/34</t>
        </is>
      </c>
      <c r="G31" s="4" t="inlineStr">
        <is>
          <t>Thêm mới + Sửa</t>
        </is>
      </c>
      <c r="H31" s="4" t="inlineStr">
        <is>
          <t>7.1</t>
        </is>
      </c>
      <c r="I31" s="4" t="inlineStr">
        <is>
          <t>BE</t>
        </is>
      </c>
      <c r="J31" s="5" t="inlineStr">
        <is>
          <t>Trả ảnh sản phẩm trên dòng phiếu giao</t>
        </is>
      </c>
      <c r="K31" s="6" t="inlineStr">
        <is>
          <t>Đã làm</t>
        </is>
      </c>
      <c r="L31" s="4" t="n"/>
      <c r="M31" s="4" t="n"/>
      <c r="N31" s="4" t="n"/>
      <c r="O31" s="4" t="n"/>
      <c r="P31" s="5" t="inlineStr">
        <is>
          <t>Đã có commit — chờ Tiến Huy xác nhận</t>
        </is>
      </c>
      <c r="Q31" s="5" t="inlineStr">
        <is>
          <t>FE 05/10/2026 16:03 (031254e7)
BE 05/10/2026 16:03 (56fa707)</t>
        </is>
      </c>
    </row>
    <row r="32" ht="34" customHeight="1">
      <c r="A32" s="7" t="n"/>
      <c r="B32" s="7" t="n"/>
      <c r="C32" s="7" t="n"/>
      <c r="D32" s="7" t="n"/>
      <c r="E32" s="7" t="n"/>
      <c r="F32" s="7" t="n"/>
      <c r="G32" s="7" t="n"/>
      <c r="H32" s="4" t="inlineStr">
        <is>
          <t>7.2</t>
        </is>
      </c>
      <c r="I32" s="4" t="inlineStr">
        <is>
          <t>FE</t>
        </is>
      </c>
      <c r="J32" s="5" t="inlineStr">
        <is>
          <t>Tự điền địa chỉ giao + người nhận từ khách hàng (select-default-delivery-info.ts)</t>
        </is>
      </c>
      <c r="K32" s="6" t="inlineStr">
        <is>
          <t>Đã làm</t>
        </is>
      </c>
      <c r="L32" s="4" t="n"/>
      <c r="M32" s="4" t="n"/>
      <c r="N32" s="4" t="n"/>
      <c r="O32" s="4" t="n"/>
      <c r="P32" s="7" t="n"/>
      <c r="Q32" s="7" t="n"/>
    </row>
    <row r="33" ht="20" customHeight="1">
      <c r="A33" s="7" t="n"/>
      <c r="B33" s="7" t="n"/>
      <c r="C33" s="7" t="n"/>
      <c r="D33" s="7" t="n"/>
      <c r="E33" s="7" t="n"/>
      <c r="F33" s="7" t="n"/>
      <c r="G33" s="7" t="n"/>
      <c r="H33" s="4" t="inlineStr">
        <is>
          <t>7.3</t>
        </is>
      </c>
      <c r="I33" s="4" t="inlineStr">
        <is>
          <t>FE</t>
        </is>
      </c>
      <c r="J33" s="5" t="inlineStr">
        <is>
          <t>Cột ảnh ở chi tiết phiếu giao</t>
        </is>
      </c>
      <c r="K33" s="6" t="inlineStr">
        <is>
          <t>Đã làm</t>
        </is>
      </c>
      <c r="L33" s="4" t="n"/>
      <c r="M33" s="4" t="n"/>
      <c r="N33" s="4" t="n"/>
      <c r="O33" s="4" t="n"/>
      <c r="P33" s="7" t="n"/>
      <c r="Q33" s="7" t="n"/>
    </row>
    <row r="34" ht="34" customHeight="1">
      <c r="A34" s="8" t="n"/>
      <c r="B34" s="8" t="n"/>
      <c r="C34" s="8" t="n"/>
      <c r="D34" s="8" t="n"/>
      <c r="E34" s="8" t="n"/>
      <c r="F34" s="8" t="n"/>
      <c r="G34" s="8" t="n"/>
      <c r="H34" s="4" t="inlineStr">
        <is>
          <t>7.4</t>
        </is>
      </c>
      <c r="I34" s="4" t="inlineStr">
        <is>
          <t>FE</t>
        </is>
      </c>
      <c r="J34" s="5" t="inlineStr">
        <is>
          <t>Kiểm tra các trường còn lại trong 'địa chỉ, người liên hệ...' đã tự điền đủ chưa</t>
        </is>
      </c>
      <c r="K34" s="4" t="inlineStr">
        <is>
          <t>Còn lại</t>
        </is>
      </c>
      <c r="L34" s="4" t="n"/>
      <c r="M34" s="4" t="n">
        <v>0.5</v>
      </c>
      <c r="N34" s="4" t="n">
        <v>0.5</v>
      </c>
      <c r="O34" s="4" t="inlineStr">
        <is>
          <t>14/10/2026</t>
        </is>
      </c>
      <c r="P34" s="8" t="n"/>
      <c r="Q34" s="8" t="n"/>
    </row>
    <row r="35" ht="34" customHeight="1">
      <c r="A35" s="4" t="n">
        <v>8</v>
      </c>
      <c r="B35" s="4" t="inlineStr">
        <is>
          <t>PH-118</t>
        </is>
      </c>
      <c r="C35" s="5" t="inlineStr">
        <is>
          <t>Mua hàng — Đề xuất mua hàng</t>
        </is>
      </c>
      <c r="D35" s="5" t="inlineStr">
        <is>
          <t>PR bị từ chối phải sửa / hủy / gửi duyệt lại được (PR-00009)</t>
        </is>
      </c>
      <c r="E35" s="5" t="inlineStr">
        <is>
          <t>• Đề xuất mua hàng (Purchase Requests)</t>
        </is>
      </c>
      <c r="F35" s="4" t="inlineStr">
        <is>
          <t>1/34</t>
        </is>
      </c>
      <c r="G35" s="4" t="inlineStr">
        <is>
          <t>Lỗi</t>
        </is>
      </c>
      <c r="H35" s="4" t="inlineStr">
        <is>
          <t>8.1</t>
        </is>
      </c>
      <c r="I35" s="4" t="inlineStr">
        <is>
          <t>BE</t>
        </is>
      </c>
      <c r="J35" s="5" t="inlineStr">
        <is>
          <t>Cho phép gửi duyệt lại ĐXMH đã bị từ chối (purchase-requests.service)</t>
        </is>
      </c>
      <c r="K35" s="6" t="inlineStr">
        <is>
          <t>Đã làm</t>
        </is>
      </c>
      <c r="L35" s="4" t="n"/>
      <c r="M35" s="4" t="n"/>
      <c r="N35" s="4" t="n"/>
      <c r="O35" s="4" t="n"/>
      <c r="P35" s="5" t="inlineStr">
        <is>
          <t>Đã có commit — chờ Tiến Huy xác nhận</t>
        </is>
      </c>
      <c r="Q35" s="5" t="inlineStr">
        <is>
          <t>FE 05/10/2026 16:43 (d6ab6680)
BE 05/10/2026 16:43 (54a83a8)</t>
        </is>
      </c>
    </row>
    <row r="36" ht="20" customHeight="1">
      <c r="A36" s="7" t="n"/>
      <c r="B36" s="7" t="n"/>
      <c r="C36" s="7" t="n"/>
      <c r="D36" s="7" t="n"/>
      <c r="E36" s="7" t="n"/>
      <c r="F36" s="7" t="n"/>
      <c r="G36" s="7" t="n"/>
      <c r="H36" s="4" t="inlineStr">
        <is>
          <t>8.2</t>
        </is>
      </c>
      <c r="I36" s="4" t="inlineStr">
        <is>
          <t>FE</t>
        </is>
      </c>
      <c r="J36" s="5" t="inlineStr">
        <is>
          <t>Nút gửi lại, sửa, xóa ở trang chi tiết; hộp thoại xóa</t>
        </is>
      </c>
      <c r="K36" s="6" t="inlineStr">
        <is>
          <t>Đã làm</t>
        </is>
      </c>
      <c r="L36" s="4" t="n"/>
      <c r="M36" s="4" t="n"/>
      <c r="N36" s="4" t="n"/>
      <c r="O36" s="4" t="n"/>
      <c r="P36" s="7" t="n"/>
      <c r="Q36" s="7" t="n"/>
    </row>
    <row r="37" ht="20" customHeight="1">
      <c r="A37" s="8" t="n"/>
      <c r="B37" s="8" t="n"/>
      <c r="C37" s="8" t="n"/>
      <c r="D37" s="8" t="n"/>
      <c r="E37" s="8" t="n"/>
      <c r="F37" s="8" t="n"/>
      <c r="G37" s="8" t="n"/>
      <c r="H37" s="4" t="inlineStr">
        <is>
          <t>8.3</t>
        </is>
      </c>
      <c r="I37" s="4" t="inlineStr">
        <is>
          <t>FE</t>
        </is>
      </c>
      <c r="J37" s="5" t="inlineStr">
        <is>
          <t>Test lại trên PR-00009</t>
        </is>
      </c>
      <c r="K37" s="4" t="inlineStr">
        <is>
          <t>Còn lại</t>
        </is>
      </c>
      <c r="L37" s="4" t="n"/>
      <c r="M37" s="4" t="n">
        <v>0.5</v>
      </c>
      <c r="N37" s="4" t="n">
        <v>0.5</v>
      </c>
      <c r="O37" s="4" t="inlineStr">
        <is>
          <t>14/10/2026</t>
        </is>
      </c>
      <c r="P37" s="8" t="n"/>
      <c r="Q37" s="8" t="n"/>
    </row>
    <row r="38" ht="34" customHeight="1">
      <c r="A38" s="4" t="n">
        <v>9</v>
      </c>
      <c r="B38" s="4" t="inlineStr">
        <is>
          <t>PH-119</t>
        </is>
      </c>
      <c r="C38" s="5" t="inlineStr">
        <is>
          <t>Kho — Nhập kho</t>
        </is>
      </c>
      <c r="D38" s="5" t="inlineStr">
        <is>
          <t>Phiếu 'Nhập từ khách hàng' thêm ô PO/Lý do, hiển thị ở cột PO/Lý do của danh sách nhập kho</t>
        </is>
      </c>
      <c r="E38" s="5" t="inlineStr">
        <is>
          <t>• Nhập kho (Inventory Receipts)</t>
        </is>
      </c>
      <c r="F38" s="4" t="inlineStr">
        <is>
          <t>1/34</t>
        </is>
      </c>
      <c r="G38" s="4" t="inlineStr">
        <is>
          <t>Thêm mới</t>
        </is>
      </c>
      <c r="H38" s="4" t="inlineStr">
        <is>
          <t>9.1</t>
        </is>
      </c>
      <c r="I38" s="4" t="inlineStr">
        <is>
          <t>BE</t>
        </is>
      </c>
      <c r="J38" s="5" t="inlineStr">
        <is>
          <t>Lưu và trả PO/Lý do ở chi tiết + danh sách phiếu nhập từ khách hàng</t>
        </is>
      </c>
      <c r="K38" s="6" t="inlineStr">
        <is>
          <t>Đã làm</t>
        </is>
      </c>
      <c r="L38" s="4" t="n"/>
      <c r="M38" s="4" t="n"/>
      <c r="N38" s="4" t="n"/>
      <c r="O38" s="4" t="n"/>
      <c r="P38" s="5" t="inlineStr">
        <is>
          <t>Đã có commit — chờ Tiến Huy xác nhận</t>
        </is>
      </c>
      <c r="Q38" s="5" t="inlineStr">
        <is>
          <t>FE 05/10/2026 17:10 (a773fe73)
BE 05/10/2026 17:10 (ce08149)</t>
        </is>
      </c>
    </row>
    <row r="39" ht="20" customHeight="1">
      <c r="A39" s="7" t="n"/>
      <c r="B39" s="7" t="n"/>
      <c r="C39" s="7" t="n"/>
      <c r="D39" s="7" t="n"/>
      <c r="E39" s="7" t="n"/>
      <c r="F39" s="7" t="n"/>
      <c r="G39" s="7" t="n"/>
      <c r="H39" s="4" t="inlineStr">
        <is>
          <t>9.2</t>
        </is>
      </c>
      <c r="I39" s="4" t="inlineStr">
        <is>
          <t>FE</t>
        </is>
      </c>
      <c r="J39" s="5" t="inlineStr">
        <is>
          <t>Ô PO/Lý do bắt buộc ở form tạo phiếu, hiện ở form sửa</t>
        </is>
      </c>
      <c r="K39" s="6" t="inlineStr">
        <is>
          <t>Đã làm</t>
        </is>
      </c>
      <c r="L39" s="4" t="n"/>
      <c r="M39" s="4" t="n"/>
      <c r="N39" s="4" t="n"/>
      <c r="O39" s="4" t="n"/>
      <c r="P39" s="7" t="n"/>
      <c r="Q39" s="7" t="n"/>
    </row>
    <row r="40" ht="20" customHeight="1">
      <c r="A40" s="8" t="n"/>
      <c r="B40" s="8" t="n"/>
      <c r="C40" s="8" t="n"/>
      <c r="D40" s="8" t="n"/>
      <c r="E40" s="8" t="n"/>
      <c r="F40" s="8" t="n"/>
      <c r="G40" s="8" t="n"/>
      <c r="H40" s="4" t="inlineStr">
        <is>
          <t>9.3</t>
        </is>
      </c>
      <c r="I40" s="4" t="inlineStr">
        <is>
          <t>FE</t>
        </is>
      </c>
      <c r="J40" s="5" t="inlineStr">
        <is>
          <t>Kiểm tra cột PO/Lý do ở danh sách nhập kho</t>
        </is>
      </c>
      <c r="K40" s="4" t="inlineStr">
        <is>
          <t>Còn lại</t>
        </is>
      </c>
      <c r="L40" s="4" t="n"/>
      <c r="M40" s="4" t="n">
        <v>0.5</v>
      </c>
      <c r="N40" s="4" t="n">
        <v>0.5</v>
      </c>
      <c r="O40" s="4" t="inlineStr">
        <is>
          <t>14/10/2026</t>
        </is>
      </c>
      <c r="P40" s="8" t="n"/>
      <c r="Q40" s="8" t="n"/>
    </row>
    <row r="41" ht="34" customHeight="1">
      <c r="A41" s="4" t="n">
        <v>10</v>
      </c>
      <c r="B41" s="4" t="inlineStr">
        <is>
          <t>PH-125</t>
        </is>
      </c>
      <c r="C41" s="5" t="inlineStr">
        <is>
          <t>Mua hàng — Báo giá</t>
        </is>
      </c>
      <c r="D41" s="5" t="inlineStr">
        <is>
          <t>Báo giá không duyệt thì trạng thái là 'Không duyệt'</t>
        </is>
      </c>
      <c r="E41" s="5" t="inlineStr">
        <is>
          <t>• Báo giá (Purchase Quotations)
• Sổ mua hàng (Purchase Ledger)</t>
        </is>
      </c>
      <c r="F41" s="4" t="inlineStr">
        <is>
          <t>1/34</t>
        </is>
      </c>
      <c r="G41" s="4" t="inlineStr">
        <is>
          <t>Sửa</t>
        </is>
      </c>
      <c r="H41" s="4" t="inlineStr">
        <is>
          <t>10.1</t>
        </is>
      </c>
      <c r="I41" s="4" t="inlineStr">
        <is>
          <t>BE</t>
        </is>
      </c>
      <c r="J41" s="5" t="inlineStr">
        <is>
          <t>Tách trạng thái REJECTED riêng cho báo giá (migration drizzle/0223_left_earthquake.sql)</t>
        </is>
      </c>
      <c r="K41" s="6" t="inlineStr">
        <is>
          <t>Đã làm</t>
        </is>
      </c>
      <c r="L41" s="4" t="n"/>
      <c r="M41" s="4" t="n"/>
      <c r="N41" s="4" t="n"/>
      <c r="O41" s="4" t="n"/>
      <c r="P41" s="5" t="inlineStr">
        <is>
          <t>Đã xử lý, chưa update (sheet cột O) — chờ deploy</t>
        </is>
      </c>
      <c r="Q41" s="5" t="inlineStr">
        <is>
          <t>FE 12/10/2026 08:22 (b9912e81)
BE 12/10/2026 08:22 (6a73b90)</t>
        </is>
      </c>
    </row>
    <row r="42" ht="20" customHeight="1">
      <c r="A42" s="7" t="n"/>
      <c r="B42" s="7" t="n"/>
      <c r="C42" s="7" t="n"/>
      <c r="D42" s="7" t="n"/>
      <c r="E42" s="7" t="n"/>
      <c r="F42" s="7" t="n"/>
      <c r="G42" s="7" t="n"/>
      <c r="H42" s="4" t="inlineStr">
        <is>
          <t>10.2</t>
        </is>
      </c>
      <c r="I42" s="4" t="inlineStr">
        <is>
          <t>BE</t>
        </is>
      </c>
      <c r="J42" s="5" t="inlineStr">
        <is>
          <t>Xác nhận migration 0223 đã chạy trên môi trường thật</t>
        </is>
      </c>
      <c r="K42" s="4" t="inlineStr">
        <is>
          <t>Còn lại</t>
        </is>
      </c>
      <c r="L42" s="4" t="n">
        <v>0.25</v>
      </c>
      <c r="M42" s="4" t="n"/>
      <c r="N42" s="4" t="n">
        <v>0.25</v>
      </c>
      <c r="O42" s="4" t="inlineStr">
        <is>
          <t>14/10/2026</t>
        </is>
      </c>
      <c r="P42" s="7" t="n"/>
      <c r="Q42" s="7" t="n"/>
    </row>
    <row r="43" ht="20" customHeight="1">
      <c r="A43" s="8" t="n"/>
      <c r="B43" s="8" t="n"/>
      <c r="C43" s="8" t="n"/>
      <c r="D43" s="8" t="n"/>
      <c r="E43" s="8" t="n"/>
      <c r="F43" s="8" t="n"/>
      <c r="G43" s="8" t="n"/>
      <c r="H43" s="4" t="inlineStr">
        <is>
          <t>10.3</t>
        </is>
      </c>
      <c r="I43" s="4" t="inlineStr">
        <is>
          <t>FE</t>
        </is>
      </c>
      <c r="J43" s="5" t="inlineStr">
        <is>
          <t>Hiện nhãn 'Không duyệt' ở badge, thông báo từ chối, timeline</t>
        </is>
      </c>
      <c r="K43" s="6" t="inlineStr">
        <is>
          <t>Đã làm</t>
        </is>
      </c>
      <c r="L43" s="4" t="n"/>
      <c r="M43" s="4" t="n"/>
      <c r="N43" s="4" t="n"/>
      <c r="O43" s="4" t="n"/>
      <c r="P43" s="8" t="n"/>
      <c r="Q43" s="8" t="n"/>
    </row>
    <row r="44" ht="25.5" customHeight="1">
      <c r="A44" s="4" t="n">
        <v>11</v>
      </c>
      <c r="B44" s="4" t="inlineStr">
        <is>
          <t>PH-126</t>
        </is>
      </c>
      <c r="C44" s="5" t="inlineStr">
        <is>
          <t>Mua hàng — Đơn mua hàng / Sidebar</t>
        </is>
      </c>
      <c r="D44" s="5" t="inlineStr">
        <is>
          <t>Thông báo chờ việc của Đơn mua hàng đổi từ màu đỏ sang màu xanh</t>
        </is>
      </c>
      <c r="E44" s="5" t="inlineStr">
        <is>
          <t>• Đơn mua hàng (Purchase Orders)
• Thanh menu (Sidebar)</t>
        </is>
      </c>
      <c r="F44" s="4" t="inlineStr">
        <is>
          <t>1/34</t>
        </is>
      </c>
      <c r="G44" s="4" t="inlineStr">
        <is>
          <t>Sửa</t>
        </is>
      </c>
      <c r="H44" s="4" t="inlineStr">
        <is>
          <t>11.1</t>
        </is>
      </c>
      <c r="I44" s="4" t="inlineStr">
        <is>
          <t>BE</t>
        </is>
      </c>
      <c r="J44" s="5" t="inlineStr">
        <is>
          <t>Không có việc BE</t>
        </is>
      </c>
      <c r="K44" s="4" t="inlineStr">
        <is>
          <t>—</t>
        </is>
      </c>
      <c r="L44" s="4" t="n"/>
      <c r="M44" s="4" t="n"/>
      <c r="N44" s="4" t="n"/>
      <c r="O44" s="4" t="n"/>
      <c r="P44" s="5" t="inlineStr">
        <is>
          <t>Đã xử lý, chưa update (sheet cột O) — chờ deploy</t>
        </is>
      </c>
      <c r="Q44" s="5" t="inlineStr">
        <is>
          <t>FE 12/10/2026 08:25 (a97f1a82)</t>
        </is>
      </c>
    </row>
    <row r="45" ht="25.5" customHeight="1">
      <c r="A45" s="8" t="n"/>
      <c r="B45" s="8" t="n"/>
      <c r="C45" s="8" t="n"/>
      <c r="D45" s="8" t="n"/>
      <c r="E45" s="8" t="n"/>
      <c r="F45" s="8" t="n"/>
      <c r="G45" s="8" t="n"/>
      <c r="H45" s="4" t="inlineStr">
        <is>
          <t>11.2</t>
        </is>
      </c>
      <c r="I45" s="4" t="inlineStr">
        <is>
          <t>FE</t>
        </is>
      </c>
      <c r="J45" s="5" t="inlineStr">
        <is>
          <t>Badge số chờ việc ĐMH ở AppSidebar đổi sang màu xanh</t>
        </is>
      </c>
      <c r="K45" s="6" t="inlineStr">
        <is>
          <t>Đã làm</t>
        </is>
      </c>
      <c r="L45" s="4" t="n"/>
      <c r="M45" s="4" t="n"/>
      <c r="N45" s="4" t="n"/>
      <c r="O45" s="4" t="n"/>
      <c r="P45" s="8" t="n"/>
      <c r="Q45" s="8" t="n"/>
    </row>
    <row r="46" ht="34" customHeight="1">
      <c r="A46" s="4" t="n">
        <v>12</v>
      </c>
      <c r="B46" s="4" t="inlineStr">
        <is>
          <t>PH-127</t>
        </is>
      </c>
      <c r="C46" s="5" t="inlineStr">
        <is>
          <t>Mua hàng — Đơn mua hàng</t>
        </is>
      </c>
      <c r="D46" s="5" t="inlineStr">
        <is>
          <t>Hiển thị 'Ngày cần' theo từng dòng vật tư của ĐMH, lấy từ ngày cần của ĐXMH nguồn; dev đánh giá ảnh hưởng chức năng khác</t>
        </is>
      </c>
      <c r="E46" s="5" t="inlineStr">
        <is>
          <t>• Đơn mua hàng (Purchase Orders)</t>
        </is>
      </c>
      <c r="F46" s="4" t="inlineStr">
        <is>
          <t>1/34</t>
        </is>
      </c>
      <c r="G46" s="4" t="inlineStr">
        <is>
          <t>Thêm mới</t>
        </is>
      </c>
      <c r="H46" s="4" t="inlineStr">
        <is>
          <t>12.1</t>
        </is>
      </c>
      <c r="I46" s="4" t="inlineStr">
        <is>
          <t>BE</t>
        </is>
      </c>
      <c r="J46" s="5" t="inlineStr">
        <is>
          <t>Suy ngày cần từ ĐXMH nguồn, trả ở dòng ĐMH (purchase-orders.service, DTO purchase-order-item.res.dto) — đang sửa dở, CHƯA commit</t>
        </is>
      </c>
      <c r="K46" s="6" t="inlineStr">
        <is>
          <t>Đã làm</t>
        </is>
      </c>
      <c r="L46" s="4" t="n"/>
      <c r="M46" s="4" t="n"/>
      <c r="N46" s="4" t="n"/>
      <c r="O46" s="4" t="n"/>
      <c r="P46" s="5" t="inlineStr">
        <is>
          <t>Đang làm dở (có thay đổi chưa commit ở cả BE và FE)</t>
        </is>
      </c>
      <c r="Q46" s="5" t="inlineStr">
        <is>
          <t>Chưa commit — chỉ có thay đổi trong working tree (xem git status ngày 13/10/2026)</t>
        </is>
      </c>
    </row>
    <row r="47" ht="34" customHeight="1">
      <c r="A47" s="7" t="n"/>
      <c r="B47" s="7" t="n"/>
      <c r="C47" s="7" t="n"/>
      <c r="D47" s="7" t="n"/>
      <c r="E47" s="7" t="n"/>
      <c r="F47" s="7" t="n"/>
      <c r="G47" s="7" t="n"/>
      <c r="H47" s="4" t="inlineStr">
        <is>
          <t>12.2</t>
        </is>
      </c>
      <c r="I47" s="4" t="inlineStr">
        <is>
          <t>BE</t>
        </is>
      </c>
      <c r="J47" s="5" t="inlineStr">
        <is>
          <t>Cập nhật docs/domains/purchasing.md (đang sửa dở), typecheck + commit</t>
        </is>
      </c>
      <c r="K47" s="4" t="inlineStr">
        <is>
          <t>Còn lại</t>
        </is>
      </c>
      <c r="L47" s="4" t="n">
        <v>0.25</v>
      </c>
      <c r="M47" s="4" t="n"/>
      <c r="N47" s="4" t="n">
        <v>0.25</v>
      </c>
      <c r="O47" s="4" t="inlineStr">
        <is>
          <t>14/10/2026</t>
        </is>
      </c>
      <c r="P47" s="7" t="n"/>
      <c r="Q47" s="7" t="n"/>
    </row>
    <row r="48" ht="34" customHeight="1">
      <c r="A48" s="7" t="n"/>
      <c r="B48" s="7" t="n"/>
      <c r="C48" s="7" t="n"/>
      <c r="D48" s="7" t="n"/>
      <c r="E48" s="7" t="n"/>
      <c r="F48" s="7" t="n"/>
      <c r="G48" s="7" t="n"/>
      <c r="H48" s="4" t="inlineStr">
        <is>
          <t>12.3</t>
        </is>
      </c>
      <c r="I48" s="4" t="inlineStr">
        <is>
          <t>FE</t>
        </is>
      </c>
      <c r="J48" s="5" t="inlineStr">
        <is>
          <t>Thêm cột 'Ngày cần' + field neededDate ở type — đang sửa dở, CHƯA commit</t>
        </is>
      </c>
      <c r="K48" s="6" t="inlineStr">
        <is>
          <t>Đã làm</t>
        </is>
      </c>
      <c r="L48" s="4" t="n"/>
      <c r="M48" s="4" t="n"/>
      <c r="N48" s="4" t="n"/>
      <c r="O48" s="4" t="n"/>
      <c r="P48" s="7" t="n"/>
      <c r="Q48" s="7" t="n"/>
    </row>
    <row r="49" ht="20" customHeight="1">
      <c r="A49" s="7" t="n"/>
      <c r="B49" s="7" t="n"/>
      <c r="C49" s="7" t="n"/>
      <c r="D49" s="7" t="n"/>
      <c r="E49" s="7" t="n"/>
      <c r="F49" s="7" t="n"/>
      <c r="G49" s="7" t="n"/>
      <c r="H49" s="4" t="inlineStr">
        <is>
          <t>12.4</t>
        </is>
      </c>
      <c r="I49" s="4" t="inlineStr">
        <is>
          <t>FE</t>
        </is>
      </c>
      <c r="J49" s="5" t="inlineStr">
        <is>
          <t>Kiểm tra vị trí cột (ticket: ngay sau ngày đặt), lint + commit</t>
        </is>
      </c>
      <c r="K49" s="4" t="inlineStr">
        <is>
          <t>Còn lại</t>
        </is>
      </c>
      <c r="L49" s="4" t="n"/>
      <c r="M49" s="4" t="n">
        <v>0.5</v>
      </c>
      <c r="N49" s="4" t="n">
        <v>0.5</v>
      </c>
      <c r="O49" s="4" t="inlineStr">
        <is>
          <t>14/10/2026</t>
        </is>
      </c>
      <c r="P49" s="7" t="n"/>
      <c r="Q49" s="7" t="n"/>
    </row>
    <row r="50" ht="20" customHeight="1">
      <c r="A50" s="7" t="n"/>
      <c r="B50" s="7" t="n"/>
      <c r="C50" s="7" t="n"/>
      <c r="D50" s="7" t="n"/>
      <c r="E50" s="7" t="n"/>
      <c r="F50" s="7" t="n"/>
      <c r="G50" s="7" t="n"/>
      <c r="H50" s="4" t="inlineStr">
        <is>
          <t>12.5</t>
        </is>
      </c>
      <c r="I50" s="4" t="inlineStr">
        <is>
          <t>FE</t>
        </is>
      </c>
      <c r="J50" s="5" t="inlineStr">
        <is>
          <t>Báo lại tác động tới các màn khác dùng PurchaseOrderItemDetail</t>
        </is>
      </c>
      <c r="K50" s="4" t="inlineStr">
        <is>
          <t>Còn lại</t>
        </is>
      </c>
      <c r="L50" s="4" t="n"/>
      <c r="M50" s="4" t="n">
        <v>0.5</v>
      </c>
      <c r="N50" s="4" t="n">
        <v>0.5</v>
      </c>
      <c r="O50" s="4" t="inlineStr">
        <is>
          <t>15/10/2026</t>
        </is>
      </c>
      <c r="P50" s="7" t="n"/>
      <c r="Q50" s="7" t="n"/>
    </row>
    <row r="51" ht="20" customHeight="1">
      <c r="A51" s="8" t="n"/>
      <c r="B51" s="8" t="n"/>
      <c r="C51" s="8" t="n"/>
      <c r="D51" s="8" t="n"/>
      <c r="E51" s="8" t="n"/>
      <c r="F51" s="8" t="n"/>
      <c r="G51" s="8" t="n"/>
      <c r="H51" s="4" t="inlineStr">
        <is>
          <t>12.6</t>
        </is>
      </c>
      <c r="I51" s="4" t="inlineStr">
        <is>
          <t>FE</t>
        </is>
      </c>
      <c r="J51" s="5" t="inlineStr">
        <is>
          <t>Test bằng MCP: mở ĐMH, kiểm tra cột Ngày cần theo dòng vật tư</t>
        </is>
      </c>
      <c r="K51" s="4" t="inlineStr">
        <is>
          <t>Còn lại</t>
        </is>
      </c>
      <c r="L51" s="4" t="n"/>
      <c r="M51" s="4" t="n">
        <v>0.5</v>
      </c>
      <c r="N51" s="4" t="n">
        <v>0.5</v>
      </c>
      <c r="O51" s="4" t="inlineStr">
        <is>
          <t>15/10/2026</t>
        </is>
      </c>
      <c r="P51" s="8" t="n"/>
      <c r="Q51" s="8" t="n"/>
    </row>
    <row r="52" ht="34" customHeight="1">
      <c r="A52" s="9" t="n">
        <v>13</v>
      </c>
      <c r="B52" s="9" t="inlineStr">
        <is>
          <t>PH-136</t>
        </is>
      </c>
      <c r="C52" s="10" t="inlineStr">
        <is>
          <t>Chất lượng (QC) — OQC / NCR; Sản xuất — LSX</t>
        </is>
      </c>
      <c r="D52" s="10" t="inlineStr">
        <is>
          <t>Luồng OQC Fail: sàng lọc OK/NG → NCR-NB / NCR-KH → Giám đốc duyệt → tạo hoặc không tạo LSX sửa chữa / làm mới → OQC lại</t>
        </is>
      </c>
      <c r="E52" s="10" t="inlineStr">
        <is>
          <t>• Kiểm tra đầu ra (OQC)
• Job sản xuất
• Lệnh sản xuất (LSX)
• Giao hàng
• Tích hợp
• Dashboard NCR
• Phân quyền
• Báo cáo chi phí</t>
        </is>
      </c>
      <c r="F52" s="9" t="inlineStr">
        <is>
          <t>8/34</t>
        </is>
      </c>
      <c r="G52" s="9" t="inlineStr">
        <is>
          <t>Thêm mới</t>
        </is>
      </c>
      <c r="H52" s="9" t="inlineStr">
        <is>
          <t>13.1</t>
        </is>
      </c>
      <c r="I52" s="9" t="inlineStr">
        <is>
          <t>BE</t>
        </is>
      </c>
      <c r="J52" s="10" t="inlineStr">
        <is>
          <t>OQC: thêm disposition SORT, nới CHECK oqc_no_iqc_fields, SL đạt = sort_ok_qty, trả quota lô NG</t>
        </is>
      </c>
      <c r="K52" s="9" t="inlineStr">
        <is>
          <t>Còn lại</t>
        </is>
      </c>
      <c r="L52" s="9" t="n">
        <v>1</v>
      </c>
      <c r="M52" s="9" t="n"/>
      <c r="N52" s="9" t="n">
        <v>1</v>
      </c>
      <c r="O52" s="9" t="inlineStr">
        <is>
          <t>14/10/2026</t>
        </is>
      </c>
      <c r="P52" s="10" t="inlineStr">
        <is>
          <t>Chưa làm — chỉ mới có phương án (ô Q147)</t>
        </is>
      </c>
      <c r="Q52" s="10" t="inlineStr">
        <is>
          <t>Chưa có commit</t>
        </is>
      </c>
    </row>
    <row r="53" ht="64" customHeight="1">
      <c r="A53" s="7" t="n"/>
      <c r="B53" s="7" t="n"/>
      <c r="C53" s="7" t="n"/>
      <c r="D53" s="7" t="n"/>
      <c r="E53" s="7" t="n"/>
      <c r="F53" s="7" t="n"/>
      <c r="G53" s="7" t="n"/>
      <c r="H53" s="9" t="inlineStr">
        <is>
          <t>13.2</t>
        </is>
      </c>
      <c r="I53" s="9" t="inlineStr">
        <is>
          <t>BE</t>
        </is>
      </c>
      <c r="J53" s="10" t="inlineStr">
        <is>
          <t>Bảng ncrs / ncr_logs + API list, detail, tạo tay, gửi duyệt, duyệt / không duyệt, đóng; DocumentType.NCR; quyền ncr:*; cột department_id (bộ phận phát sinh, KPI); cho phép SL sửa/làm mới = 0, nhánh [Đóng NCR] khi chỉ ghi nhận; migration Drizzle (user chạy)</t>
        </is>
      </c>
      <c r="K53" s="9" t="inlineStr">
        <is>
          <t>Còn lại</t>
        </is>
      </c>
      <c r="L53" s="9" t="n">
        <v>3</v>
      </c>
      <c r="M53" s="9" t="n"/>
      <c r="N53" s="9" t="n">
        <v>3</v>
      </c>
      <c r="O53" s="9" t="inlineStr">
        <is>
          <t>14/10/2026 – 15/10/2026</t>
        </is>
      </c>
      <c r="P53" s="7" t="n"/>
      <c r="Q53" s="7" t="n"/>
    </row>
    <row r="54" ht="49" customHeight="1">
      <c r="A54" s="7" t="n"/>
      <c r="B54" s="7" t="n"/>
      <c r="C54" s="7" t="n"/>
      <c r="D54" s="7" t="n"/>
      <c r="E54" s="7" t="n"/>
      <c r="F54" s="7" t="n"/>
      <c r="G54" s="7" t="n"/>
      <c r="H54" s="9" t="inlineStr">
        <is>
          <t>13.3</t>
        </is>
      </c>
      <c r="I54" s="9" t="inlineStr">
        <is>
          <t>BE</t>
        </is>
      </c>
      <c r="J54" s="10" t="inlineStr">
        <is>
          <t>LSX phụ gắn NCR: nới order_id, thêm source_type / ncr_id / ncr_action; sửa seedPlan, updateOrder, ensure*, outbound-orders, integration-orders</t>
        </is>
      </c>
      <c r="K54" s="9" t="inlineStr">
        <is>
          <t>Còn lại</t>
        </is>
      </c>
      <c r="L54" s="9" t="n">
        <v>1.5</v>
      </c>
      <c r="M54" s="9" t="n"/>
      <c r="N54" s="9" t="n">
        <v>1.5</v>
      </c>
      <c r="O54" s="9" t="inlineStr">
        <is>
          <t>15/10/2026</t>
        </is>
      </c>
      <c r="P54" s="7" t="n"/>
      <c r="Q54" s="7" t="n"/>
    </row>
    <row r="55" ht="34" customHeight="1">
      <c r="A55" s="7" t="n"/>
      <c r="B55" s="7" t="n"/>
      <c r="C55" s="7" t="n"/>
      <c r="D55" s="7" t="n"/>
      <c r="E55" s="7" t="n"/>
      <c r="F55" s="7" t="n"/>
      <c r="G55" s="7" t="n"/>
      <c r="H55" s="9" t="inlineStr">
        <is>
          <t>13.4</t>
        </is>
      </c>
      <c r="I55" s="9" t="inlineStr">
        <is>
          <t>BE</t>
        </is>
      </c>
      <c r="J55" s="10" t="inlineStr">
        <is>
          <t>createOqcForNcr (nút Yêu cầu OQC lại) + sửa closeJobIfFullyReceived (tính SL NG đã chuyển NCR)</t>
        </is>
      </c>
      <c r="K55" s="9" t="inlineStr">
        <is>
          <t>Còn lại</t>
        </is>
      </c>
      <c r="L55" s="9" t="n">
        <v>0.75</v>
      </c>
      <c r="M55" s="9" t="n"/>
      <c r="N55" s="9" t="n">
        <v>0.75</v>
      </c>
      <c r="O55" s="9" t="inlineStr">
        <is>
          <t>15/10/2026</t>
        </is>
      </c>
      <c r="P55" s="7" t="n"/>
      <c r="Q55" s="7" t="n"/>
    </row>
    <row r="56" ht="20" customHeight="1">
      <c r="A56" s="7" t="n"/>
      <c r="B56" s="7" t="n"/>
      <c r="C56" s="7" t="n"/>
      <c r="D56" s="7" t="n"/>
      <c r="E56" s="7" t="n"/>
      <c r="F56" s="7" t="n"/>
      <c r="G56" s="7" t="n"/>
      <c r="H56" s="9" t="inlineStr">
        <is>
          <t>13.5</t>
        </is>
      </c>
      <c r="I56" s="9" t="inlineStr">
        <is>
          <t>BE</t>
        </is>
      </c>
      <c r="J56" s="10" t="inlineStr">
        <is>
          <t>ncr_cost_lines + gợi ý chi phí từ BOM × giá mua gần nhất</t>
        </is>
      </c>
      <c r="K56" s="9" t="inlineStr">
        <is>
          <t>Còn lại</t>
        </is>
      </c>
      <c r="L56" s="9" t="n">
        <v>0.75</v>
      </c>
      <c r="M56" s="9" t="n"/>
      <c r="N56" s="9" t="n">
        <v>0.75</v>
      </c>
      <c r="O56" s="9" t="inlineStr">
        <is>
          <t>15/10/2026</t>
        </is>
      </c>
      <c r="P56" s="7" t="n"/>
      <c r="Q56" s="7" t="n"/>
    </row>
    <row r="57" ht="34" customHeight="1">
      <c r="A57" s="7" t="n"/>
      <c r="B57" s="7" t="n"/>
      <c r="C57" s="7" t="n"/>
      <c r="D57" s="7" t="n"/>
      <c r="E57" s="7" t="n"/>
      <c r="F57" s="7" t="n"/>
      <c r="G57" s="7" t="n"/>
      <c r="H57" s="9" t="inlineStr">
        <is>
          <t>13.6</t>
        </is>
      </c>
      <c r="I57" s="9" t="inlineStr">
        <is>
          <t>FE</t>
        </is>
      </c>
      <c r="J57" s="10" t="inlineStr">
        <is>
          <t>OqcDispositionCard + confirm-oqc.schema: lựa chọn 'Sàng lọc' với ô OK/NG</t>
        </is>
      </c>
      <c r="K57" s="9" t="inlineStr">
        <is>
          <t>Còn lại</t>
        </is>
      </c>
      <c r="L57" s="9" t="n"/>
      <c r="M57" s="9" t="n">
        <v>1.5</v>
      </c>
      <c r="N57" s="9" t="n">
        <v>1.5</v>
      </c>
      <c r="O57" s="9" t="inlineStr">
        <is>
          <t>15/10/2026</t>
        </is>
      </c>
      <c r="P57" s="7" t="n"/>
      <c r="Q57" s="7" t="n"/>
    </row>
    <row r="58" ht="64" customHeight="1">
      <c r="A58" s="7" t="n"/>
      <c r="B58" s="7" t="n"/>
      <c r="C58" s="7" t="n"/>
      <c r="D58" s="7" t="n"/>
      <c r="E58" s="7" t="n"/>
      <c r="F58" s="7" t="n"/>
      <c r="G58" s="7" t="n"/>
      <c r="H58" s="9" t="inlineStr">
        <is>
          <t>13.7</t>
        </is>
      </c>
      <c r="I58" s="9" t="inlineStr">
        <is>
          <t>FE</t>
        </is>
      </c>
      <c r="J58" s="10" t="inlineStr">
        <is>
          <t>features/ncrs: danh sách, chi tiết, form, duyệt, nút Yêu cầu OQC lại; chọn Bộ phận phát sinh (Phòng ban), form cho phép SL xử lý = 0, ẩn nút LSX/OQC lại khi chỉ ghi nhận, cột + lọc bộ phận; route /manage/ncrs; sidebar + route-permissions</t>
        </is>
      </c>
      <c r="K58" s="9" t="inlineStr">
        <is>
          <t>Còn lại</t>
        </is>
      </c>
      <c r="L58" s="9" t="n"/>
      <c r="M58" s="9" t="n">
        <v>6.5</v>
      </c>
      <c r="N58" s="9" t="n">
        <v>6.5</v>
      </c>
      <c r="O58" s="9" t="inlineStr">
        <is>
          <t>15/10/2026 – 16/10/2026</t>
        </is>
      </c>
      <c r="P58" s="7" t="n"/>
      <c r="Q58" s="7" t="n"/>
    </row>
    <row r="59" ht="34" customHeight="1">
      <c r="A59" s="7" t="n"/>
      <c r="B59" s="7" t="n"/>
      <c r="C59" s="7" t="n"/>
      <c r="D59" s="7" t="n"/>
      <c r="E59" s="7" t="n"/>
      <c r="F59" s="7" t="n"/>
      <c r="G59" s="7" t="n"/>
      <c r="H59" s="9" t="inlineStr">
        <is>
          <t>13.8</t>
        </is>
      </c>
      <c r="I59" s="9" t="inlineStr">
        <is>
          <t>FE</t>
        </is>
      </c>
      <c r="J59" s="10" t="inlineStr">
        <is>
          <t>LSX: nút 'Tạo LSX từ NCR', cột Nguồn, chịu order = null ở list/chi tiết/PDF</t>
        </is>
      </c>
      <c r="K59" s="9" t="inlineStr">
        <is>
          <t>Còn lại</t>
        </is>
      </c>
      <c r="L59" s="9" t="n"/>
      <c r="M59" s="9" t="n">
        <v>2.5</v>
      </c>
      <c r="N59" s="9" t="n">
        <v>2.5</v>
      </c>
      <c r="O59" s="9" t="inlineStr">
        <is>
          <t>16/10/2026</t>
        </is>
      </c>
      <c r="P59" s="7" t="n"/>
      <c r="Q59" s="7" t="n"/>
    </row>
    <row r="60" ht="20" customHeight="1">
      <c r="A60" s="7" t="n"/>
      <c r="B60" s="7" t="n"/>
      <c r="C60" s="7" t="n"/>
      <c r="D60" s="7" t="n"/>
      <c r="E60" s="7" t="n"/>
      <c r="F60" s="7" t="n"/>
      <c r="G60" s="7" t="n"/>
      <c r="H60" s="9" t="inlineStr">
        <is>
          <t>13.9</t>
        </is>
      </c>
      <c r="I60" s="9" t="inlineStr">
        <is>
          <t>FE</t>
        </is>
      </c>
      <c r="J60" s="10" t="inlineStr">
        <is>
          <t>Dòng dự toán chi phí NCR; Dashboard Open NCR đếm NCR thật</t>
        </is>
      </c>
      <c r="K60" s="9" t="inlineStr">
        <is>
          <t>Còn lại</t>
        </is>
      </c>
      <c r="L60" s="9" t="n"/>
      <c r="M60" s="9" t="n">
        <v>1.5</v>
      </c>
      <c r="N60" s="9" t="n">
        <v>1.5</v>
      </c>
      <c r="O60" s="9" t="inlineStr">
        <is>
          <t>16/10/2026</t>
        </is>
      </c>
      <c r="P60" s="7" t="n"/>
      <c r="Q60" s="7" t="n"/>
    </row>
    <row r="61" ht="34" customHeight="1">
      <c r="A61" s="8" t="n"/>
      <c r="B61" s="8" t="n"/>
      <c r="C61" s="8" t="n"/>
      <c r="D61" s="8" t="n"/>
      <c r="E61" s="8" t="n"/>
      <c r="F61" s="8" t="n"/>
      <c r="G61" s="8" t="n"/>
      <c r="H61" s="9" t="inlineStr">
        <is>
          <t>13.10</t>
        </is>
      </c>
      <c r="I61" s="9" t="inlineStr">
        <is>
          <t>FE</t>
        </is>
      </c>
      <c r="J61" s="10" t="inlineStr">
        <is>
          <t>Test bằng MCP: OQC sàng lọc → NCR → duyệt → tạo LSX → OQC lại → nhập kho</t>
        </is>
      </c>
      <c r="K61" s="9" t="inlineStr">
        <is>
          <t>Còn lại</t>
        </is>
      </c>
      <c r="L61" s="9" t="n"/>
      <c r="M61" s="9" t="n">
        <v>2</v>
      </c>
      <c r="N61" s="9" t="n">
        <v>2</v>
      </c>
      <c r="O61" s="9" t="inlineStr">
        <is>
          <t>16/10/2026</t>
        </is>
      </c>
      <c r="P61" s="8" t="n"/>
      <c r="Q61" s="8" t="n"/>
    </row>
    <row r="62">
      <c r="A62" s="11" t="inlineStr">
        <is>
          <t>TỔNG GIỜ ƯỚC LƯỢNG (task còn lại, chưa gồm QA/UAT)</t>
        </is>
      </c>
      <c r="B62" s="11" t="n"/>
      <c r="C62" s="11" t="n"/>
      <c r="D62" s="11" t="n"/>
      <c r="E62" s="11" t="n"/>
      <c r="F62" s="11" t="n"/>
      <c r="G62" s="11" t="n"/>
      <c r="H62" s="11" t="n"/>
      <c r="I62" s="11" t="n"/>
      <c r="J62" s="11" t="n"/>
      <c r="K62" s="11" t="n"/>
      <c r="L62" s="12">
        <f>SUM(L5:L61)</f>
        <v/>
      </c>
      <c r="M62" s="12">
        <f>SUM(M5:M61)</f>
        <v/>
      </c>
      <c r="N62" s="12">
        <f>SUM(N5:N61)</f>
        <v/>
      </c>
      <c r="O62" s="11" t="n"/>
      <c r="P62" s="11" t="n"/>
      <c r="Q62" s="11" t="n"/>
    </row>
    <row r="64">
      <c r="A64" s="13" t="inlineStr">
        <is>
          <t>Tô màu cam = bug cần chốt nghiệp vụ hoặc phạm vi lớn; ô xanh = task đã làm theo commit — xem sheet 'Ghi chú'.</t>
        </is>
      </c>
    </row>
  </sheetData>
  <mergeCells count="121">
    <mergeCell ref="F44:F45"/>
    <mergeCell ref="P44:P45"/>
    <mergeCell ref="A20:A22"/>
    <mergeCell ref="A38:A40"/>
    <mergeCell ref="P28:P30"/>
    <mergeCell ref="C38:C40"/>
    <mergeCell ref="B5:B9"/>
    <mergeCell ref="D5:D9"/>
    <mergeCell ref="P5:P9"/>
    <mergeCell ref="B20:B22"/>
    <mergeCell ref="D20:D22"/>
    <mergeCell ref="C16:C19"/>
    <mergeCell ref="Q41:Q43"/>
    <mergeCell ref="P20:P22"/>
    <mergeCell ref="C31:C34"/>
    <mergeCell ref="E46:E51"/>
    <mergeCell ref="Q52:Q61"/>
    <mergeCell ref="D52:D61"/>
    <mergeCell ref="A46:A51"/>
    <mergeCell ref="P52:P61"/>
    <mergeCell ref="E16:E19"/>
    <mergeCell ref="A41:A43"/>
    <mergeCell ref="F46:F51"/>
    <mergeCell ref="C41:C43"/>
    <mergeCell ref="C35:C37"/>
    <mergeCell ref="E35:E37"/>
    <mergeCell ref="G44:G45"/>
    <mergeCell ref="Q35:Q37"/>
    <mergeCell ref="G28:G30"/>
    <mergeCell ref="A10:A15"/>
    <mergeCell ref="D41:D43"/>
    <mergeCell ref="F41:F43"/>
    <mergeCell ref="B23:B27"/>
    <mergeCell ref="B16:B19"/>
    <mergeCell ref="G5:G9"/>
    <mergeCell ref="A5:A9"/>
    <mergeCell ref="G20:G22"/>
    <mergeCell ref="A52:A61"/>
    <mergeCell ref="F16:F19"/>
    <mergeCell ref="F23:F27"/>
    <mergeCell ref="D10:D15"/>
    <mergeCell ref="F10:F15"/>
    <mergeCell ref="P10:P15"/>
    <mergeCell ref="E52:E61"/>
    <mergeCell ref="B35:B37"/>
    <mergeCell ref="G52:G61"/>
    <mergeCell ref="D35:D37"/>
    <mergeCell ref="E31:E34"/>
    <mergeCell ref="B44:B45"/>
    <mergeCell ref="C46:C51"/>
    <mergeCell ref="F31:F34"/>
    <mergeCell ref="A2:Q2"/>
    <mergeCell ref="E38:E40"/>
    <mergeCell ref="G38:G40"/>
    <mergeCell ref="Q46:Q51"/>
    <mergeCell ref="E23:E27"/>
    <mergeCell ref="G23:G27"/>
    <mergeCell ref="Q16:Q19"/>
    <mergeCell ref="F52:F61"/>
    <mergeCell ref="B38:B40"/>
    <mergeCell ref="P31:P34"/>
    <mergeCell ref="F38:F40"/>
    <mergeCell ref="A62:J62"/>
    <mergeCell ref="A64:Q64"/>
    <mergeCell ref="B46:B51"/>
    <mergeCell ref="P23:P27"/>
    <mergeCell ref="D46:D51"/>
    <mergeCell ref="C44:C45"/>
    <mergeCell ref="E44:E45"/>
    <mergeCell ref="Q44:Q45"/>
    <mergeCell ref="A28:A30"/>
    <mergeCell ref="C28:C30"/>
    <mergeCell ref="D16:D19"/>
    <mergeCell ref="B41:B43"/>
    <mergeCell ref="P16:P19"/>
    <mergeCell ref="Q28:Q30"/>
    <mergeCell ref="P41:P43"/>
    <mergeCell ref="E5:E9"/>
    <mergeCell ref="P35:P37"/>
    <mergeCell ref="Q31:Q34"/>
    <mergeCell ref="C20:C22"/>
    <mergeCell ref="E20:E22"/>
    <mergeCell ref="B10:B15"/>
    <mergeCell ref="C5:C9"/>
    <mergeCell ref="F5:F9"/>
    <mergeCell ref="C52:C61"/>
    <mergeCell ref="A31:A34"/>
    <mergeCell ref="F20:F22"/>
    <mergeCell ref="Q38:Q40"/>
    <mergeCell ref="G16:G19"/>
    <mergeCell ref="Q23:Q27"/>
    <mergeCell ref="B28:B30"/>
    <mergeCell ref="G46:G51"/>
    <mergeCell ref="D28:D30"/>
    <mergeCell ref="B31:B34"/>
    <mergeCell ref="D31:D34"/>
    <mergeCell ref="F28:F30"/>
    <mergeCell ref="E41:E43"/>
    <mergeCell ref="A16:A19"/>
    <mergeCell ref="A23:A27"/>
    <mergeCell ref="A1:Q1"/>
    <mergeCell ref="C23:C27"/>
    <mergeCell ref="G35:G37"/>
    <mergeCell ref="G41:G43"/>
    <mergeCell ref="A35:A37"/>
    <mergeCell ref="D38:D40"/>
    <mergeCell ref="B52:B61"/>
    <mergeCell ref="C10:C15"/>
    <mergeCell ref="P46:P51"/>
    <mergeCell ref="E10:E15"/>
    <mergeCell ref="P38:P40"/>
    <mergeCell ref="G10:G15"/>
    <mergeCell ref="D23:D27"/>
    <mergeCell ref="Q10:Q15"/>
    <mergeCell ref="E28:E30"/>
    <mergeCell ref="Q5:Q9"/>
    <mergeCell ref="A44:A45"/>
    <mergeCell ref="F35:F37"/>
    <mergeCell ref="G31:G34"/>
    <mergeCell ref="Q20:Q22"/>
    <mergeCell ref="D44:D4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2" customWidth="1" min="1" max="1"/>
    <col width="11" customWidth="1" min="2" max="2"/>
    <col width="70" customWidth="1" min="3" max="3"/>
    <col width="10" customWidth="1" min="4" max="4"/>
    <col width="10" customWidth="1" min="5" max="5"/>
    <col width="10" customWidth="1" min="6" max="6"/>
    <col width="13" customWidth="1" min="7" max="7"/>
    <col width="13" customWidth="1" min="8" max="8"/>
  </cols>
  <sheetData>
    <row r="1">
      <c r="A1" s="1" t="inlineStr">
        <is>
          <t>TỔNG HỢP GIỜ VÀ LỊCH LÀM</t>
        </is>
      </c>
    </row>
    <row r="2" ht="32" customHeight="1">
      <c r="A2" s="14" t="inlineStr">
        <is>
          <t>Giả định: bắt đầu 14/10/2026, 8h/ngày, thứ 2–thứ 6 (chưa trừ ngày lễ), hai luồng song song BE và FE (mỗi luồng 8h/ngày), mỗi luồng làm tuần tự theo số bug; BE làm nhanh nhưng FE chậm hơn (UI, lint, vòng test MCP) nên FE là luồng quyết định ngày xong. Chưa gồm QA/UAT.</t>
        </is>
      </c>
    </row>
    <row r="4">
      <c r="A4" s="15" t="inlineStr">
        <is>
          <t>#</t>
        </is>
      </c>
      <c r="B4" s="15" t="inlineStr">
        <is>
          <t>Mã</t>
        </is>
      </c>
      <c r="C4" s="15" t="inlineStr">
        <is>
          <t>Hạng mục</t>
        </is>
      </c>
      <c r="D4" s="15" t="inlineStr">
        <is>
          <t>Giờ BE</t>
        </is>
      </c>
      <c r="E4" s="15" t="inlineStr">
        <is>
          <t>Giờ FE</t>
        </is>
      </c>
      <c r="F4" s="15" t="inlineStr">
        <is>
          <t>Tổng giờ</t>
        </is>
      </c>
      <c r="G4" s="15" t="inlineStr">
        <is>
          <t>Bắt đầu</t>
        </is>
      </c>
      <c r="H4" s="15" t="inlineStr">
        <is>
          <t>Kết thúc</t>
        </is>
      </c>
    </row>
    <row r="5">
      <c r="A5" s="16" t="n">
        <v>1</v>
      </c>
      <c r="B5" s="16" t="inlineStr">
        <is>
          <t>DC-13</t>
        </is>
      </c>
      <c r="C5" s="17" t="inlineStr">
        <is>
          <t>Ghi chú từng dòng mua hàng đi xuyên suốt từ ĐXMH → Báo giá → ĐMH → Nhập kho → IQC; thêm ô ghi chú chung của phiếu báo giá. Ngày 03/10 test PR-00004 chưa OK</t>
        </is>
      </c>
      <c r="D5" s="16" t="n">
        <v>1</v>
      </c>
      <c r="E5" s="16" t="n">
        <v>0.5</v>
      </c>
      <c r="F5" s="16" t="n">
        <v>1.5</v>
      </c>
      <c r="G5" s="16" t="inlineStr">
        <is>
          <t>14/10/2026</t>
        </is>
      </c>
      <c r="H5" s="16" t="inlineStr">
        <is>
          <t>14/10/2026</t>
        </is>
      </c>
    </row>
    <row r="6">
      <c r="A6" s="16" t="n">
        <v>2</v>
      </c>
      <c r="B6" s="16" t="inlineStr">
        <is>
          <t>PH-69</t>
        </is>
      </c>
      <c r="C6" s="17" t="inlineStr">
        <is>
          <t>Sau khi xong các công đoạn Job đang là 'Chờ QC', bấm yêu cầu OQC vẫn 'Chờ QC' → không biết Job nào đã yêu cầu OQC. Mong đợi: xong công đoạn = 'Đã sản xuất'</t>
        </is>
      </c>
      <c r="D6" s="16" t="n">
        <v>1.25</v>
      </c>
      <c r="E6" s="16" t="n">
        <v>1.5</v>
      </c>
      <c r="F6" s="16" t="n">
        <v>2.75</v>
      </c>
      <c r="G6" s="16" t="inlineStr">
        <is>
          <t>14/10/2026</t>
        </is>
      </c>
      <c r="H6" s="16" t="inlineStr">
        <is>
          <t>14/10/2026</t>
        </is>
      </c>
    </row>
    <row r="7">
      <c r="A7" s="16" t="n">
        <v>3</v>
      </c>
      <c r="B7" s="16" t="inlineStr">
        <is>
          <t>PH-100</t>
        </is>
      </c>
      <c r="C7" s="17" t="inlineStr">
        <is>
          <t>Hệ thống tự clear số lượng đã giữ chỗ khi báo tồn → tồn khả dụng thay đổi sau khi Job hoàn tất</t>
        </is>
      </c>
      <c r="D7" s="16" t="n">
        <v>2</v>
      </c>
      <c r="E7" s="16" t="n">
        <v>0.5</v>
      </c>
      <c r="F7" s="16" t="n">
        <v>2.5</v>
      </c>
      <c r="G7" s="16" t="inlineStr">
        <is>
          <t>14/10/2026</t>
        </is>
      </c>
      <c r="H7" s="16" t="inlineStr">
        <is>
          <t>14/10/2026</t>
        </is>
      </c>
    </row>
    <row r="8">
      <c r="A8" s="16" t="n">
        <v>4</v>
      </c>
      <c r="B8" s="16" t="inlineStr">
        <is>
          <t>PH-111</t>
        </is>
      </c>
      <c r="C8" s="17" t="inlineStr">
        <is>
          <t>Công đoạn cuối xong bao nhiêu thì yêu cầu OQC cho lô đó bấy nhiêu, không cần hoàn thành toàn bộ Job</t>
        </is>
      </c>
      <c r="D8" s="16" t="n">
        <v>0.5</v>
      </c>
      <c r="E8" s="16" t="n">
        <v>0</v>
      </c>
      <c r="F8" s="16" t="n">
        <v>0.5</v>
      </c>
      <c r="G8" s="16" t="inlineStr">
        <is>
          <t>14/10/2026</t>
        </is>
      </c>
      <c r="H8" s="16" t="inlineStr">
        <is>
          <t>14/10/2026</t>
        </is>
      </c>
    </row>
    <row r="9">
      <c r="A9" s="16" t="n">
        <v>5</v>
      </c>
      <c r="B9" s="16" t="inlineStr">
        <is>
          <t>PH-114</t>
        </is>
      </c>
      <c r="C9" s="17" t="inlineStr">
        <is>
          <t>Màn tạo phiếu giao hàng → chọn PO/Job cần giao hiển thị đúng theo ảnh đính kèm</t>
        </is>
      </c>
      <c r="D9" s="16" t="n">
        <v>0.25</v>
      </c>
      <c r="E9" s="16" t="n">
        <v>1.5</v>
      </c>
      <c r="F9" s="16" t="n">
        <v>1.75</v>
      </c>
      <c r="G9" s="16" t="inlineStr">
        <is>
          <t>14/10/2026</t>
        </is>
      </c>
      <c r="H9" s="16" t="inlineStr">
        <is>
          <t>14/10/2026</t>
        </is>
      </c>
    </row>
    <row r="10">
      <c r="A10" s="16" t="n">
        <v>6</v>
      </c>
      <c r="B10" s="16" t="inlineStr">
        <is>
          <t>PH-115</t>
        </is>
      </c>
      <c r="C10" s="17" t="inlineStr">
        <is>
          <t>Màn danh sách DO hiển thị chưa đúng theo ảnh đính kèm</t>
        </is>
      </c>
      <c r="D10" s="16" t="n">
        <v>0.25</v>
      </c>
      <c r="E10" s="16" t="n">
        <v>2</v>
      </c>
      <c r="F10" s="16" t="n">
        <v>2.25</v>
      </c>
      <c r="G10" s="16" t="inlineStr">
        <is>
          <t>14/10/2026</t>
        </is>
      </c>
      <c r="H10" s="16" t="inlineStr">
        <is>
          <t>14/10/2026</t>
        </is>
      </c>
    </row>
    <row r="11">
      <c r="A11" s="16" t="n">
        <v>7</v>
      </c>
      <c r="B11" s="16" t="inlineStr">
        <is>
          <t>PH-116</t>
        </is>
      </c>
      <c r="C11" s="17" t="inlineStr">
        <is>
          <t>Địa chỉ, người liên hệ... tự lấy theo khách hàng; màn chi tiết thêm cột hình ảnh</t>
        </is>
      </c>
      <c r="D11" s="16" t="n">
        <v>0</v>
      </c>
      <c r="E11" s="16" t="n">
        <v>0.5</v>
      </c>
      <c r="F11" s="16" t="n">
        <v>0.5</v>
      </c>
      <c r="G11" s="16" t="inlineStr">
        <is>
          <t>14/10/2026</t>
        </is>
      </c>
      <c r="H11" s="16" t="inlineStr">
        <is>
          <t>14/10/2026</t>
        </is>
      </c>
    </row>
    <row r="12">
      <c r="A12" s="16" t="n">
        <v>8</v>
      </c>
      <c r="B12" s="16" t="inlineStr">
        <is>
          <t>PH-118</t>
        </is>
      </c>
      <c r="C12" s="17" t="inlineStr">
        <is>
          <t>PR bị từ chối phải sửa / hủy / gửi duyệt lại được (PR-00009)</t>
        </is>
      </c>
      <c r="D12" s="16" t="n">
        <v>0</v>
      </c>
      <c r="E12" s="16" t="n">
        <v>0.5</v>
      </c>
      <c r="F12" s="16" t="n">
        <v>0.5</v>
      </c>
      <c r="G12" s="16" t="inlineStr">
        <is>
          <t>14/10/2026</t>
        </is>
      </c>
      <c r="H12" s="16" t="inlineStr">
        <is>
          <t>14/10/2026</t>
        </is>
      </c>
    </row>
    <row r="13">
      <c r="A13" s="16" t="n">
        <v>9</v>
      </c>
      <c r="B13" s="16" t="inlineStr">
        <is>
          <t>PH-119</t>
        </is>
      </c>
      <c r="C13" s="17" t="inlineStr">
        <is>
          <t>Phiếu 'Nhập từ khách hàng' thêm ô PO/Lý do, hiển thị ở cột PO/Lý do của danh sách nhập kho</t>
        </is>
      </c>
      <c r="D13" s="16" t="n">
        <v>0</v>
      </c>
      <c r="E13" s="16" t="n">
        <v>0.5</v>
      </c>
      <c r="F13" s="16" t="n">
        <v>0.5</v>
      </c>
      <c r="G13" s="16" t="inlineStr">
        <is>
          <t>14/10/2026</t>
        </is>
      </c>
      <c r="H13" s="16" t="inlineStr">
        <is>
          <t>14/10/2026</t>
        </is>
      </c>
    </row>
    <row r="14">
      <c r="A14" s="16" t="n">
        <v>10</v>
      </c>
      <c r="B14" s="16" t="inlineStr">
        <is>
          <t>PH-125</t>
        </is>
      </c>
      <c r="C14" s="17" t="inlineStr">
        <is>
          <t>Báo giá không duyệt thì trạng thái là 'Không duyệt'</t>
        </is>
      </c>
      <c r="D14" s="16" t="n">
        <v>0.25</v>
      </c>
      <c r="E14" s="16" t="n">
        <v>0</v>
      </c>
      <c r="F14" s="16" t="n">
        <v>0.25</v>
      </c>
      <c r="G14" s="16" t="inlineStr">
        <is>
          <t>14/10/2026</t>
        </is>
      </c>
      <c r="H14" s="16" t="inlineStr">
        <is>
          <t>14/10/2026</t>
        </is>
      </c>
    </row>
    <row r="15">
      <c r="A15" s="16" t="n">
        <v>11</v>
      </c>
      <c r="B15" s="16" t="inlineStr">
        <is>
          <t>PH-126</t>
        </is>
      </c>
      <c r="C15" s="17" t="inlineStr">
        <is>
          <t>Thông báo chờ việc của Đơn mua hàng đổi từ màu đỏ sang màu xanh</t>
        </is>
      </c>
      <c r="D15" s="16" t="n">
        <v>0</v>
      </c>
      <c r="E15" s="16" t="n">
        <v>0</v>
      </c>
      <c r="F15" s="16" t="n">
        <v>0</v>
      </c>
      <c r="G15" s="16" t="inlineStr">
        <is>
          <t>—</t>
        </is>
      </c>
      <c r="H15" s="16" t="inlineStr">
        <is>
          <t>—</t>
        </is>
      </c>
    </row>
    <row r="16">
      <c r="A16" s="16" t="n">
        <v>12</v>
      </c>
      <c r="B16" s="16" t="inlineStr">
        <is>
          <t>PH-127</t>
        </is>
      </c>
      <c r="C16" s="17" t="inlineStr">
        <is>
          <t>Hiển thị 'Ngày cần' theo từng dòng vật tư của ĐMH, lấy từ ngày cần của ĐXMH nguồn; dev đánh giá ảnh hưởng chức năng khác</t>
        </is>
      </c>
      <c r="D16" s="16" t="n">
        <v>0.25</v>
      </c>
      <c r="E16" s="16" t="n">
        <v>1.5</v>
      </c>
      <c r="F16" s="16" t="n">
        <v>1.75</v>
      </c>
      <c r="G16" s="16" t="inlineStr">
        <is>
          <t>14/10/2026</t>
        </is>
      </c>
      <c r="H16" s="16" t="inlineStr">
        <is>
          <t>15/10/2026</t>
        </is>
      </c>
    </row>
    <row r="17">
      <c r="A17" s="16" t="n">
        <v>13</v>
      </c>
      <c r="B17" s="16" t="inlineStr">
        <is>
          <t>PH-136</t>
        </is>
      </c>
      <c r="C17" s="17" t="inlineStr">
        <is>
          <t>Luồng OQC Fail: sàng lọc OK/NG → NCR-NB / NCR-KH → Giám đốc duyệt → tạo hoặc không tạo LSX sửa chữa / làm mới → OQC lại</t>
        </is>
      </c>
      <c r="D17" s="16" t="n">
        <v>7</v>
      </c>
      <c r="E17" s="16" t="n">
        <v>14</v>
      </c>
      <c r="F17" s="16" t="n">
        <v>21</v>
      </c>
      <c r="G17" s="16" t="inlineStr">
        <is>
          <t>14/10/2026</t>
        </is>
      </c>
      <c r="H17" s="16" t="inlineStr">
        <is>
          <t>16/10/2026</t>
        </is>
      </c>
    </row>
    <row r="18">
      <c r="A18" s="12" t="n"/>
      <c r="B18" s="12" t="n"/>
      <c r="C18" s="18" t="inlineStr">
        <is>
          <t>TỔNG</t>
        </is>
      </c>
      <c r="D18" s="12">
        <f>SUM(D5:D17)</f>
        <v/>
      </c>
      <c r="E18" s="12">
        <f>SUM(E5:E17)</f>
        <v/>
      </c>
      <c r="F18" s="12">
        <f>SUM(F5:F17)</f>
        <v/>
      </c>
      <c r="G18" s="12" t="inlineStr">
        <is>
          <t>14/10/2026</t>
        </is>
      </c>
      <c r="H18" s="12" t="inlineStr">
        <is>
          <t>16/10/2026</t>
        </is>
      </c>
    </row>
    <row r="20">
      <c r="A20" s="19" t="inlineStr">
        <is>
          <t>KHỐI LƯỢNG THEO NGÀY</t>
        </is>
      </c>
    </row>
    <row r="21">
      <c r="A21" s="20" t="inlineStr">
        <is>
          <t>Ngày</t>
        </is>
      </c>
      <c r="B21" s="20" t="inlineStr">
        <is>
          <t>Thứ</t>
        </is>
      </c>
      <c r="C21" s="20" t="inlineStr">
        <is>
          <t>Giờ BE</t>
        </is>
      </c>
      <c r="D21" s="20" t="inlineStr">
        <is>
          <t>Giờ FE</t>
        </is>
      </c>
      <c r="E21" s="20" t="inlineStr">
        <is>
          <t>Tổng giờ</t>
        </is>
      </c>
    </row>
    <row r="22">
      <c r="A22" s="21" t="inlineStr">
        <is>
          <t>14/10/2026</t>
        </is>
      </c>
      <c r="B22" s="21" t="inlineStr">
        <is>
          <t>Thứ 4</t>
        </is>
      </c>
      <c r="C22" s="21" t="n">
        <v>8</v>
      </c>
      <c r="D22" s="21" t="n">
        <v>8</v>
      </c>
      <c r="E22" s="21" t="n">
        <v>16</v>
      </c>
    </row>
    <row r="23">
      <c r="A23" s="21" t="inlineStr">
        <is>
          <t>15/10/2026</t>
        </is>
      </c>
      <c r="B23" s="21" t="inlineStr">
        <is>
          <t>Thứ 5</t>
        </is>
      </c>
      <c r="C23" s="21" t="n">
        <v>4.75</v>
      </c>
      <c r="D23" s="21" t="n">
        <v>8</v>
      </c>
      <c r="E23" s="21" t="n">
        <v>12.75</v>
      </c>
    </row>
    <row r="24">
      <c r="A24" s="21" t="inlineStr">
        <is>
          <t>16/10/2026</t>
        </is>
      </c>
      <c r="B24" s="21" t="inlineStr">
        <is>
          <t>Thứ 6</t>
        </is>
      </c>
      <c r="C24" s="21" t="n">
        <v>0</v>
      </c>
      <c r="D24" s="21" t="n">
        <v>7</v>
      </c>
      <c r="E24" s="21" t="n">
        <v>7</v>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 customWidth="1" min="1" max="1"/>
    <col width="110" customWidth="1" min="2" max="2"/>
  </cols>
  <sheetData>
    <row r="1">
      <c r="A1" s="1" t="inlineStr">
        <is>
          <t>GHI CHÚ CHI TIẾT THEO TỪNG MỤC</t>
        </is>
      </c>
    </row>
    <row r="3">
      <c r="A3" s="22" t="inlineStr">
        <is>
          <t>#</t>
        </is>
      </c>
      <c r="B3" s="22" t="inlineStr">
        <is>
          <t>Phát hiện / lưu ý</t>
        </is>
      </c>
    </row>
    <row r="4" ht="36" customHeight="1">
      <c r="A4" s="23" t="inlineStr">
        <is>
          <t>—</t>
        </is>
      </c>
      <c r="B4" s="23" t="inlineStr">
        <is>
          <t>Trong sheet 'Tổng hợp' mọi dòng đều ghi 'Đã xử lý'. 'Chưa hoàn tất' ở đây = cột Tiến Huy xác nhận trống / 'Chưa hoàn thành', hoặc ghi 'chưa update', hoặc chưa làm.</t>
        </is>
      </c>
    </row>
    <row r="5" ht="36" customHeight="1">
      <c r="A5" s="23" t="inlineStr">
        <is>
          <t>—</t>
        </is>
      </c>
      <c r="B5" s="23" t="inlineStr">
        <is>
          <t>Giờ là thời gian Claude sửa + test (typecheck, lint, MCP Playwright) cho phần còn lại (☐); không tính phần ✔ đã làm. Chưa gồm review của bạn, chạy migration Drizzle (user chạy), deploy và xác nhận của Tiến Huy. FE nhiều giờ hơn BE nên kéo dài hơn mốc 2 ngày; BE và FE cần chạy song song. Bug chưa tái hiện được (DC-13, PH-100) có thể vượt ước lượng.</t>
        </is>
      </c>
    </row>
    <row r="6" ht="36" customHeight="1">
      <c r="A6" s="24" t="n">
        <v>2</v>
      </c>
      <c r="B6" s="24" t="inlineStr">
        <is>
          <t>PH-69: cần chốt có thêm trạng thái mới 'Đã sản xuất' (đổi enum + migration) hay giữ enum và thêm cờ 'đã yêu cầu OQC'.</t>
        </is>
      </c>
    </row>
    <row r="7" ht="36" customHeight="1">
      <c r="A7" s="24" t="n">
        <v>3</v>
      </c>
      <c r="B7" s="24" t="inlineStr">
        <is>
          <t>PH-100: ô 'Kết quả mong đợi' trống và mô tả chưa nói rõ tồn khả dụng tăng hay giảm sau khi Job hoàn tất. Cần tái hiện với dữ liệu thật trước khi sửa.</t>
        </is>
      </c>
    </row>
    <row r="8" ht="36" customHeight="1">
      <c r="A8" s="23" t="n">
        <v>6</v>
      </c>
      <c r="B8" s="23" t="inlineStr">
        <is>
          <t>PH-114/115: yêu cầu cụ thể nằm trong ảnh đính kèm của ticket, không đọc được từ ô văn bản. Cần ảnh hoặc Tiến Huy xác nhận từng ý.</t>
        </is>
      </c>
    </row>
    <row r="9" ht="36" customHeight="1">
      <c r="A9" s="23" t="n">
        <v>12</v>
      </c>
      <c r="B9" s="23" t="inlineStr">
        <is>
          <t>PH-127: BE (3 file) và FE (2 file) đang sửa dở, chưa commit; chưa chạy typecheck/lint ở phiên này.</t>
        </is>
      </c>
    </row>
    <row r="10" ht="36" customHeight="1">
      <c r="A10" s="24" t="n">
        <v>13</v>
      </c>
      <c r="B10" s="24" t="inlineStr">
        <is>
          <t>PH-136: khoảng 21h làm việc của Claude (BE 7, FE 14 gồm test MCP) cho bản đầy đủ theo phương án đã chốt, trừ phần gợi ý chi phí từ BOM có thể tách sau. Rủi ro lớn nhất là nới ràng buộc 1 đơn hàng = 1 LSX; nhiều màn đang JOIN orders qua production_orders.order_id.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2026-10-13T03:23:38Z</dcterms:created>
  <dcterms:modified xsi:type="dcterms:W3CDTF">2026-10-13T03:23:39Z</dcterms:modified>
</cp:coreProperties>
</file>