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g-news-text-classification\"/>
    </mc:Choice>
  </mc:AlternateContent>
  <xr:revisionPtr revIDLastSave="0" documentId="13_ncr:1_{D1832D85-2127-4B01-9AD4-4EB535ED906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over Page" sheetId="1" r:id="rId1"/>
    <sheet name="WB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2" l="1"/>
</calcChain>
</file>

<file path=xl/sharedStrings.xml><?xml version="1.0" encoding="utf-8"?>
<sst xmlns="http://schemas.openxmlformats.org/spreadsheetml/2006/main" count="743" uniqueCount="426">
  <si>
    <t>AI Course</t>
  </si>
  <si>
    <t>Capstone Project</t>
  </si>
  <si>
    <t>Work Breakdown Structure</t>
  </si>
  <si>
    <t>For students</t>
  </si>
  <si>
    <t>ⓒ2023 SAMSUNG. All rights reserved.</t>
  </si>
  <si>
    <t>Samsung Electronics Corporate Citizenship Office holds the copyright of this document.</t>
  </si>
  <si>
    <t xml:space="preserve">This document is a literary property protected by copyright law so reprint and reproduction without permission are prohibited. </t>
  </si>
  <si>
    <t>To use this document other than the curriculum of Samsung Innovation Campus, you must receive written consent from copyright holder.</t>
  </si>
  <si>
    <t xml:space="preserve">Samsung Innovation Campus                                                                         </t>
  </si>
  <si>
    <t>Capstone Project Work Breakdown Structure (WBS)</t>
  </si>
  <si>
    <t>Done</t>
  </si>
  <si>
    <t>In-progress</t>
  </si>
  <si>
    <t>Delayed</t>
  </si>
  <si>
    <t>Today</t>
  </si>
  <si>
    <t>Project Team Name</t>
  </si>
  <si>
    <t>Aimer PAM</t>
  </si>
  <si>
    <t>Project Topic</t>
  </si>
  <si>
    <t>AG News Text Classification</t>
  </si>
  <si>
    <t>Task</t>
  </si>
  <si>
    <t>Start date</t>
  </si>
  <si>
    <t>End date</t>
  </si>
  <si>
    <t>Responsibility</t>
  </si>
  <si>
    <t>Deliverable</t>
  </si>
  <si>
    <t>Task Status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</si>
  <si>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</si>
  <si>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</si>
  <si>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</si>
  <si>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</si>
  <si>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</si>
  <si>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</si>
  <si>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</si>
  <si>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</si>
  <si>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</si>
  <si>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</si>
  <si>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</si>
  <si>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</si>
  <si>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</si>
  <si>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</si>
  <si>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</si>
  <si>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</si>
  <si>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</si>
  <si>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</si>
  <si>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</si>
  <si>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</si>
  <si>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</si>
  <si>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</si>
  <si>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</si>
  <si>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</si>
  <si>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</si>
  <si>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</si>
  <si>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</si>
  <si>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</si>
  <si>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</si>
  <si>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</si>
  <si>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</si>
  <si>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</si>
  <si>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</si>
  <si>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</si>
  <si>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</si>
  <si>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</si>
  <si>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</si>
  <si>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</si>
  <si>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</si>
  <si>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</si>
  <si>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</si>
  <si>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</si>
  <si>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</si>
  <si>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</si>
  <si>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</si>
  <si>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</si>
  <si>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</si>
  <si>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</si>
  <si>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</si>
  <si>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</si>
  <si>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</si>
  <si>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</si>
  <si>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</si>
  <si>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</si>
  <si>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</si>
  <si>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</si>
  <si>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</si>
  <si>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</si>
  <si>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</si>
  <si>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</si>
  <si>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</si>
  <si>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</si>
  <si>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</si>
  <si>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</si>
  <si>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</si>
  <si>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</si>
  <si>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</si>
  <si>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</si>
  <si>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</si>
  <si>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</si>
  <si>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</si>
  <si>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</si>
  <si>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</si>
  <si>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</si>
  <si>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</si>
  <si>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</si>
  <si>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</si>
  <si>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</si>
  <si>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</si>
  <si>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</si>
  <si>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</si>
  <si>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</si>
  <si>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</si>
  <si>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</si>
  <si>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</si>
  <si>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</si>
  <si>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</si>
  <si>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1. Project Kickoff &amp; Research</t>
  </si>
  <si>
    <t>Github repo + environment + research notes + Action Plan</t>
  </si>
  <si>
    <t>1.1. Environment &amp; repository setup</t>
  </si>
  <si>
    <t>Github repo + virtualenv + tracking</t>
  </si>
  <si>
    <t>1.1.1. Repository creation</t>
  </si>
  <si>
    <t>Public Github repo</t>
  </si>
  <si>
    <t>1.1.1.1. Initialize Git repo &amp; branches (main/dev)</t>
  </si>
  <si>
    <t>Repo with branches</t>
  </si>
  <si>
    <t>1.1.1.2. Setup folder structure &amp; .gitignore</t>
  </si>
  <si>
    <t>Standard folders</t>
  </si>
  <si>
    <t>1.1.2. Dependency &amp; tracking setup</t>
  </si>
  <si>
    <t>Tracking workspace ready</t>
  </si>
  <si>
    <t>1.1.2.1. Create virtualenv &amp; install requirements.txt</t>
  </si>
  <si>
    <t>Working Python env</t>
  </si>
  <si>
    <t>1.1.2.2. Configure W&amp;B / MLflow workspace</t>
  </si>
  <si>
    <t>Workspace linked to repo</t>
  </si>
  <si>
    <t>1.2. Literature review</t>
  </si>
  <si>
    <t>Summary of related papers</t>
  </si>
  <si>
    <t>1.2.1. Read foundational papers (AG News, BERT family)</t>
  </si>
  <si>
    <t>Foundation notes</t>
  </si>
  <si>
    <t>1.2.1.1. Read AG News dataset paper (Zhang et al.)</t>
  </si>
  <si>
    <t>Dataset notes</t>
  </si>
  <si>
    <t>1.2.1.2. Read DeBERTa-v3 &amp; ModernBERT papers</t>
  </si>
  <si>
    <t>Architecture notes</t>
  </si>
  <si>
    <t>1.2.2. Read advanced technique papers</t>
  </si>
  <si>
    <t>Advanced notes</t>
  </si>
  <si>
    <t>1.2.2.1. Read SetFit &amp; few-shot learning papers</t>
  </si>
  <si>
    <t>SetFit notes</t>
  </si>
  <si>
    <t>1.2.2.2. Read mDeBERTa &amp; XLM-R for multilingual</t>
  </si>
  <si>
    <t>Multilingual notes</t>
  </si>
  <si>
    <t>1.3. Project proposal &amp; planning</t>
  </si>
  <si>
    <t>Detailed Action Plan + risk mitigation</t>
  </si>
  <si>
    <t>1.3.1. Define scope, objectives &amp; success metrics</t>
  </si>
  <si>
    <t>Project scope doc</t>
  </si>
  <si>
    <t>1.3.2. Risk assessment &amp; mitigation strategy</t>
  </si>
  <si>
    <t>Risk register</t>
  </si>
  <si>
    <t>2. Exploratory Data Analysis (EDA)</t>
  </si>
  <si>
    <t>EDA notebook + data analysis report</t>
  </si>
  <si>
    <t>2.1. Load and analyze AG News dataset</t>
  </si>
  <si>
    <t>Basic EDA notebook</t>
  </si>
  <si>
    <t>2.1.1. Class distribution &amp; text length statistics</t>
  </si>
  <si>
    <t>Statistics table + charts</t>
  </si>
  <si>
    <t>2.1.1.1. Compute class counts &amp; balance ratio</t>
  </si>
  <si>
    <t>Class distribution table</t>
  </si>
  <si>
    <t>2.1.1.2. Plot text length histogram per class</t>
  </si>
  <si>
    <t>Length distribution charts</t>
  </si>
  <si>
    <t>2.1.2. Text content visualization</t>
  </si>
  <si>
    <t>Visualization images</t>
  </si>
  <si>
    <t>2.1.2.1. Generate word clouds for each class</t>
  </si>
  <si>
    <t>Word cloud images</t>
  </si>
  <si>
    <t>2.1.2.2. Top n-gram analysis (uni/bi/trigrams)</t>
  </si>
  <si>
    <t>N-gram frequency tables</t>
  </si>
  <si>
    <t>2.2. Label noise detection with Cleanlab</t>
  </si>
  <si>
    <t>List of suspected noisy labels</t>
  </si>
  <si>
    <t>2.2.1. Setup Cleanlab pipeline</t>
  </si>
  <si>
    <t>Cleanlab script</t>
  </si>
  <si>
    <t>2.2.2. Run analysis &amp; manual review of suspects</t>
  </si>
  <si>
    <t>Suspected noisy labels (CSV)</t>
  </si>
  <si>
    <t>2.3. Topic modeling with BERTopic</t>
  </si>
  <si>
    <t>Topic map of 4 classes</t>
  </si>
  <si>
    <t>2.3.1. Train BERTopic model on dataset</t>
  </si>
  <si>
    <t>Trained BERTopic model</t>
  </si>
  <si>
    <t>2.3.2. Visualize &amp; interpret discovered topics</t>
  </si>
  <si>
    <t>Interactive topic map (HTML)</t>
  </si>
  <si>
    <t>3. Baseline Models</t>
  </si>
  <si>
    <t>Baseline results table for comparison</t>
  </si>
  <si>
    <t>3.1. TF-IDF + Logistic Regression / SVM</t>
  </si>
  <si>
    <t>Classic baseline + metrics</t>
  </si>
  <si>
    <t>3.1.1. Build TF-IDF vectorizer pipeline</t>
  </si>
  <si>
    <t>Vectorizer artifact</t>
  </si>
  <si>
    <t>3.1.2. Train Logistic Regression model</t>
  </si>
  <si>
    <t>LR model + metrics</t>
  </si>
  <si>
    <t>3.1.3. Train SVM model</t>
  </si>
  <si>
    <t>SVM model + metrics</t>
  </si>
  <si>
    <t>3.2. FastText baseline</t>
  </si>
  <si>
    <t>Trained FastText model + logs</t>
  </si>
  <si>
    <t>3.2.1. Prepare FastText data format</t>
  </si>
  <si>
    <t>FastText train file</t>
  </si>
  <si>
    <t>3.2.2. Train &amp; validate FastText model</t>
  </si>
  <si>
    <t>FastText model</t>
  </si>
  <si>
    <t>3.3. Compare baselines &amp; log to W&amp;B</t>
  </si>
  <si>
    <t>Baseline summary table on W&amp;B</t>
  </si>
  <si>
    <t>3.3.1. Run all baselines on test set</t>
  </si>
  <si>
    <t>Test predictions for all models</t>
  </si>
  <si>
    <t>3.3.2. Build comparison table &amp; log to W&amp;B</t>
  </si>
  <si>
    <t>W&amp;B dashboard</t>
  </si>
  <si>
    <t>4. Fine-tune Transformer Models</t>
  </si>
  <si>
    <t>Vo Hai Dung</t>
  </si>
  <si>
    <t>Model checkpoints meeting O1 (≥0.95 F1)</t>
  </si>
  <si>
    <t>4.1. Setup HuggingFace pipeline + tokenizer</t>
  </si>
  <si>
    <t>Reusable training script (train.py)</t>
  </si>
  <si>
    <t>4.1.1. Install transformers, datasets, accelerate</t>
  </si>
  <si>
    <t>Configured environment</t>
  </si>
  <si>
    <t>4.1.2. Write reusable train.py with Trainer API</t>
  </si>
  <si>
    <t>train.py script</t>
  </si>
  <si>
    <t>4.2. Fine-tune DeBERTa-v3-small</t>
  </si>
  <si>
    <t>DeBERTa checkpoint + logs</t>
  </si>
  <si>
    <t>4.2.1. Prepare data loaders &amp; tokenization</t>
  </si>
  <si>
    <t>Tokenized DataLoaders</t>
  </si>
  <si>
    <t>4.2.2. Train &amp; save best checkpoint</t>
  </si>
  <si>
    <t>DeBERTa checkpoint</t>
  </si>
  <si>
    <t>4.2.3. Evaluate (test F1 0.9463, below O1)</t>
  </si>
  <si>
    <t>Validation metrics</t>
  </si>
  <si>
    <t>4.3. Fine-tune ModernBERT-base</t>
  </si>
  <si>
    <t>ModernBERT checkpoint + logs</t>
  </si>
  <si>
    <t>4.3.1. Adapt training script for ModernBERT</t>
  </si>
  <si>
    <t>Adapted train script</t>
  </si>
  <si>
    <t>4.3.2. Train &amp; save checkpoints</t>
  </si>
  <si>
    <t>ModernBERT checkpoint</t>
  </si>
  <si>
    <t>4.3.3. Evaluate (test F1 0.9471, below O1)</t>
  </si>
  <si>
    <t>Comparison metrics</t>
  </si>
  <si>
    <t>4.4. Hyperparameter tuning</t>
  </si>
  <si>
    <t>Tuning results table</t>
  </si>
  <si>
    <t>4.4.1. Define search space (LR, BS, epochs)</t>
  </si>
  <si>
    <t>Search config</t>
  </si>
  <si>
    <t>4.4.2. Run tuning experiments (Optuna/W&amp;B Sweeps)</t>
  </si>
  <si>
    <t>Sweep results</t>
  </si>
  <si>
    <t>4.5. Scale-up to meet O1 (≥0.95 F1-macro)</t>
  </si>
  <si>
    <t>Larger checkpoints reaching O1</t>
  </si>
  <si>
    <t>4.5.1. Fine-tune DeBERTa-v3-base</t>
  </si>
  <si>
    <t>DeBERTa-v3-base checkpoint (test F1 0.9493)</t>
  </si>
  <si>
    <t>4.5.2. Fine-tune ModernBERT-large (5 epoch, label smoothing)</t>
  </si>
  <si>
    <t>ModernBERT-large checkpoint</t>
  </si>
  <si>
    <t>4.5.3. Confirm O1 reached (val F1 0.9509) &amp; select primary</t>
  </si>
  <si>
    <t>ModernBERT-large meets O1</t>
  </si>
  <si>
    <t>4.6. Variance-reduction ablation (R-Drop × multi-seed)</t>
  </si>
  <si>
    <t>R-Drop ensemble confirming O1 (F1 0.9528)</t>
  </si>
  <si>
    <t>4.6.1. Implement RDropTrainer subclass (symmetric KL)</t>
  </si>
  <si>
    <t>RDropTrainer class</t>
  </si>
  <si>
    <t>4.6.2. Train 2×3 ablation grid (vanilla × R-Drop on seeds 13/42/73)</t>
  </si>
  <si>
    <t>6 checkpoints grid</t>
  </si>
  <si>
    <t>4.6.3. Run 3-seed soft-voting ensemble inference</t>
  </si>
  <si>
    <t>Ensemble inference script</t>
  </si>
  <si>
    <t>4.6.4. Confirm O1 via R-Drop ensemble (F1 0.9528)</t>
  </si>
  <si>
    <t>O1 confirmed</t>
  </si>
  <si>
    <t>5. Multilingual Extension</t>
  </si>
  <si>
    <t>Vietnamese &amp; French 2×2 ablations + tri-lingual benchmark</t>
  </si>
  <si>
    <t>5A. Multilingual Extension (Vietnamese)</t>
  </si>
  <si>
    <t>Vietnamese 2×2 ablation + bilingual benchmark</t>
  </si>
  <si>
    <t>5A.1. Translate AG News (EN→VI) using OPUS-MT</t>
  </si>
  <si>
    <t>Vietnamese AG News dataset</t>
  </si>
  <si>
    <t>5A.1.1. Setup OPUS-MT (Helsinki-NLP) pipeline</t>
  </si>
  <si>
    <t>Translation pipeline</t>
  </si>
  <si>
    <t>5A.1.2. Batch translate full dataset &amp; validate</t>
  </si>
  <si>
    <t>Vietnamese AG News (CSV)</t>
  </si>
  <si>
    <t>5A.2. Back-translation augmentation (VI→EN→VI)</t>
  </si>
  <si>
    <t>Augmented Vietnamese dataset</t>
  </si>
  <si>
    <t>5A.2.1. VI→EN translation step</t>
  </si>
  <si>
    <t>Intermediate English text</t>
  </si>
  <si>
    <t>5A.2.2. EN→VI back-translation step</t>
  </si>
  <si>
    <t>Augmented VI dataset</t>
  </si>
  <si>
    <t>5A.3. Fine-tune &amp; scale-up to meet O3 (≥0.90 F1)</t>
  </si>
  <si>
    <t>Four VI checkpoints (2×2 ablation)</t>
  </si>
  <si>
    <t>5A.3.1. Prepare Vietnamese DataLoader</t>
  </si>
  <si>
    <t>VI DataLoader</t>
  </si>
  <si>
    <t>5A.3.2. Train mDeBERTa-v3 (vi-only, test F1 0.8863)</t>
  </si>
  <si>
    <t>mDeBERTa baseline checkpoint</t>
  </si>
  <si>
    <t>5A.3.3. Train mDeBERTa-v3 + back-translation (0.8960)</t>
  </si>
  <si>
    <t>mDeBERTa augmented checkpoint</t>
  </si>
  <si>
    <t>5A.3.4. Scale-up: train XLM-R-large (vi-only + vi+BT)</t>
  </si>
  <si>
    <t>XLM-R checkpoints meeting O3</t>
  </si>
  <si>
    <t>5A.3.5. Evaluate 2×2 ablation; XLM-R+BT 0.9041 meets O3</t>
  </si>
  <si>
    <t>VI evaluation report</t>
  </si>
  <si>
    <t>5A.4. Evaluate &amp; compare EN vs VI performance</t>
  </si>
  <si>
    <t>Bilingual benchmark report</t>
  </si>
  <si>
    <t>5A.4.1. Cross-lingual benchmark (EN test on VI model)</t>
  </si>
  <si>
    <t>Cross-lingual metrics</t>
  </si>
  <si>
    <t>5A.4.2. Final comparison report (EN vs VI)</t>
  </si>
  <si>
    <t>Bilingual report</t>
  </si>
  <si>
    <t>5B. Multilingual Extension (French)</t>
  </si>
  <si>
    <t>French 2×2 ablation + tri-lingual benchmark</t>
  </si>
  <si>
    <t>5B.1. Translate AG News (EN→FR) using OPUS-MT</t>
  </si>
  <si>
    <t>French AG News dataset</t>
  </si>
  <si>
    <t>5B.1.1. Setup OPUS-MT (Helsinki-NLP) en-fr pipeline</t>
  </si>
  <si>
    <t>FR translation pipeline</t>
  </si>
  <si>
    <t>5B.1.2. Batch translate full dataset &amp; validate</t>
  </si>
  <si>
    <t>French AG News (CSV)</t>
  </si>
  <si>
    <t>5B.2. Back-translation augmentation (FR→EN→FR)</t>
  </si>
  <si>
    <t>Augmented French dataset</t>
  </si>
  <si>
    <t>5B.2.1. FR→EN translation step</t>
  </si>
  <si>
    <t>5B.2.2. EN→FR back-translation step</t>
  </si>
  <si>
    <t>Augmented FR dataset</t>
  </si>
  <si>
    <t>5B.3. Fine-tune mDeBERTa-v3 / XLM-R on French</t>
  </si>
  <si>
    <t>Four FR checkpoints (2×2 ablation)</t>
  </si>
  <si>
    <t>5B.3.1. Prepare French DataLoader</t>
  </si>
  <si>
    <t>FR DataLoader</t>
  </si>
  <si>
    <t>5B.3.2. Train mDeBERTa-v3 (fr-only + fr+BT)</t>
  </si>
  <si>
    <t>mDeBERTa FR checkpoints</t>
  </si>
  <si>
    <t>5B.3.3. Scale-up: train XLM-R-large (fr-only + fr+BT)</t>
  </si>
  <si>
    <t>XLM-R FR checkpoints</t>
  </si>
  <si>
    <t>5B.3.4. Evaluate all French models (2×2 ablation)</t>
  </si>
  <si>
    <t>FR evaluation report</t>
  </si>
  <si>
    <t>5B.4. Evaluate &amp; compare EN vs VI vs FR</t>
  </si>
  <si>
    <t>Tri-lingual benchmark report</t>
  </si>
  <si>
    <t>5B.4.1. Cross-lingual benchmark (EN test on FR model)</t>
  </si>
  <si>
    <t>5B.4.2. Final tri-lingual comparison report</t>
  </si>
  <si>
    <t>Tri-lingual report</t>
  </si>
  <si>
    <t>6. Few-shot Learning with SetFit</t>
  </si>
  <si>
    <t>Data efficiency report</t>
  </si>
  <si>
    <t>6.1. Setup SetFit + sentence-transformers</t>
  </si>
  <si>
    <t>SetFit script</t>
  </si>
  <si>
    <t>6.2. Train with 8/16/32/64 samples/class</t>
  </si>
  <si>
    <t>Accuracy table by sample size</t>
  </si>
  <si>
    <t>6.3. Analyze data efficiency, plot learning curve</t>
  </si>
  <si>
    <t>Learning curve chart</t>
  </si>
  <si>
    <t>7. Evaluation &amp; Explainability (XAI)</t>
  </si>
  <si>
    <t>Comprehensive evaluation &amp; explanation report</t>
  </si>
  <si>
    <t>7.1. Compute Accuracy, F1-macro, Confusion Matrix</t>
  </si>
  <si>
    <t>Complete metrics table</t>
  </si>
  <si>
    <t>7.1.1. Compute Accuracy &amp; F1-macro for all models</t>
  </si>
  <si>
    <t>Metrics table</t>
  </si>
  <si>
    <t>7.1.2. Generate confusion matrix per model</t>
  </si>
  <si>
    <t>Confusion matrices</t>
  </si>
  <si>
    <t>7.2. Confidence calibration (4-calibrator post-hoc grid)</t>
  </si>
  <si>
    <t>Reliability diagrams + ECE 0.0285</t>
  </si>
  <si>
    <t>7.2.1. Implement 4 calibrators (baseline / temp-scaling / class-wise isotonic / chained T→isotonic)</t>
  </si>
  <si>
    <t>4 calibrator classes</t>
  </si>
  <si>
    <t>7.2.2. Run calibration grid on validation set</t>
  </si>
  <si>
    <t>Calibration results</t>
  </si>
  <si>
    <t>7.2.3. Generate 4 reliability diagrams + bin tables</t>
  </si>
  <si>
    <t>Reliability diagram plots</t>
  </si>
  <si>
    <t>7.2.4. Confirm O4 via chained calibrator (ECE 0.0285)</t>
  </si>
  <si>
    <t>O4 confirmed</t>
  </si>
  <si>
    <t>7.3. Benchmark latency and throughput</t>
  </si>
  <si>
    <t>Latency table (ms/sample)</t>
  </si>
  <si>
    <t>7.4. SHAP TextExplainer for each class</t>
  </si>
  <si>
    <t>SHAP visualization for hard examples</t>
  </si>
  <si>
    <t>7.4.1. Setup SHAP TextExplainer</t>
  </si>
  <si>
    <t>SHAP pipeline</t>
  </si>
  <si>
    <t>7.4.2. Generate SHAP visualizations for hard examples</t>
  </si>
  <si>
    <t>SHAP plots</t>
  </si>
  <si>
    <t>7.5. LIME local explanation</t>
  </si>
  <si>
    <t>LIME explanation visualization</t>
  </si>
  <si>
    <t>7.5.1. Setup LIME text explainer</t>
  </si>
  <si>
    <t>LIME pipeline</t>
  </si>
  <si>
    <t>7.5.2. Generate LIME explanations for samples</t>
  </si>
  <si>
    <t>LIME plots</t>
  </si>
  <si>
    <t>7.6. Error analysis by class &amp; text length</t>
  </si>
  <si>
    <t>Detailed error analysis report</t>
  </si>
  <si>
    <t>7.6.1. Analyze errors by class (confusion patterns)</t>
  </si>
  <si>
    <t>Class error report</t>
  </si>
  <si>
    <t>7.6.2. Analyze errors by text length &amp; topic</t>
  </si>
  <si>
    <t>Length/topic error report</t>
  </si>
  <si>
    <t>7.7. Long-document inference strategy</t>
  </si>
  <si>
    <t>Sliding-window long-doc inference</t>
  </si>
  <si>
    <t>7.7.1. Implement sliding-window classifier (src/inference/long_doc.py)</t>
  </si>
  <si>
    <t>long_doc.py</t>
  </si>
  <si>
    <t>7.7.2. Mean-pooled softmax aggregation</t>
  </si>
  <si>
    <t>Aggregation module</t>
  </si>
  <si>
    <t>7.7.3. Integrate into Gradio app for inputs &gt; 510 tokens</t>
  </si>
  <si>
    <t>Long-doc Gradio integration</t>
  </si>
  <si>
    <t>8. Demo &amp; Deployment</t>
  </si>
  <si>
    <t>Multi-model Gradio app + ONNX model + GitHub release</t>
  </si>
  <si>
    <t>8.1. Build Gradio app with SHAP highlight</t>
  </si>
  <si>
    <t>Local-running multi-language Gradio app</t>
  </si>
  <si>
    <t>8.1.1. Design UI layout (input + output panels)</t>
  </si>
  <si>
    <t>UI design</t>
  </si>
  <si>
    <t>8.1.2. Integrate model inference</t>
  </si>
  <si>
    <t>Working inference</t>
  </si>
  <si>
    <t>8.1.3. Add SHAP highlight visualization</t>
  </si>
  <si>
    <t>SHAP-enabled app</t>
  </si>
  <si>
    <t>8.1.4. 12-model dropdown picker grouped by language</t>
  </si>
  <si>
    <t>Language-grouped dropdown</t>
  </si>
  <si>
    <t>8.1.5. Automatic 3-language detection EN/VI/FR (diacritic + token heuristics)</t>
  </si>
  <si>
    <t>Language auto-detect module</t>
  </si>
  <si>
    <t>8.1.6. Sliding-window routing for long inputs (Pappagari et al., 2019)</t>
  </si>
  <si>
    <t>Long-input routing</t>
  </si>
  <si>
    <t>8.1.7. Project + team logo branding (inline base64)</t>
  </si>
  <si>
    <t>Branded Gradio UI</t>
  </si>
  <si>
    <t>8.1.8. 12-model comparison HTML table inside UI</t>
  </si>
  <si>
    <t>Comparison table in Gradio</t>
  </si>
  <si>
    <t>8.2. INT8 deployment + latency Pareto front</t>
  </si>
  <si>
    <t>ONNX models &lt; 200MB + Pareto front</t>
  </si>
  <si>
    <t>8.2.1. Batch INT8 export of all 12 encoders (scripts/export_all_int8.py)</t>
  </si>
  <si>
    <t>12 ONNX INT8 models</t>
  </si>
  <si>
    <t>8.2.2. Single-stream CPU latency benchmark (scripts/benchmark_all_latency.py)</t>
  </si>
  <si>
    <t>Single-thread latency table</t>
  </si>
  <si>
    <t>8.2.3. Multi-thread CPU latency benchmark (12 models)</t>
  </si>
  <si>
    <t>Multi-thread latency table</t>
  </si>
  <si>
    <t>8.2.4. Build latency-accuracy Pareto front; identify deployment-tier model (ModernBERT-base)</t>
  </si>
  <si>
    <t>Pareto front chart</t>
  </si>
  <si>
    <t>8.2.5. Document O5 as hardware-bounded (batch=1 sequential-bound on commodity x86)</t>
  </si>
  <si>
    <t>O5 documented</t>
  </si>
  <si>
    <t>8.3. Public GitHub release</t>
  </si>
  <si>
    <t>Public GitHub repository</t>
  </si>
  <si>
    <t>8.3.1. Drop HF Spaces deployment (200 MB free-tier incompatible with 12-model picker UI)</t>
  </si>
  <si>
    <t>Decision documented</t>
  </si>
  <si>
    <t>8.3.2. Push code + assets &amp; tag versioned release</t>
  </si>
  <si>
    <t>Public GitHub release URL</t>
  </si>
  <si>
    <t>8.4. Write README + Model Card</t>
  </si>
  <si>
    <t>README.md + Model Card</t>
  </si>
  <si>
    <t>9. Report &amp; Presentation</t>
  </si>
  <si>
    <t>Final Report + Slides + Demo Video</t>
  </si>
  <si>
    <t>9.1. Write Final Report using SIC template</t>
  </si>
  <si>
    <t>Final Report .docx file</t>
  </si>
  <si>
    <t>9.1.1. Write Introduction &amp; Background</t>
  </si>
  <si>
    <t>Intro section</t>
  </si>
  <si>
    <t>9.1.2. Write Methodology &amp; Implementation</t>
  </si>
  <si>
    <t>Methodology section</t>
  </si>
  <si>
    <t>9.1.3. Write Results, Discussion &amp; Conclusion</t>
  </si>
  <si>
    <t>Results section</t>
  </si>
  <si>
    <t>9.2. Create presentation slides</t>
  </si>
  <si>
    <t>Presentation .pptx file</t>
  </si>
  <si>
    <t>9.2.1. Design slide structure &amp; key takeaways</t>
  </si>
  <si>
    <t>Slide outline</t>
  </si>
  <si>
    <t>9.2.2. Add visualizations &amp; polish design</t>
  </si>
  <si>
    <t>Polished slides</t>
  </si>
  <si>
    <t>9.5. Demo video script writing (camera shots + voiceover)</t>
  </si>
  <si>
    <t>reports/presentation/demo_video_script.md</t>
  </si>
  <si>
    <t>9.6. Logo design (project 4-class symbolism + Aimer PAM)</t>
  </si>
  <si>
    <t>Project logo file</t>
  </si>
  <si>
    <t>Demo .mp4 file</t>
  </si>
  <si>
    <t>9.4. Rehearse presentation &amp; buffer time</t>
  </si>
  <si>
    <t>Ready to present</t>
  </si>
  <si>
    <t>9.3. Record demo video with background music (~36 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</si>
</sst>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0.0"/>
    <numFmt numFmtId="166" formatCode="mm/dd"/>
    <numFmt numFmtId="167" formatCode="mm/dd/yyyy"/>
  </numFmts>
  <fonts count="23">
    <font>
      <sz val="11"/>
      <color theme="1"/>
      <name val="맑은 고딕"/>
      <family val="2"/>
      <charset val="129"/>
    </font>
    <font>
      <sz val="12"/>
      <color rgb="FF000000"/>
      <name val="SamsungOne 700"/>
      <family val="2"/>
      <charset val="1"/>
    </font>
    <font>
      <sz val="36"/>
      <color rgb="FF193DB0"/>
      <name val="Samsung Sharp Sans"/>
      <charset val="1"/>
    </font>
    <font>
      <sz val="7"/>
      <color theme="1"/>
      <name val="맑은 고딕"/>
      <family val="3"/>
      <charset val="129"/>
    </font>
    <font>
      <sz val="7"/>
      <color theme="1"/>
      <name val="SamsungOne 400"/>
      <family val="2"/>
      <charset val="1"/>
    </font>
    <font>
      <sz val="12"/>
      <color theme="1"/>
      <name val="Samsung Sharp Sans"/>
      <charset val="1"/>
    </font>
    <font>
      <u/>
      <sz val="14"/>
      <color theme="1"/>
      <name val="Samsung Sharp Sans"/>
      <charset val="1"/>
    </font>
    <font>
      <b/>
      <sz val="11"/>
      <color theme="0"/>
      <name val="SamsungOne 400"/>
      <family val="2"/>
      <charset val="1"/>
    </font>
    <font>
      <b/>
      <sz val="11"/>
      <name val="SamsungOne 400"/>
      <family val="2"/>
      <charset val="1"/>
    </font>
    <font>
      <sz val="11"/>
      <color theme="1"/>
      <name val="SamsungOne 400"/>
      <family val="2"/>
      <charset val="1"/>
    </font>
    <font>
      <b/>
      <sz val="11"/>
      <color rgb="FFFFFFFF"/>
      <name val="SamsungOne 400"/>
      <charset val="1"/>
    </font>
    <font>
      <b/>
      <sz val="10"/>
      <name val="SamsungOne 400"/>
      <charset val="1"/>
    </font>
    <font>
      <sz val="11"/>
      <name val="SamsungOne 400"/>
      <charset val="1"/>
    </font>
    <font>
      <b/>
      <sz val="10.5"/>
      <name val="SamsungOne 400"/>
      <charset val="1"/>
    </font>
    <font>
      <sz val="10"/>
      <name val="SamsungOne 400"/>
      <charset val="1"/>
    </font>
    <font>
      <i/>
      <sz val="9.5"/>
      <name val="SamsungOne 400"/>
      <charset val="1"/>
    </font>
    <font>
      <sz val="9.5"/>
      <name val="SamsungOne 400"/>
      <charset val="1"/>
    </font>
    <font>
      <sz val="10.5"/>
      <name val="SamsungOne 400"/>
      <charset val="1"/>
    </font>
    <font>
      <b/>
      <sz val="10.5"/>
      <name val="SamsungOne 400"/>
      <charset val="163"/>
    </font>
    <font>
      <sz val="11"/>
      <color theme="1"/>
      <name val="SamsungOne 400"/>
      <charset val="163"/>
    </font>
    <font>
      <sz val="10"/>
      <name val="SamsungOne 400"/>
    </font>
    <font>
      <b/>
      <sz val="10.5"/>
      <name val="SamsungOne 400"/>
    </font>
    <font>
      <sz val="10.5"/>
      <name val="SamsungOne 400"/>
    </font>
  </fonts>
  <fills count="41">
    <fill>
      <patternFill patternType="none"/>
    </fill>
    <fill>
      <patternFill patternType="gray125"/>
    </fill>
    <fill>
      <patternFill patternType="solid">
        <fgColor theme="0" tint="-0.249977111117893"/>
        <bgColor rgb="FF9BC2C2"/>
      </patternFill>
    </fill>
    <fill>
      <patternFill patternType="solid">
        <fgColor theme="0"/>
        <bgColor rgb="FFFFF2CC"/>
      </patternFill>
    </fill>
    <fill>
      <patternFill patternType="solid">
        <fgColor theme="0" tint="-0.499984740745262"/>
        <bgColor rgb="FF7B7B7B"/>
      </patternFill>
    </fill>
    <fill>
      <patternFill patternType="solid">
        <fgColor theme="4"/>
        <bgColor rgb="FF2F75B5"/>
      </patternFill>
    </fill>
    <fill>
      <patternFill patternType="solid">
        <fgColor theme="7" tint="0.79979857783745845"/>
        <bgColor rgb="FFE2EFDA"/>
      </patternFill>
    </fill>
    <fill>
      <patternFill patternType="solid">
        <fgColor rgb="FFD9E1F2"/>
        <bgColor rgb="FFDDEBF7"/>
      </patternFill>
    </fill>
    <fill>
      <patternFill patternType="solid">
        <fgColor rgb="FF1F4E78"/>
        <bgColor rgb="FF1F5878"/>
      </patternFill>
    </fill>
    <fill>
      <patternFill patternType="solid">
        <fgColor rgb="FF2F75B5"/>
        <bgColor rgb="FF4472C4"/>
      </patternFill>
    </fill>
    <fill>
      <patternFill patternType="solid">
        <fgColor rgb="FF9BC2E6"/>
        <bgColor rgb="FF9BC2C2"/>
      </patternFill>
    </fill>
    <fill>
      <patternFill patternType="solid">
        <fgColor rgb="FFDDEBF7"/>
        <bgColor rgb="FFDDEBEB"/>
      </patternFill>
    </fill>
    <fill>
      <patternFill patternType="solid">
        <fgColor rgb="FF375623"/>
        <bgColor rgb="FF3B3B3B"/>
      </patternFill>
    </fill>
    <fill>
      <patternFill patternType="solid">
        <fgColor rgb="FF548235"/>
        <bgColor rgb="FF7B7B7B"/>
      </patternFill>
    </fill>
    <fill>
      <patternFill patternType="solid">
        <fgColor rgb="FFA9D18E"/>
        <bgColor rgb="FF9BC2C2"/>
      </patternFill>
    </fill>
    <fill>
      <patternFill patternType="solid">
        <fgColor rgb="FFE2EFDA"/>
        <bgColor rgb="FFDDEBEB"/>
      </patternFill>
    </fill>
    <fill>
      <patternFill patternType="solid">
        <fgColor rgb="FF806000"/>
        <bgColor rgb="FF833C0C"/>
      </patternFill>
    </fill>
    <fill>
      <patternFill patternType="solid">
        <fgColor rgb="FFBF8F00"/>
        <bgColor rgb="FFC55A11"/>
      </patternFill>
    </fill>
    <fill>
      <patternFill patternType="solid">
        <fgColor rgb="FFFFD966"/>
        <bgColor rgb="FFF4B183"/>
      </patternFill>
    </fill>
    <fill>
      <patternFill patternType="solid">
        <fgColor rgb="FF833C0C"/>
        <bgColor rgb="FF806000"/>
      </patternFill>
    </fill>
    <fill>
      <patternFill patternType="solid">
        <fgColor rgb="FFC55A11"/>
        <bgColor rgb="FFC0506B"/>
      </patternFill>
    </fill>
    <fill>
      <patternFill patternType="solid">
        <fgColor rgb="FFF4B183"/>
        <bgColor rgb="FFE69999"/>
      </patternFill>
    </fill>
    <fill>
      <patternFill patternType="solid">
        <fgColor rgb="FF1F3864"/>
        <bgColor rgb="FF1F4E78"/>
      </patternFill>
    </fill>
    <fill>
      <patternFill patternType="solid">
        <fgColor rgb="FF2E8B8B"/>
        <bgColor rgb="FF2F8FB5"/>
      </patternFill>
    </fill>
    <fill>
      <patternFill patternType="solid">
        <fgColor rgb="FF9BC2C2"/>
        <bgColor rgb="FF9BC2E6"/>
      </patternFill>
    </fill>
    <fill>
      <patternFill patternType="solid">
        <fgColor rgb="FFDDEBEB"/>
        <bgColor rgb="FFDDEBF7"/>
      </patternFill>
    </fill>
    <fill>
      <patternFill patternType="solid">
        <fgColor rgb="FFC0506B"/>
        <bgColor rgb="FFC55A11"/>
      </patternFill>
    </fill>
    <fill>
      <patternFill patternType="solid">
        <fgColor rgb="FFE0909B"/>
        <bgColor rgb="FFE69999"/>
      </patternFill>
    </fill>
    <fill>
      <patternFill patternType="solid">
        <fgColor rgb="FFF5D0D6"/>
        <bgColor rgb="FFD9E1F2"/>
      </patternFill>
    </fill>
    <fill>
      <patternFill patternType="solid">
        <fgColor rgb="FF432670"/>
        <bgColor rgb="FF3B3B3B"/>
      </patternFill>
    </fill>
    <fill>
      <patternFill patternType="solid">
        <fgColor rgb="FF7030A0"/>
        <bgColor rgb="FF432670"/>
      </patternFill>
    </fill>
    <fill>
      <patternFill patternType="solid">
        <fgColor rgb="FF660000"/>
        <bgColor rgb="FF800000"/>
      </patternFill>
    </fill>
    <fill>
      <patternFill patternType="solid">
        <fgColor rgb="FFC00000"/>
        <bgColor rgb="FF800000"/>
      </patternFill>
    </fill>
    <fill>
      <patternFill patternType="solid">
        <fgColor rgb="FFE69999"/>
        <bgColor rgb="FFE0909B"/>
      </patternFill>
    </fill>
    <fill>
      <patternFill patternType="solid">
        <fgColor rgb="FF1F5878"/>
        <bgColor rgb="FF1F4E78"/>
      </patternFill>
    </fill>
    <fill>
      <patternFill patternType="solid">
        <fgColor rgb="FF2F8FB5"/>
        <bgColor rgb="FF2E8B8B"/>
      </patternFill>
    </fill>
    <fill>
      <patternFill patternType="solid">
        <fgColor rgb="FF9BD7E6"/>
        <bgColor rgb="FF9BC2E6"/>
      </patternFill>
    </fill>
    <fill>
      <patternFill patternType="solid">
        <fgColor rgb="FF3B3B3B"/>
        <bgColor rgb="FF1F3864"/>
      </patternFill>
    </fill>
    <fill>
      <patternFill patternType="solid">
        <fgColor rgb="FF7B7B7B"/>
        <bgColor rgb="FF808080"/>
      </patternFill>
    </fill>
    <fill>
      <patternFill patternType="solid">
        <fgColor theme="0"/>
        <bgColor rgb="FF9BC2C2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2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6" fillId="3" borderId="1" xfId="0" applyFon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4" borderId="0" xfId="0" applyFill="1">
      <alignment vertical="center"/>
    </xf>
    <xf numFmtId="0" fontId="7" fillId="5" borderId="1" xfId="0" applyFont="1" applyFill="1" applyBorder="1">
      <alignment vertical="center"/>
    </xf>
    <xf numFmtId="0" fontId="7" fillId="5" borderId="2" xfId="0" applyFont="1" applyFill="1" applyBorder="1">
      <alignment vertical="center"/>
    </xf>
    <xf numFmtId="0" fontId="7" fillId="5" borderId="3" xfId="0" applyFont="1" applyFill="1" applyBorder="1">
      <alignment vertical="center"/>
    </xf>
    <xf numFmtId="164" fontId="8" fillId="3" borderId="4" xfId="0" applyNumberFormat="1" applyFont="1" applyFill="1" applyBorder="1">
      <alignment vertical="center"/>
    </xf>
    <xf numFmtId="165" fontId="9" fillId="6" borderId="4" xfId="0" applyNumberFormat="1" applyFont="1" applyFill="1" applyBorder="1">
      <alignment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7" fontId="10" fillId="8" borderId="10" xfId="0" applyNumberFormat="1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164" fontId="10" fillId="8" borderId="10" xfId="0" applyNumberFormat="1" applyFont="1" applyFill="1" applyBorder="1" applyAlignment="1">
      <alignment horizontal="left" vertical="center" wrapText="1"/>
    </xf>
    <xf numFmtId="164" fontId="10" fillId="8" borderId="11" xfId="0" applyNumberFormat="1" applyFont="1" applyFill="1" applyBorder="1" applyAlignment="1">
      <alignment horizontal="center" vertical="center" wrapText="1"/>
    </xf>
    <xf numFmtId="0" fontId="9" fillId="8" borderId="12" xfId="0" applyFont="1" applyFill="1" applyBorder="1">
      <alignment vertical="center"/>
    </xf>
    <xf numFmtId="0" fontId="9" fillId="8" borderId="10" xfId="0" applyFont="1" applyFill="1" applyBorder="1">
      <alignment vertical="center"/>
    </xf>
    <xf numFmtId="0" fontId="9" fillId="0" borderId="10" xfId="0" applyFont="1" applyBorder="1">
      <alignment vertical="center"/>
    </xf>
    <xf numFmtId="0" fontId="9" fillId="0" borderId="11" xfId="0" applyFont="1" applyBorder="1">
      <alignment vertical="center"/>
    </xf>
    <xf numFmtId="0" fontId="9" fillId="0" borderId="12" xfId="0" applyFont="1" applyBorder="1">
      <alignment vertical="center"/>
    </xf>
    <xf numFmtId="0" fontId="13" fillId="0" borderId="10" xfId="0" applyFont="1" applyBorder="1" applyAlignment="1">
      <alignment horizontal="left" vertical="center"/>
    </xf>
    <xf numFmtId="167" fontId="14" fillId="0" borderId="10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164" fontId="14" fillId="0" borderId="10" xfId="0" applyNumberFormat="1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/>
    </xf>
    <xf numFmtId="0" fontId="9" fillId="9" borderId="12" xfId="0" applyFont="1" applyFill="1" applyBorder="1">
      <alignment vertical="center"/>
    </xf>
    <xf numFmtId="0" fontId="9" fillId="9" borderId="10" xfId="0" applyFont="1" applyFill="1" applyBorder="1">
      <alignment vertical="center"/>
    </xf>
    <xf numFmtId="0" fontId="9" fillId="10" borderId="12" xfId="0" applyFont="1" applyFill="1" applyBorder="1">
      <alignment vertical="center"/>
    </xf>
    <xf numFmtId="0" fontId="14" fillId="0" borderId="10" xfId="0" applyFont="1" applyBorder="1">
      <alignment vertical="center"/>
    </xf>
    <xf numFmtId="0" fontId="15" fillId="0" borderId="10" xfId="0" applyFont="1" applyBorder="1" applyAlignment="1">
      <alignment horizontal="left" vertical="center" wrapText="1"/>
    </xf>
    <xf numFmtId="167" fontId="16" fillId="0" borderId="10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left" vertical="center" wrapText="1"/>
    </xf>
    <xf numFmtId="0" fontId="9" fillId="11" borderId="12" xfId="0" applyFont="1" applyFill="1" applyBorder="1">
      <alignment vertical="center"/>
    </xf>
    <xf numFmtId="0" fontId="13" fillId="0" borderId="10" xfId="0" applyFont="1" applyBorder="1">
      <alignment vertical="center"/>
    </xf>
    <xf numFmtId="0" fontId="9" fillId="10" borderId="10" xfId="0" applyFont="1" applyFill="1" applyBorder="1">
      <alignment vertical="center"/>
    </xf>
    <xf numFmtId="0" fontId="10" fillId="0" borderId="12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9" fillId="11" borderId="10" xfId="0" applyFont="1" applyFill="1" applyBorder="1">
      <alignment vertical="center"/>
    </xf>
    <xf numFmtId="0" fontId="14" fillId="0" borderId="10" xfId="0" applyFont="1" applyBorder="1" applyAlignment="1">
      <alignment horizontal="left" vertical="center" wrapText="1"/>
    </xf>
    <xf numFmtId="167" fontId="10" fillId="12" borderId="10" xfId="0" applyNumberFormat="1" applyFont="1" applyFill="1" applyBorder="1" applyAlignment="1">
      <alignment horizontal="center" vertical="center" wrapText="1"/>
    </xf>
    <xf numFmtId="0" fontId="10" fillId="12" borderId="10" xfId="0" applyFont="1" applyFill="1" applyBorder="1" applyAlignment="1">
      <alignment horizontal="center" vertical="center" wrapText="1"/>
    </xf>
    <xf numFmtId="0" fontId="10" fillId="12" borderId="10" xfId="0" applyFont="1" applyFill="1" applyBorder="1" applyAlignment="1">
      <alignment horizontal="left" vertical="center" wrapText="1"/>
    </xf>
    <xf numFmtId="0" fontId="10" fillId="12" borderId="11" xfId="0" applyFont="1" applyFill="1" applyBorder="1" applyAlignment="1">
      <alignment horizontal="center" vertical="center" wrapText="1"/>
    </xf>
    <xf numFmtId="0" fontId="9" fillId="12" borderId="10" xfId="0" applyFont="1" applyFill="1" applyBorder="1">
      <alignment vertical="center"/>
    </xf>
    <xf numFmtId="0" fontId="9" fillId="13" borderId="10" xfId="0" applyFont="1" applyFill="1" applyBorder="1">
      <alignment vertical="center"/>
    </xf>
    <xf numFmtId="0" fontId="9" fillId="14" borderId="10" xfId="0" applyFont="1" applyFill="1" applyBorder="1">
      <alignment vertical="center"/>
    </xf>
    <xf numFmtId="0" fontId="16" fillId="0" borderId="10" xfId="0" applyFont="1" applyBorder="1" applyAlignment="1">
      <alignment horizontal="left" vertical="center" wrapText="1"/>
    </xf>
    <xf numFmtId="0" fontId="9" fillId="15" borderId="10" xfId="0" applyFont="1" applyFill="1" applyBorder="1">
      <alignment vertical="center"/>
    </xf>
    <xf numFmtId="0" fontId="10" fillId="0" borderId="12" xfId="0" applyFont="1" applyBorder="1">
      <alignment vertical="center"/>
    </xf>
    <xf numFmtId="167" fontId="10" fillId="16" borderId="10" xfId="0" applyNumberFormat="1" applyFont="1" applyFill="1" applyBorder="1" applyAlignment="1">
      <alignment horizontal="center" vertical="center" wrapText="1"/>
    </xf>
    <xf numFmtId="0" fontId="10" fillId="16" borderId="10" xfId="0" applyFont="1" applyFill="1" applyBorder="1" applyAlignment="1">
      <alignment horizontal="center" vertical="center" wrapText="1"/>
    </xf>
    <xf numFmtId="0" fontId="10" fillId="16" borderId="10" xfId="0" applyFont="1" applyFill="1" applyBorder="1" applyAlignment="1">
      <alignment horizontal="left" vertical="center" wrapText="1"/>
    </xf>
    <xf numFmtId="0" fontId="10" fillId="16" borderId="11" xfId="0" applyFont="1" applyFill="1" applyBorder="1" applyAlignment="1">
      <alignment horizontal="center" vertical="center" wrapText="1"/>
    </xf>
    <xf numFmtId="0" fontId="0" fillId="16" borderId="10" xfId="0" applyFill="1" applyBorder="1" applyAlignment="1"/>
    <xf numFmtId="0" fontId="0" fillId="0" borderId="12" xfId="0" applyBorder="1">
      <alignment vertical="center"/>
    </xf>
    <xf numFmtId="0" fontId="0" fillId="17" borderId="10" xfId="0" applyFill="1" applyBorder="1" applyAlignment="1"/>
    <xf numFmtId="0" fontId="0" fillId="0" borderId="10" xfId="0" applyBorder="1" applyAlignment="1"/>
    <xf numFmtId="0" fontId="13" fillId="0" borderId="10" xfId="0" applyFont="1" applyBorder="1" applyAlignment="1"/>
    <xf numFmtId="0" fontId="0" fillId="18" borderId="10" xfId="0" applyFill="1" applyBorder="1" applyAlignment="1"/>
    <xf numFmtId="0" fontId="10" fillId="19" borderId="10" xfId="0" applyFont="1" applyFill="1" applyBorder="1" applyAlignment="1">
      <alignment horizontal="left" vertical="center" wrapText="1"/>
    </xf>
    <xf numFmtId="0" fontId="0" fillId="19" borderId="10" xfId="0" applyFill="1" applyBorder="1" applyAlignment="1"/>
    <xf numFmtId="0" fontId="9" fillId="19" borderId="10" xfId="0" applyFont="1" applyFill="1" applyBorder="1">
      <alignment vertical="center"/>
    </xf>
    <xf numFmtId="0" fontId="17" fillId="0" borderId="10" xfId="0" applyFont="1" applyBorder="1" applyAlignment="1">
      <alignment horizontal="left" vertical="center" wrapText="1"/>
    </xf>
    <xf numFmtId="0" fontId="0" fillId="20" borderId="10" xfId="0" applyFill="1" applyBorder="1" applyAlignment="1"/>
    <xf numFmtId="0" fontId="0" fillId="21" borderId="10" xfId="0" applyFill="1" applyBorder="1" applyAlignment="1"/>
    <xf numFmtId="0" fontId="9" fillId="20" borderId="10" xfId="0" applyFont="1" applyFill="1" applyBorder="1">
      <alignment vertical="center"/>
    </xf>
    <xf numFmtId="0" fontId="9" fillId="21" borderId="10" xfId="0" applyFont="1" applyFill="1" applyBorder="1">
      <alignment vertical="center"/>
    </xf>
    <xf numFmtId="0" fontId="0" fillId="0" borderId="10" xfId="0" applyBorder="1">
      <alignment vertical="center"/>
    </xf>
    <xf numFmtId="0" fontId="10" fillId="22" borderId="10" xfId="0" applyFont="1" applyFill="1" applyBorder="1" applyAlignment="1">
      <alignment horizontal="left" vertical="center" wrapText="1"/>
    </xf>
    <xf numFmtId="0" fontId="0" fillId="22" borderId="10" xfId="0" applyFill="1" applyBorder="1" applyAlignment="1"/>
    <xf numFmtId="0" fontId="0" fillId="22" borderId="10" xfId="0" applyFill="1" applyBorder="1">
      <alignment vertical="center"/>
    </xf>
    <xf numFmtId="0" fontId="9" fillId="22" borderId="10" xfId="0" applyFont="1" applyFill="1" applyBorder="1">
      <alignment vertical="center"/>
    </xf>
    <xf numFmtId="0" fontId="10" fillId="23" borderId="10" xfId="0" applyFont="1" applyFill="1" applyBorder="1" applyAlignment="1">
      <alignment horizontal="left" vertical="center" wrapText="1"/>
    </xf>
    <xf numFmtId="0" fontId="9" fillId="23" borderId="10" xfId="0" applyFont="1" applyFill="1" applyBorder="1">
      <alignment vertical="center"/>
    </xf>
    <xf numFmtId="0" fontId="0" fillId="23" borderId="10" xfId="0" applyFill="1" applyBorder="1" applyAlignment="1"/>
    <xf numFmtId="0" fontId="0" fillId="23" borderId="10" xfId="0" applyFill="1" applyBorder="1">
      <alignment vertical="center"/>
    </xf>
    <xf numFmtId="0" fontId="9" fillId="24" borderId="10" xfId="0" applyFont="1" applyFill="1" applyBorder="1">
      <alignment vertical="center"/>
    </xf>
    <xf numFmtId="0" fontId="0" fillId="24" borderId="10" xfId="0" applyFill="1" applyBorder="1" applyAlignment="1"/>
    <xf numFmtId="0" fontId="9" fillId="25" borderId="10" xfId="0" applyFont="1" applyFill="1" applyBorder="1">
      <alignment vertical="center"/>
    </xf>
    <xf numFmtId="0" fontId="0" fillId="25" borderId="10" xfId="0" applyFill="1" applyBorder="1">
      <alignment vertical="center"/>
    </xf>
    <xf numFmtId="0" fontId="0" fillId="24" borderId="10" xfId="0" applyFill="1" applyBorder="1">
      <alignment vertical="center"/>
    </xf>
    <xf numFmtId="0" fontId="10" fillId="26" borderId="10" xfId="0" applyFont="1" applyFill="1" applyBorder="1" applyAlignment="1">
      <alignment horizontal="left" vertical="center" wrapText="1"/>
    </xf>
    <xf numFmtId="0" fontId="10" fillId="29" borderId="10" xfId="0" applyFont="1" applyFill="1" applyBorder="1" applyAlignment="1">
      <alignment horizontal="left" vertical="center" wrapText="1"/>
    </xf>
    <xf numFmtId="0" fontId="10" fillId="31" borderId="10" xfId="0" applyFont="1" applyFill="1" applyBorder="1" applyAlignment="1">
      <alignment horizontal="left" vertical="center" wrapText="1"/>
    </xf>
    <xf numFmtId="0" fontId="10" fillId="22" borderId="10" xfId="0" applyFont="1" applyFill="1" applyBorder="1" applyAlignment="1">
      <alignment horizontal="center" vertical="center" wrapText="1"/>
    </xf>
    <xf numFmtId="0" fontId="10" fillId="23" borderId="10" xfId="0" applyFont="1" applyFill="1" applyBorder="1" applyAlignment="1">
      <alignment horizontal="center" vertical="center" wrapText="1"/>
    </xf>
    <xf numFmtId="0" fontId="10" fillId="29" borderId="10" xfId="0" applyFont="1" applyFill="1" applyBorder="1" applyAlignment="1">
      <alignment horizontal="center" vertical="center" wrapText="1"/>
    </xf>
    <xf numFmtId="0" fontId="10" fillId="31" borderId="10" xfId="0" applyFont="1" applyFill="1" applyBorder="1" applyAlignment="1">
      <alignment horizontal="center" vertical="center" wrapText="1"/>
    </xf>
    <xf numFmtId="0" fontId="10" fillId="19" borderId="10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0" fillId="26" borderId="10" xfId="0" applyFont="1" applyFill="1" applyBorder="1" applyAlignment="1">
      <alignment horizontal="center" vertical="center" wrapText="1"/>
    </xf>
    <xf numFmtId="167" fontId="10" fillId="19" borderId="10" xfId="0" applyNumberFormat="1" applyFont="1" applyFill="1" applyBorder="1" applyAlignment="1">
      <alignment horizontal="center" vertical="center" wrapText="1"/>
    </xf>
    <xf numFmtId="167" fontId="17" fillId="0" borderId="10" xfId="0" applyNumberFormat="1" applyFont="1" applyBorder="1" applyAlignment="1">
      <alignment horizontal="center" vertical="center" wrapText="1"/>
    </xf>
    <xf numFmtId="167" fontId="10" fillId="22" borderId="10" xfId="0" applyNumberFormat="1" applyFont="1" applyFill="1" applyBorder="1" applyAlignment="1">
      <alignment horizontal="center" vertical="center" wrapText="1"/>
    </xf>
    <xf numFmtId="167" fontId="10" fillId="23" borderId="10" xfId="0" applyNumberFormat="1" applyFont="1" applyFill="1" applyBorder="1" applyAlignment="1">
      <alignment horizontal="center" vertical="center" wrapText="1"/>
    </xf>
    <xf numFmtId="167" fontId="10" fillId="26" borderId="10" xfId="0" applyNumberFormat="1" applyFont="1" applyFill="1" applyBorder="1" applyAlignment="1">
      <alignment horizontal="center" vertical="center" wrapText="1"/>
    </xf>
    <xf numFmtId="167" fontId="10" fillId="29" borderId="10" xfId="0" applyNumberFormat="1" applyFont="1" applyFill="1" applyBorder="1" applyAlignment="1">
      <alignment horizontal="center" vertical="center" wrapText="1"/>
    </xf>
    <xf numFmtId="167" fontId="10" fillId="31" borderId="10" xfId="0" applyNumberFormat="1" applyFont="1" applyFill="1" applyBorder="1" applyAlignment="1">
      <alignment horizontal="center" vertical="center" wrapText="1"/>
    </xf>
    <xf numFmtId="0" fontId="10" fillId="19" borderId="11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0" fillId="22" borderId="11" xfId="0" applyFont="1" applyFill="1" applyBorder="1" applyAlignment="1">
      <alignment horizontal="center" vertical="center" wrapText="1"/>
    </xf>
    <xf numFmtId="0" fontId="10" fillId="23" borderId="11" xfId="0" applyFont="1" applyFill="1" applyBorder="1" applyAlignment="1">
      <alignment horizontal="center" vertical="center" wrapText="1"/>
    </xf>
    <xf numFmtId="0" fontId="10" fillId="26" borderId="11" xfId="0" applyFont="1" applyFill="1" applyBorder="1" applyAlignment="1">
      <alignment horizontal="center" vertical="center" wrapText="1"/>
    </xf>
    <xf numFmtId="0" fontId="10" fillId="29" borderId="11" xfId="0" applyFont="1" applyFill="1" applyBorder="1" applyAlignment="1">
      <alignment horizontal="center" vertical="center" wrapText="1"/>
    </xf>
    <xf numFmtId="0" fontId="10" fillId="31" borderId="11" xfId="0" applyFont="1" applyFill="1" applyBorder="1" applyAlignment="1">
      <alignment horizontal="center" vertical="center" wrapText="1"/>
    </xf>
    <xf numFmtId="0" fontId="10" fillId="37" borderId="11" xfId="0" applyFont="1" applyFill="1" applyBorder="1" applyAlignment="1">
      <alignment horizontal="center" vertical="center" wrapText="1"/>
    </xf>
    <xf numFmtId="0" fontId="0" fillId="39" borderId="10" xfId="0" applyFill="1" applyBorder="1">
      <alignment vertical="center"/>
    </xf>
    <xf numFmtId="0" fontId="10" fillId="34" borderId="10" xfId="0" applyFont="1" applyFill="1" applyBorder="1" applyAlignment="1">
      <alignment horizontal="left" vertical="center" wrapText="1"/>
    </xf>
    <xf numFmtId="167" fontId="10" fillId="34" borderId="10" xfId="0" applyNumberFormat="1" applyFont="1" applyFill="1" applyBorder="1" applyAlignment="1">
      <alignment horizontal="center" vertical="center" wrapText="1"/>
    </xf>
    <xf numFmtId="0" fontId="10" fillId="34" borderId="10" xfId="0" applyFont="1" applyFill="1" applyBorder="1" applyAlignment="1">
      <alignment horizontal="center" vertical="center" wrapText="1"/>
    </xf>
    <xf numFmtId="0" fontId="10" fillId="34" borderId="11" xfId="0" applyFont="1" applyFill="1" applyBorder="1" applyAlignment="1">
      <alignment horizontal="center" vertical="center" wrapText="1"/>
    </xf>
    <xf numFmtId="0" fontId="10" fillId="37" borderId="10" xfId="0" applyFont="1" applyFill="1" applyBorder="1" applyAlignment="1">
      <alignment horizontal="left" vertical="center" wrapText="1"/>
    </xf>
    <xf numFmtId="167" fontId="10" fillId="37" borderId="10" xfId="0" applyNumberFormat="1" applyFont="1" applyFill="1" applyBorder="1" applyAlignment="1">
      <alignment horizontal="center" vertical="center" wrapText="1"/>
    </xf>
    <xf numFmtId="0" fontId="10" fillId="37" borderId="10" xfId="0" applyFont="1" applyFill="1" applyBorder="1" applyAlignment="1">
      <alignment horizontal="center" vertical="center" wrapText="1"/>
    </xf>
    <xf numFmtId="167" fontId="17" fillId="0" borderId="14" xfId="0" applyNumberFormat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center" vertical="center" wrapText="1"/>
    </xf>
    <xf numFmtId="0" fontId="0" fillId="39" borderId="12" xfId="0" applyFill="1" applyBorder="1">
      <alignment vertical="center"/>
    </xf>
    <xf numFmtId="0" fontId="13" fillId="40" borderId="10" xfId="0" applyFont="1" applyFill="1" applyBorder="1" applyAlignment="1"/>
    <xf numFmtId="0" fontId="10" fillId="40" borderId="12" xfId="0" applyFont="1" applyFill="1" applyBorder="1" applyAlignment="1">
      <alignment horizontal="left" vertical="center" wrapText="1"/>
    </xf>
    <xf numFmtId="0" fontId="10" fillId="40" borderId="10" xfId="0" applyFont="1" applyFill="1" applyBorder="1" applyAlignment="1">
      <alignment horizontal="left" vertical="center" wrapText="1"/>
    </xf>
    <xf numFmtId="0" fontId="0" fillId="39" borderId="13" xfId="0" applyFill="1" applyBorder="1">
      <alignment vertical="center"/>
    </xf>
    <xf numFmtId="0" fontId="11" fillId="7" borderId="12" xfId="0" applyFont="1" applyFill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0" fontId="19" fillId="0" borderId="12" xfId="0" applyFont="1" applyBorder="1">
      <alignment vertical="center"/>
    </xf>
    <xf numFmtId="0" fontId="19" fillId="0" borderId="10" xfId="0" applyFont="1" applyBorder="1">
      <alignment vertical="center"/>
    </xf>
    <xf numFmtId="0" fontId="19" fillId="25" borderId="10" xfId="0" applyFont="1" applyFill="1" applyBorder="1">
      <alignment vertical="center"/>
    </xf>
    <xf numFmtId="0" fontId="19" fillId="0" borderId="10" xfId="0" applyFont="1" applyBorder="1" applyAlignment="1"/>
    <xf numFmtId="0" fontId="19" fillId="0" borderId="11" xfId="0" applyFont="1" applyBorder="1">
      <alignment vertical="center"/>
    </xf>
    <xf numFmtId="0" fontId="19" fillId="26" borderId="10" xfId="0" applyFont="1" applyFill="1" applyBorder="1">
      <alignment vertical="center"/>
    </xf>
    <xf numFmtId="0" fontId="19" fillId="26" borderId="10" xfId="0" applyFont="1" applyFill="1" applyBorder="1" applyAlignment="1"/>
    <xf numFmtId="0" fontId="19" fillId="27" borderId="10" xfId="0" applyFont="1" applyFill="1" applyBorder="1">
      <alignment vertical="center"/>
    </xf>
    <xf numFmtId="0" fontId="19" fillId="28" borderId="10" xfId="0" applyFont="1" applyFill="1" applyBorder="1">
      <alignment vertical="center"/>
    </xf>
    <xf numFmtId="0" fontId="19" fillId="29" borderId="10" xfId="0" applyFont="1" applyFill="1" applyBorder="1">
      <alignment vertical="center"/>
    </xf>
    <xf numFmtId="0" fontId="19" fillId="30" borderId="10" xfId="0" applyFont="1" applyFill="1" applyBorder="1">
      <alignment vertical="center"/>
    </xf>
    <xf numFmtId="0" fontId="19" fillId="31" borderId="10" xfId="0" applyFont="1" applyFill="1" applyBorder="1">
      <alignment vertical="center"/>
    </xf>
    <xf numFmtId="0" fontId="19" fillId="31" borderId="10" xfId="0" applyFont="1" applyFill="1" applyBorder="1" applyAlignment="1"/>
    <xf numFmtId="0" fontId="19" fillId="32" borderId="10" xfId="0" applyFont="1" applyFill="1" applyBorder="1">
      <alignment vertical="center"/>
    </xf>
    <xf numFmtId="0" fontId="19" fillId="33" borderId="10" xfId="0" applyFont="1" applyFill="1" applyBorder="1">
      <alignment vertical="center"/>
    </xf>
    <xf numFmtId="0" fontId="19" fillId="0" borderId="11" xfId="0" applyFont="1" applyBorder="1" applyAlignment="1"/>
    <xf numFmtId="0" fontId="19" fillId="40" borderId="10" xfId="0" applyFont="1" applyFill="1" applyBorder="1">
      <alignment vertical="center"/>
    </xf>
    <xf numFmtId="0" fontId="19" fillId="40" borderId="11" xfId="0" applyFont="1" applyFill="1" applyBorder="1" applyAlignment="1"/>
    <xf numFmtId="0" fontId="19" fillId="39" borderId="12" xfId="0" applyFont="1" applyFill="1" applyBorder="1">
      <alignment vertical="center"/>
    </xf>
    <xf numFmtId="0" fontId="19" fillId="39" borderId="10" xfId="0" applyFont="1" applyFill="1" applyBorder="1">
      <alignment vertical="center"/>
    </xf>
    <xf numFmtId="0" fontId="19" fillId="40" borderId="10" xfId="0" applyFont="1" applyFill="1" applyBorder="1" applyAlignment="1"/>
    <xf numFmtId="0" fontId="19" fillId="33" borderId="10" xfId="0" applyFont="1" applyFill="1" applyBorder="1" applyAlignment="1"/>
    <xf numFmtId="0" fontId="19" fillId="39" borderId="11" xfId="0" applyFont="1" applyFill="1" applyBorder="1">
      <alignment vertical="center"/>
    </xf>
    <xf numFmtId="0" fontId="19" fillId="34" borderId="10" xfId="0" applyFont="1" applyFill="1" applyBorder="1" applyAlignment="1"/>
    <xf numFmtId="0" fontId="19" fillId="35" borderId="10" xfId="0" applyFont="1" applyFill="1" applyBorder="1" applyAlignment="1"/>
    <xf numFmtId="0" fontId="19" fillId="36" borderId="10" xfId="0" applyFont="1" applyFill="1" applyBorder="1" applyAlignment="1"/>
    <xf numFmtId="0" fontId="19" fillId="37" borderId="10" xfId="0" applyFont="1" applyFill="1" applyBorder="1" applyAlignment="1"/>
    <xf numFmtId="0" fontId="19" fillId="37" borderId="11" xfId="0" applyFont="1" applyFill="1" applyBorder="1" applyAlignment="1"/>
    <xf numFmtId="0" fontId="19" fillId="38" borderId="10" xfId="0" applyFont="1" applyFill="1" applyBorder="1" applyAlignment="1"/>
    <xf numFmtId="0" fontId="19" fillId="2" borderId="10" xfId="0" applyFont="1" applyFill="1" applyBorder="1" applyAlignment="1"/>
    <xf numFmtId="0" fontId="19" fillId="39" borderId="13" xfId="0" applyFont="1" applyFill="1" applyBorder="1">
      <alignment vertical="center"/>
    </xf>
    <xf numFmtId="0" fontId="19" fillId="39" borderId="14" xfId="0" applyFont="1" applyFill="1" applyBorder="1">
      <alignment vertical="center"/>
    </xf>
    <xf numFmtId="0" fontId="19" fillId="0" borderId="14" xfId="0" applyFont="1" applyBorder="1" applyAlignment="1"/>
    <xf numFmtId="0" fontId="19" fillId="38" borderId="15" xfId="0" applyFont="1" applyFill="1" applyBorder="1" applyAlignment="1"/>
    <xf numFmtId="167" fontId="20" fillId="0" borderId="10" xfId="0" applyNumberFormat="1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 wrapText="1"/>
    </xf>
    <xf numFmtId="167" fontId="22" fillId="0" borderId="10" xfId="0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/>
    </xf>
    <xf numFmtId="0" fontId="10" fillId="12" borderId="12" xfId="0" applyFont="1" applyFill="1" applyBorder="1" applyAlignment="1">
      <alignment horizontal="left" vertical="center" wrapText="1"/>
    </xf>
    <xf numFmtId="0" fontId="10" fillId="12" borderId="10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left" vertical="center" wrapText="1"/>
    </xf>
    <xf numFmtId="0" fontId="10" fillId="8" borderId="10" xfId="0" applyFont="1" applyFill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0" fillId="16" borderId="12" xfId="0" applyFont="1" applyFill="1" applyBorder="1" applyAlignment="1">
      <alignment horizontal="left" vertical="center" wrapText="1"/>
    </xf>
    <xf numFmtId="0" fontId="10" fillId="16" borderId="10" xfId="0" applyFont="1" applyFill="1" applyBorder="1" applyAlignment="1">
      <alignment horizontal="left" vertical="center" wrapText="1"/>
    </xf>
    <xf numFmtId="0" fontId="13" fillId="0" borderId="10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0" fillId="19" borderId="12" xfId="0" applyFont="1" applyFill="1" applyBorder="1" applyAlignment="1">
      <alignment horizontal="left" vertical="center" wrapText="1"/>
    </xf>
    <xf numFmtId="0" fontId="10" fillId="19" borderId="10" xfId="0" applyFont="1" applyFill="1" applyBorder="1" applyAlignment="1">
      <alignment horizontal="left" vertical="center" wrapText="1"/>
    </xf>
    <xf numFmtId="0" fontId="10" fillId="31" borderId="12" xfId="0" applyFont="1" applyFill="1" applyBorder="1" applyAlignment="1">
      <alignment horizontal="left" vertical="center" wrapText="1"/>
    </xf>
    <xf numFmtId="0" fontId="10" fillId="31" borderId="10" xfId="0" applyFont="1" applyFill="1" applyBorder="1" applyAlignment="1">
      <alignment horizontal="left" vertical="center" wrapText="1"/>
    </xf>
    <xf numFmtId="0" fontId="10" fillId="22" borderId="12" xfId="0" applyFont="1" applyFill="1" applyBorder="1" applyAlignment="1">
      <alignment horizontal="left" vertical="center" wrapText="1"/>
    </xf>
    <xf numFmtId="0" fontId="10" fillId="22" borderId="10" xfId="0" applyFont="1" applyFill="1" applyBorder="1" applyAlignment="1">
      <alignment horizontal="left" vertical="center" wrapText="1"/>
    </xf>
    <xf numFmtId="0" fontId="10" fillId="23" borderId="12" xfId="0" applyFont="1" applyFill="1" applyBorder="1" applyAlignment="1">
      <alignment horizontal="left" vertical="center" wrapText="1"/>
    </xf>
    <xf numFmtId="0" fontId="10" fillId="23" borderId="10" xfId="0" applyFont="1" applyFill="1" applyBorder="1" applyAlignment="1">
      <alignment horizontal="left" vertical="center" wrapText="1"/>
    </xf>
    <xf numFmtId="0" fontId="10" fillId="29" borderId="12" xfId="0" applyFont="1" applyFill="1" applyBorder="1" applyAlignment="1">
      <alignment horizontal="left" vertical="center" wrapText="1"/>
    </xf>
    <xf numFmtId="0" fontId="10" fillId="29" borderId="10" xfId="0" applyFont="1" applyFill="1" applyBorder="1" applyAlignment="1">
      <alignment horizontal="left" vertical="center" wrapText="1"/>
    </xf>
    <xf numFmtId="0" fontId="10" fillId="26" borderId="8" xfId="0" applyFont="1" applyFill="1" applyBorder="1" applyAlignment="1">
      <alignment horizontal="left" vertical="center" wrapText="1"/>
    </xf>
    <xf numFmtId="0" fontId="10" fillId="26" borderId="17" xfId="0" applyFont="1" applyFill="1" applyBorder="1" applyAlignment="1">
      <alignment horizontal="left" vertical="center" wrapText="1"/>
    </xf>
    <xf numFmtId="0" fontId="10" fillId="26" borderId="16" xfId="0" applyFont="1" applyFill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13" fillId="40" borderId="10" xfId="0" applyFont="1" applyFill="1" applyBorder="1" applyAlignment="1">
      <alignment horizontal="left"/>
    </xf>
    <xf numFmtId="0" fontId="14" fillId="40" borderId="10" xfId="0" applyFont="1" applyFill="1" applyBorder="1" applyAlignment="1">
      <alignment horizontal="left"/>
    </xf>
    <xf numFmtId="0" fontId="18" fillId="0" borderId="10" xfId="0" applyFont="1" applyBorder="1" applyAlignment="1">
      <alignment horizontal="left" vertical="center"/>
    </xf>
    <xf numFmtId="0" fontId="14" fillId="40" borderId="10" xfId="0" applyFont="1" applyFill="1" applyBorder="1" applyAlignment="1">
      <alignment horizontal="left" vertical="center" wrapText="1"/>
    </xf>
    <xf numFmtId="0" fontId="13" fillId="40" borderId="14" xfId="0" applyFont="1" applyFill="1" applyBorder="1" applyAlignment="1">
      <alignment horizontal="left"/>
    </xf>
    <xf numFmtId="0" fontId="10" fillId="37" borderId="12" xfId="0" applyFont="1" applyFill="1" applyBorder="1" applyAlignment="1">
      <alignment horizontal="left" vertical="center" wrapText="1"/>
    </xf>
    <xf numFmtId="0" fontId="10" fillId="37" borderId="10" xfId="0" applyFont="1" applyFill="1" applyBorder="1" applyAlignment="1">
      <alignment horizontal="left" vertical="center" wrapText="1"/>
    </xf>
    <xf numFmtId="0" fontId="10" fillId="34" borderId="12" xfId="0" applyFont="1" applyFill="1" applyBorder="1" applyAlignment="1">
      <alignment horizontal="left" vertical="center" wrapText="1"/>
    </xf>
    <xf numFmtId="0" fontId="10" fillId="34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660000"/>
      <rgbColor rgb="FF548235"/>
      <rgbColor rgb="FF000080"/>
      <rgbColor rgb="FF806000"/>
      <rgbColor rgb="FF800080"/>
      <rgbColor rgb="FF2F8FB5"/>
      <rgbColor rgb="FFBFBFBF"/>
      <rgbColor rgb="FF808080"/>
      <rgbColor rgb="FF9BD7E6"/>
      <rgbColor rgb="FF7030A0"/>
      <rgbColor rgb="FFFFF2CC"/>
      <rgbColor rgb="FFDDEBF7"/>
      <rgbColor rgb="FF432670"/>
      <rgbColor rgb="FFE0909B"/>
      <rgbColor rgb="FF2F75B5"/>
      <rgbColor rgb="FFD9E1F2"/>
      <rgbColor rgb="FF000080"/>
      <rgbColor rgb="FFFF00FF"/>
      <rgbColor rgb="FFFFFF00"/>
      <rgbColor rgb="FF00FFFF"/>
      <rgbColor rgb="FF800080"/>
      <rgbColor rgb="FF800000"/>
      <rgbColor rgb="FF1F5878"/>
      <rgbColor rgb="FF0000FF"/>
      <rgbColor rgb="FF00CCFF"/>
      <rgbColor rgb="FFDDEBEB"/>
      <rgbColor rgb="FFE2EFDA"/>
      <rgbColor rgb="FFF5D0D6"/>
      <rgbColor rgb="FF9BC2E6"/>
      <rgbColor rgb="FFE69999"/>
      <rgbColor rgb="FFCC99FF"/>
      <rgbColor rgb="FFFFD966"/>
      <rgbColor rgb="FF4472C4"/>
      <rgbColor rgb="FF33CCCC"/>
      <rgbColor rgb="FFA9D18E"/>
      <rgbColor rgb="FFF4B183"/>
      <rgbColor rgb="FFBF8F00"/>
      <rgbColor rgb="FFC55A11"/>
      <rgbColor rgb="FF7B7B7B"/>
      <rgbColor rgb="FF9BC2C2"/>
      <rgbColor rgb="FF1F3864"/>
      <rgbColor rgb="FF2E8B8B"/>
      <rgbColor rgb="FF1F4E78"/>
      <rgbColor rgb="FF375623"/>
      <rgbColor rgb="FF833C0C"/>
      <rgbColor rgb="FFC0506B"/>
      <rgbColor rgb="FF193DB0"/>
      <rgbColor rgb="FF3B3B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O27"/>
  <sheetViews>
    <sheetView zoomScaleNormal="100" workbookViewId="0">
      <selection activeCell="E17" sqref="E17"/>
    </sheetView>
  </sheetViews>
  <sheetFormatPr defaultColWidth="8.59765625" defaultRowHeight="17.399999999999999"/>
  <cols>
    <col min="1" max="16384" width="8.59765625" style="1"/>
  </cols>
  <sheetData>
    <row r="5" spans="2:15" ht="1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15" ht="15" customHeight="1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2:15" ht="15" customHeight="1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2:15" ht="15" customHeight="1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2:15" ht="17.25" customHeight="1">
      <c r="B9" s="2"/>
      <c r="C9" s="3"/>
      <c r="D9" s="3" t="s">
        <v>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2:15" ht="47.25" customHeight="1">
      <c r="B10" s="2"/>
      <c r="C10" s="4"/>
      <c r="D10" s="4" t="s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2:15" ht="47.25" customHeight="1">
      <c r="B11" s="2"/>
      <c r="C11" s="4"/>
      <c r="D11" s="4" t="s">
        <v>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2:15" ht="15" customHeight="1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2:15" ht="17.25" customHeight="1">
      <c r="B13" s="2"/>
      <c r="C13" s="3"/>
      <c r="D13" s="3" t="s"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2:15" ht="15" customHeight="1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2:15" ht="15" customHeight="1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2:15" ht="15" customHeight="1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 ht="15" customHeight="1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 ht="15" customHeight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5" ht="15" customHeight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ht="9.75" customHeight="1">
      <c r="B20" s="2"/>
      <c r="C20" s="5"/>
      <c r="D20" s="5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2:15" ht="9.75" customHeight="1">
      <c r="B21" s="2"/>
      <c r="C21" s="6"/>
      <c r="D21" s="6" t="s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2:15" ht="9.75" customHeight="1">
      <c r="B22" s="2"/>
      <c r="C22" s="6"/>
      <c r="D22" s="6" t="s">
        <v>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2:15" ht="9.75" customHeight="1">
      <c r="B23" s="2"/>
      <c r="C23" s="6"/>
      <c r="D23" s="6" t="s">
        <v>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2:15" ht="15" customHeight="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2:15" ht="15.75" customHeight="1">
      <c r="B25" s="2"/>
      <c r="C25" s="7"/>
      <c r="D25" s="7" t="s">
        <v>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2:15" ht="15.75" customHeight="1">
      <c r="B26" s="2"/>
      <c r="C26" s="2"/>
      <c r="D26" s="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2:15" ht="15" customHeigh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</sheetData>
  <pageMargins left="0.25" right="0.25" top="0.75" bottom="0.7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H171"/>
  <sheetViews>
    <sheetView tabSelected="1" zoomScale="73" zoomScaleNormal="93" workbookViewId="0">
      <pane ySplit="13" topLeftCell="A170" activePane="bottomLeft" state="frozen"/>
      <selection pane="bottomLeft" activeCell="C170" sqref="C170:E170"/>
    </sheetView>
  </sheetViews>
  <sheetFormatPr defaultColWidth="4.5" defaultRowHeight="17.399999999999999" outlineLevelCol="1"/>
  <cols>
    <col min="1" max="1" width="2.3984375" style="1" customWidth="1"/>
    <col min="2" max="4" width="6.796875" style="1" customWidth="1"/>
    <col min="5" max="5" width="67.796875" style="1" customWidth="1"/>
    <col min="6" max="7" width="11.59765625" style="8" customWidth="1" outlineLevel="1"/>
    <col min="8" max="8" width="14.5" style="8" customWidth="1" outlineLevel="1"/>
    <col min="9" max="9" width="57.796875" style="8" customWidth="1" outlineLevel="1"/>
    <col min="10" max="10" width="14" style="8" customWidth="1" outlineLevel="1"/>
    <col min="11" max="86" width="6.3984375" style="1" customWidth="1"/>
    <col min="87" max="16384" width="4.5" style="1"/>
  </cols>
  <sheetData>
    <row r="1" spans="2:86" ht="15.75" customHeight="1"/>
    <row r="2" spans="2:86" ht="18.75" customHeight="1" thickBot="1">
      <c r="B2" s="9" t="s">
        <v>9</v>
      </c>
      <c r="C2" s="10"/>
      <c r="D2" s="10"/>
      <c r="E2" s="11"/>
    </row>
    <row r="3" spans="2:86" ht="15.75" hidden="1" customHeight="1">
      <c r="B3" s="12"/>
      <c r="C3" s="12"/>
      <c r="D3" s="12"/>
      <c r="E3" s="12"/>
      <c r="J3" s="8" t="s">
        <v>10</v>
      </c>
    </row>
    <row r="4" spans="2:86" ht="15.75" hidden="1" customHeight="1">
      <c r="B4" s="12"/>
      <c r="C4" s="12"/>
      <c r="D4" s="12"/>
      <c r="E4" s="12"/>
      <c r="J4" s="8" t="s">
        <v>11</v>
      </c>
    </row>
    <row r="5" spans="2:86" ht="15.75" hidden="1" customHeight="1">
      <c r="B5" s="12"/>
      <c r="C5" s="12"/>
      <c r="D5" s="12"/>
      <c r="E5" s="12"/>
      <c r="J5" s="8" t="s">
        <v>12</v>
      </c>
    </row>
    <row r="6" spans="2:86" ht="16.5" customHeight="1" thickBot="1"/>
    <row r="7" spans="2:86" ht="16.5" customHeight="1" thickBot="1">
      <c r="B7" s="13" t="s">
        <v>13</v>
      </c>
      <c r="C7" s="14"/>
      <c r="D7" s="15"/>
      <c r="E7" s="16">
        <f ca="1">TODAY()</f>
        <v>46180</v>
      </c>
    </row>
    <row r="8" spans="2:86" ht="16.5" customHeight="1">
      <c r="B8" s="13" t="s">
        <v>14</v>
      </c>
      <c r="C8" s="14"/>
      <c r="D8" s="15"/>
      <c r="E8" s="17" t="s">
        <v>15</v>
      </c>
    </row>
    <row r="9" spans="2:86" ht="16.5" customHeight="1">
      <c r="B9" s="13" t="s">
        <v>16</v>
      </c>
      <c r="C9" s="14"/>
      <c r="D9" s="15"/>
      <c r="E9" s="17" t="s">
        <v>17</v>
      </c>
    </row>
    <row r="10" spans="2:86" ht="15.75" customHeight="1" thickBot="1"/>
    <row r="11" spans="2:86" ht="15.75" customHeight="1">
      <c r="B11" s="190" t="s">
        <v>18</v>
      </c>
      <c r="C11" s="191"/>
      <c r="D11" s="191"/>
      <c r="E11" s="191"/>
      <c r="F11" s="191" t="s">
        <v>19</v>
      </c>
      <c r="G11" s="191" t="s">
        <v>20</v>
      </c>
      <c r="H11" s="191" t="s">
        <v>21</v>
      </c>
      <c r="I11" s="191" t="s">
        <v>22</v>
      </c>
      <c r="J11" s="187" t="s">
        <v>23</v>
      </c>
      <c r="K11" s="189" t="s">
        <v>24</v>
      </c>
      <c r="L11" s="186"/>
      <c r="M11" s="186"/>
      <c r="N11" s="186"/>
      <c r="O11" s="186"/>
      <c r="P11" s="186"/>
      <c r="Q11" s="186"/>
      <c r="R11" s="186" t="s">
        <v>25</v>
      </c>
      <c r="S11" s="186"/>
      <c r="T11" s="186"/>
      <c r="U11" s="186"/>
      <c r="V11" s="186"/>
      <c r="W11" s="186"/>
      <c r="X11" s="186"/>
      <c r="Y11" s="186" t="s">
        <v>26</v>
      </c>
      <c r="Z11" s="186"/>
      <c r="AA11" s="186"/>
      <c r="AB11" s="186"/>
      <c r="AC11" s="186"/>
      <c r="AD11" s="186"/>
      <c r="AE11" s="186"/>
      <c r="AF11" s="186" t="s">
        <v>27</v>
      </c>
      <c r="AG11" s="186"/>
      <c r="AH11" s="186"/>
      <c r="AI11" s="186"/>
      <c r="AJ11" s="186"/>
      <c r="AK11" s="186"/>
      <c r="AL11" s="186"/>
      <c r="AM11" s="186" t="s">
        <v>28</v>
      </c>
      <c r="AN11" s="186"/>
      <c r="AO11" s="186"/>
      <c r="AP11" s="186"/>
      <c r="AQ11" s="186"/>
      <c r="AR11" s="186"/>
      <c r="AS11" s="186"/>
      <c r="AT11" s="186" t="s">
        <v>29</v>
      </c>
      <c r="AU11" s="186"/>
      <c r="AV11" s="186"/>
      <c r="AW11" s="186"/>
      <c r="AX11" s="186"/>
      <c r="AY11" s="186"/>
      <c r="AZ11" s="186"/>
      <c r="BA11" s="186" t="s">
        <v>30</v>
      </c>
      <c r="BB11" s="186"/>
      <c r="BC11" s="186"/>
      <c r="BD11" s="186"/>
      <c r="BE11" s="186"/>
      <c r="BF11" s="186"/>
      <c r="BG11" s="186"/>
      <c r="BH11" s="186" t="s">
        <v>31</v>
      </c>
      <c r="BI11" s="186"/>
      <c r="BJ11" s="186"/>
      <c r="BK11" s="186"/>
      <c r="BL11" s="186"/>
      <c r="BM11" s="186"/>
      <c r="BN11" s="186"/>
      <c r="BO11" s="186" t="s">
        <v>32</v>
      </c>
      <c r="BP11" s="186"/>
      <c r="BQ11" s="186"/>
      <c r="BR11" s="186"/>
      <c r="BS11" s="186"/>
      <c r="BT11" s="186"/>
      <c r="BU11" s="186"/>
      <c r="BV11" s="186" t="s">
        <v>33</v>
      </c>
      <c r="BW11" s="186"/>
      <c r="BX11" s="186"/>
      <c r="BY11" s="186"/>
      <c r="BZ11" s="186"/>
      <c r="CA11" s="186"/>
      <c r="CB11" s="186"/>
      <c r="CC11" s="186" t="s">
        <v>34</v>
      </c>
      <c r="CD11" s="186"/>
      <c r="CE11" s="186"/>
      <c r="CF11" s="186"/>
      <c r="CG11" s="186"/>
      <c r="CH11" s="194"/>
    </row>
    <row r="12" spans="2:86" ht="15" customHeight="1">
      <c r="B12" s="192"/>
      <c r="C12" s="193"/>
      <c r="D12" s="193"/>
      <c r="E12" s="193"/>
      <c r="F12" s="193"/>
      <c r="G12" s="193"/>
      <c r="H12" s="193"/>
      <c r="I12" s="193"/>
      <c r="J12" s="188"/>
      <c r="K12" s="137" t="s">
        <v>35</v>
      </c>
      <c r="L12" s="18" t="s">
        <v>36</v>
      </c>
      <c r="M12" s="18" t="s">
        <v>37</v>
      </c>
      <c r="N12" s="18" t="s">
        <v>38</v>
      </c>
      <c r="O12" s="18" t="s">
        <v>39</v>
      </c>
      <c r="P12" s="18" t="s">
        <v>40</v>
      </c>
      <c r="Q12" s="18" t="s">
        <v>41</v>
      </c>
      <c r="R12" s="18" t="s">
        <v>42</v>
      </c>
      <c r="S12" s="18" t="s">
        <v>43</v>
      </c>
      <c r="T12" s="18" t="s">
        <v>44</v>
      </c>
      <c r="U12" s="18" t="s">
        <v>45</v>
      </c>
      <c r="V12" s="18" t="s">
        <v>46</v>
      </c>
      <c r="W12" s="18" t="s">
        <v>47</v>
      </c>
      <c r="X12" s="18" t="s">
        <v>48</v>
      </c>
      <c r="Y12" s="18" t="s">
        <v>49</v>
      </c>
      <c r="Z12" s="18" t="s">
        <v>50</v>
      </c>
      <c r="AA12" s="18" t="s">
        <v>51</v>
      </c>
      <c r="AB12" s="18" t="s">
        <v>52</v>
      </c>
      <c r="AC12" s="18" t="s">
        <v>53</v>
      </c>
      <c r="AD12" s="18" t="s">
        <v>54</v>
      </c>
      <c r="AE12" s="18" t="s">
        <v>55</v>
      </c>
      <c r="AF12" s="18" t="s">
        <v>56</v>
      </c>
      <c r="AG12" s="18" t="s">
        <v>57</v>
      </c>
      <c r="AH12" s="18" t="s">
        <v>58</v>
      </c>
      <c r="AI12" s="18" t="s">
        <v>59</v>
      </c>
      <c r="AJ12" s="18" t="s">
        <v>60</v>
      </c>
      <c r="AK12" s="18" t="s">
        <v>61</v>
      </c>
      <c r="AL12" s="18" t="s">
        <v>62</v>
      </c>
      <c r="AM12" s="18" t="s">
        <v>63</v>
      </c>
      <c r="AN12" s="18" t="s">
        <v>64</v>
      </c>
      <c r="AO12" s="18" t="s">
        <v>65</v>
      </c>
      <c r="AP12" s="18" t="s">
        <v>66</v>
      </c>
      <c r="AQ12" s="18" t="s">
        <v>67</v>
      </c>
      <c r="AR12" s="18" t="s">
        <v>68</v>
      </c>
      <c r="AS12" s="18" t="s">
        <v>69</v>
      </c>
      <c r="AT12" s="18" t="s">
        <v>70</v>
      </c>
      <c r="AU12" s="18" t="s">
        <v>71</v>
      </c>
      <c r="AV12" s="18" t="s">
        <v>72</v>
      </c>
      <c r="AW12" s="18" t="s">
        <v>73</v>
      </c>
      <c r="AX12" s="18" t="s">
        <v>74</v>
      </c>
      <c r="AY12" s="18" t="s">
        <v>75</v>
      </c>
      <c r="AZ12" s="18" t="s">
        <v>76</v>
      </c>
      <c r="BA12" s="18" t="s">
        <v>77</v>
      </c>
      <c r="BB12" s="18" t="s">
        <v>78</v>
      </c>
      <c r="BC12" s="18" t="s">
        <v>79</v>
      </c>
      <c r="BD12" s="18" t="s">
        <v>80</v>
      </c>
      <c r="BE12" s="18" t="s">
        <v>81</v>
      </c>
      <c r="BF12" s="18" t="s">
        <v>82</v>
      </c>
      <c r="BG12" s="18" t="s">
        <v>83</v>
      </c>
      <c r="BH12" s="18" t="s">
        <v>84</v>
      </c>
      <c r="BI12" s="18" t="s">
        <v>85</v>
      </c>
      <c r="BJ12" s="18" t="s">
        <v>86</v>
      </c>
      <c r="BK12" s="18" t="s">
        <v>87</v>
      </c>
      <c r="BL12" s="18" t="s">
        <v>88</v>
      </c>
      <c r="BM12" s="18" t="s">
        <v>89</v>
      </c>
      <c r="BN12" s="18" t="s">
        <v>90</v>
      </c>
      <c r="BO12" s="18" t="s">
        <v>91</v>
      </c>
      <c r="BP12" s="18" t="s">
        <v>92</v>
      </c>
      <c r="BQ12" s="18" t="s">
        <v>93</v>
      </c>
      <c r="BR12" s="18" t="s">
        <v>94</v>
      </c>
      <c r="BS12" s="18" t="s">
        <v>95</v>
      </c>
      <c r="BT12" s="18" t="s">
        <v>96</v>
      </c>
      <c r="BU12" s="18" t="s">
        <v>97</v>
      </c>
      <c r="BV12" s="18" t="s">
        <v>98</v>
      </c>
      <c r="BW12" s="18" t="s">
        <v>99</v>
      </c>
      <c r="BX12" s="18" t="s">
        <v>100</v>
      </c>
      <c r="BY12" s="18" t="s">
        <v>101</v>
      </c>
      <c r="BZ12" s="18" t="s">
        <v>102</v>
      </c>
      <c r="CA12" s="18" t="s">
        <v>103</v>
      </c>
      <c r="CB12" s="18" t="s">
        <v>104</v>
      </c>
      <c r="CC12" s="18" t="s">
        <v>105</v>
      </c>
      <c r="CD12" s="18" t="s">
        <v>106</v>
      </c>
      <c r="CE12" s="18" t="s">
        <v>107</v>
      </c>
      <c r="CF12" s="18" t="s">
        <v>108</v>
      </c>
      <c r="CG12" s="18" t="s">
        <v>109</v>
      </c>
      <c r="CH12" s="19" t="s">
        <v>110</v>
      </c>
    </row>
    <row r="13" spans="2:86" ht="15.75" customHeight="1">
      <c r="B13" s="192"/>
      <c r="C13" s="193"/>
      <c r="D13" s="193"/>
      <c r="E13" s="193"/>
      <c r="F13" s="193"/>
      <c r="G13" s="193"/>
      <c r="H13" s="193"/>
      <c r="I13" s="193"/>
      <c r="J13" s="188"/>
      <c r="K13" s="20">
        <v>45809</v>
      </c>
      <c r="L13" s="138">
        <v>45810</v>
      </c>
      <c r="M13" s="138">
        <v>45811</v>
      </c>
      <c r="N13" s="138">
        <v>45812</v>
      </c>
      <c r="O13" s="138">
        <v>45813</v>
      </c>
      <c r="P13" s="138">
        <v>45814</v>
      </c>
      <c r="Q13" s="138">
        <v>45815</v>
      </c>
      <c r="R13" s="138">
        <v>45816</v>
      </c>
      <c r="S13" s="138">
        <v>45817</v>
      </c>
      <c r="T13" s="138">
        <v>45818</v>
      </c>
      <c r="U13" s="138">
        <v>45819</v>
      </c>
      <c r="V13" s="138">
        <v>45820</v>
      </c>
      <c r="W13" s="138">
        <v>45821</v>
      </c>
      <c r="X13" s="138">
        <v>45822</v>
      </c>
      <c r="Y13" s="138">
        <v>45823</v>
      </c>
      <c r="Z13" s="138">
        <v>45824</v>
      </c>
      <c r="AA13" s="138">
        <v>45825</v>
      </c>
      <c r="AB13" s="138">
        <v>45826</v>
      </c>
      <c r="AC13" s="138">
        <v>45827</v>
      </c>
      <c r="AD13" s="138">
        <v>45828</v>
      </c>
      <c r="AE13" s="138">
        <v>45829</v>
      </c>
      <c r="AF13" s="138">
        <v>45830</v>
      </c>
      <c r="AG13" s="138">
        <v>45831</v>
      </c>
      <c r="AH13" s="138">
        <v>45832</v>
      </c>
      <c r="AI13" s="138">
        <v>45833</v>
      </c>
      <c r="AJ13" s="138">
        <v>45834</v>
      </c>
      <c r="AK13" s="138">
        <v>45835</v>
      </c>
      <c r="AL13" s="138">
        <v>45836</v>
      </c>
      <c r="AM13" s="138">
        <v>45837</v>
      </c>
      <c r="AN13" s="138">
        <v>45838</v>
      </c>
      <c r="AO13" s="138">
        <v>45839</v>
      </c>
      <c r="AP13" s="138">
        <v>45840</v>
      </c>
      <c r="AQ13" s="138">
        <v>45841</v>
      </c>
      <c r="AR13" s="138">
        <v>45842</v>
      </c>
      <c r="AS13" s="138">
        <v>45843</v>
      </c>
      <c r="AT13" s="138">
        <v>45844</v>
      </c>
      <c r="AU13" s="138">
        <v>45845</v>
      </c>
      <c r="AV13" s="138">
        <v>45846</v>
      </c>
      <c r="AW13" s="138">
        <v>45847</v>
      </c>
      <c r="AX13" s="138">
        <v>45848</v>
      </c>
      <c r="AY13" s="138">
        <v>45849</v>
      </c>
      <c r="AZ13" s="138">
        <v>45850</v>
      </c>
      <c r="BA13" s="138">
        <v>45851</v>
      </c>
      <c r="BB13" s="138">
        <v>45852</v>
      </c>
      <c r="BC13" s="138">
        <v>45853</v>
      </c>
      <c r="BD13" s="138">
        <v>45854</v>
      </c>
      <c r="BE13" s="138">
        <v>45855</v>
      </c>
      <c r="BF13" s="138">
        <v>45856</v>
      </c>
      <c r="BG13" s="138">
        <v>45857</v>
      </c>
      <c r="BH13" s="138">
        <v>45858</v>
      </c>
      <c r="BI13" s="138">
        <v>45859</v>
      </c>
      <c r="BJ13" s="138">
        <v>45860</v>
      </c>
      <c r="BK13" s="138">
        <v>45861</v>
      </c>
      <c r="BL13" s="138">
        <v>45862</v>
      </c>
      <c r="BM13" s="138">
        <v>45863</v>
      </c>
      <c r="BN13" s="138">
        <v>45864</v>
      </c>
      <c r="BO13" s="138">
        <v>45865</v>
      </c>
      <c r="BP13" s="138">
        <v>45866</v>
      </c>
      <c r="BQ13" s="138">
        <v>45867</v>
      </c>
      <c r="BR13" s="138">
        <v>45868</v>
      </c>
      <c r="BS13" s="138">
        <v>45869</v>
      </c>
      <c r="BT13" s="138">
        <v>45870</v>
      </c>
      <c r="BU13" s="138">
        <v>45871</v>
      </c>
      <c r="BV13" s="138">
        <v>45872</v>
      </c>
      <c r="BW13" s="138">
        <v>45873</v>
      </c>
      <c r="BX13" s="138">
        <v>45874</v>
      </c>
      <c r="BY13" s="138">
        <v>45875</v>
      </c>
      <c r="BZ13" s="138">
        <v>45876</v>
      </c>
      <c r="CA13" s="138">
        <v>45877</v>
      </c>
      <c r="CB13" s="138">
        <v>45878</v>
      </c>
      <c r="CC13" s="138">
        <v>45879</v>
      </c>
      <c r="CD13" s="138">
        <v>45880</v>
      </c>
      <c r="CE13" s="138">
        <v>45881</v>
      </c>
      <c r="CF13" s="138">
        <v>45882</v>
      </c>
      <c r="CG13" s="138">
        <v>45883</v>
      </c>
      <c r="CH13" s="21">
        <v>45884</v>
      </c>
    </row>
    <row r="14" spans="2:86" ht="19.5" customHeight="1">
      <c r="B14" s="195" t="s">
        <v>111</v>
      </c>
      <c r="C14" s="196"/>
      <c r="D14" s="196"/>
      <c r="E14" s="196"/>
      <c r="F14" s="22">
        <v>45809</v>
      </c>
      <c r="G14" s="22">
        <v>45815</v>
      </c>
      <c r="H14" s="23" t="s">
        <v>198</v>
      </c>
      <c r="I14" s="24" t="s">
        <v>112</v>
      </c>
      <c r="J14" s="25" t="s">
        <v>10</v>
      </c>
      <c r="K14" s="26"/>
      <c r="L14" s="27"/>
      <c r="M14" s="27"/>
      <c r="N14" s="27"/>
      <c r="O14" s="27"/>
      <c r="P14" s="27"/>
      <c r="Q14" s="27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9"/>
    </row>
    <row r="15" spans="2:86" ht="19.5" customHeight="1">
      <c r="B15" s="30"/>
      <c r="C15" s="181" t="s">
        <v>113</v>
      </c>
      <c r="D15" s="181"/>
      <c r="E15" s="181"/>
      <c r="F15" s="32">
        <v>45809</v>
      </c>
      <c r="G15" s="32">
        <v>45810</v>
      </c>
      <c r="H15" s="33" t="s">
        <v>198</v>
      </c>
      <c r="I15" s="34" t="s">
        <v>114</v>
      </c>
      <c r="J15" s="35" t="s">
        <v>10</v>
      </c>
      <c r="K15" s="36"/>
      <c r="L15" s="37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9"/>
    </row>
    <row r="16" spans="2:86" ht="19.5" customHeight="1">
      <c r="B16" s="30"/>
      <c r="C16" s="28"/>
      <c r="D16" s="183" t="s">
        <v>115</v>
      </c>
      <c r="E16" s="183"/>
      <c r="F16" s="32">
        <v>45809</v>
      </c>
      <c r="G16" s="32">
        <v>45809</v>
      </c>
      <c r="H16" s="33" t="s">
        <v>198</v>
      </c>
      <c r="I16" s="34" t="s">
        <v>116</v>
      </c>
      <c r="J16" s="35" t="s">
        <v>10</v>
      </c>
      <c r="K16" s="3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9"/>
    </row>
    <row r="17" spans="2:86" ht="19.5" customHeight="1">
      <c r="B17" s="30"/>
      <c r="C17" s="28"/>
      <c r="D17" s="39"/>
      <c r="E17" s="40" t="s">
        <v>117</v>
      </c>
      <c r="F17" s="41">
        <v>45809</v>
      </c>
      <c r="G17" s="41">
        <v>45809</v>
      </c>
      <c r="H17" s="42" t="s">
        <v>198</v>
      </c>
      <c r="I17" s="43" t="s">
        <v>118</v>
      </c>
      <c r="J17" s="35" t="s">
        <v>10</v>
      </c>
      <c r="K17" s="44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9"/>
    </row>
    <row r="18" spans="2:86" ht="19.5" customHeight="1">
      <c r="B18" s="30"/>
      <c r="C18" s="45"/>
      <c r="D18" s="28"/>
      <c r="E18" s="40" t="s">
        <v>119</v>
      </c>
      <c r="F18" s="41">
        <v>45809</v>
      </c>
      <c r="G18" s="41">
        <v>45809</v>
      </c>
      <c r="H18" s="42" t="s">
        <v>198</v>
      </c>
      <c r="I18" s="43" t="s">
        <v>120</v>
      </c>
      <c r="J18" s="35" t="s">
        <v>10</v>
      </c>
      <c r="K18" s="44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9"/>
    </row>
    <row r="19" spans="2:86" ht="19.5" customHeight="1">
      <c r="B19" s="30"/>
      <c r="C19" s="28"/>
      <c r="D19" s="183" t="s">
        <v>121</v>
      </c>
      <c r="E19" s="183"/>
      <c r="F19" s="32">
        <v>45810</v>
      </c>
      <c r="G19" s="32">
        <v>45810</v>
      </c>
      <c r="H19" s="33" t="s">
        <v>198</v>
      </c>
      <c r="I19" s="34" t="s">
        <v>122</v>
      </c>
      <c r="J19" s="35" t="s">
        <v>10</v>
      </c>
      <c r="K19" s="30"/>
      <c r="L19" s="46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9"/>
    </row>
    <row r="20" spans="2:86" ht="19.5" customHeight="1">
      <c r="B20" s="47"/>
      <c r="C20" s="48"/>
      <c r="D20" s="49"/>
      <c r="E20" s="40" t="s">
        <v>123</v>
      </c>
      <c r="F20" s="41">
        <v>45810</v>
      </c>
      <c r="G20" s="41">
        <v>45810</v>
      </c>
      <c r="H20" s="42" t="s">
        <v>198</v>
      </c>
      <c r="I20" s="43" t="s">
        <v>124</v>
      </c>
      <c r="J20" s="35" t="s">
        <v>10</v>
      </c>
      <c r="K20" s="30"/>
      <c r="L20" s="50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9"/>
    </row>
    <row r="21" spans="2:86" ht="19.5" customHeight="1">
      <c r="B21" s="30"/>
      <c r="C21" s="45"/>
      <c r="D21" s="39"/>
      <c r="E21" s="40" t="s">
        <v>125</v>
      </c>
      <c r="F21" s="41">
        <v>45810</v>
      </c>
      <c r="G21" s="41">
        <v>45810</v>
      </c>
      <c r="H21" s="42" t="s">
        <v>198</v>
      </c>
      <c r="I21" s="43" t="s">
        <v>126</v>
      </c>
      <c r="J21" s="35" t="s">
        <v>10</v>
      </c>
      <c r="K21" s="30"/>
      <c r="L21" s="50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9"/>
    </row>
    <row r="22" spans="2:86" ht="19.5" customHeight="1">
      <c r="B22" s="47"/>
      <c r="C22" s="197" t="s">
        <v>127</v>
      </c>
      <c r="D22" s="197"/>
      <c r="E22" s="197"/>
      <c r="F22" s="32">
        <v>45811</v>
      </c>
      <c r="G22" s="32">
        <v>45813</v>
      </c>
      <c r="H22" s="33" t="s">
        <v>198</v>
      </c>
      <c r="I22" s="34" t="s">
        <v>128</v>
      </c>
      <c r="J22" s="35" t="s">
        <v>10</v>
      </c>
      <c r="K22" s="30"/>
      <c r="L22" s="28"/>
      <c r="M22" s="37"/>
      <c r="N22" s="37"/>
      <c r="O22" s="37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9"/>
    </row>
    <row r="23" spans="2:86" ht="19.5" customHeight="1">
      <c r="B23" s="30"/>
      <c r="C23" s="45"/>
      <c r="D23" s="183" t="s">
        <v>129</v>
      </c>
      <c r="E23" s="183"/>
      <c r="F23" s="32">
        <v>45811</v>
      </c>
      <c r="G23" s="32">
        <v>45812</v>
      </c>
      <c r="H23" s="33" t="s">
        <v>198</v>
      </c>
      <c r="I23" s="34" t="s">
        <v>130</v>
      </c>
      <c r="J23" s="35" t="s">
        <v>10</v>
      </c>
      <c r="K23" s="30"/>
      <c r="L23" s="28"/>
      <c r="M23" s="46"/>
      <c r="N23" s="46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9"/>
    </row>
    <row r="24" spans="2:86" ht="19.5" customHeight="1">
      <c r="B24" s="30"/>
      <c r="C24" s="45"/>
      <c r="D24" s="39"/>
      <c r="E24" s="40" t="s">
        <v>131</v>
      </c>
      <c r="F24" s="41">
        <v>45811</v>
      </c>
      <c r="G24" s="41">
        <v>45811</v>
      </c>
      <c r="H24" s="42" t="s">
        <v>198</v>
      </c>
      <c r="I24" s="43" t="s">
        <v>132</v>
      </c>
      <c r="J24" s="35" t="s">
        <v>10</v>
      </c>
      <c r="K24" s="30"/>
      <c r="L24" s="28"/>
      <c r="M24" s="50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9"/>
    </row>
    <row r="25" spans="2:86" ht="19.5" customHeight="1">
      <c r="B25" s="30"/>
      <c r="C25" s="45"/>
      <c r="D25" s="39"/>
      <c r="E25" s="40" t="s">
        <v>133</v>
      </c>
      <c r="F25" s="41">
        <v>45812</v>
      </c>
      <c r="G25" s="41">
        <v>45812</v>
      </c>
      <c r="H25" s="42" t="s">
        <v>198</v>
      </c>
      <c r="I25" s="43" t="s">
        <v>134</v>
      </c>
      <c r="J25" s="35" t="s">
        <v>10</v>
      </c>
      <c r="K25" s="30"/>
      <c r="L25" s="28"/>
      <c r="M25" s="28"/>
      <c r="N25" s="50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9"/>
    </row>
    <row r="26" spans="2:86" ht="19.5" customHeight="1">
      <c r="B26" s="47"/>
      <c r="C26" s="49"/>
      <c r="D26" s="182" t="s">
        <v>135</v>
      </c>
      <c r="E26" s="182"/>
      <c r="F26" s="32">
        <v>45813</v>
      </c>
      <c r="G26" s="32">
        <v>45813</v>
      </c>
      <c r="H26" s="33" t="s">
        <v>198</v>
      </c>
      <c r="I26" s="34" t="s">
        <v>136</v>
      </c>
      <c r="J26" s="35" t="s">
        <v>10</v>
      </c>
      <c r="K26" s="30"/>
      <c r="L26" s="28"/>
      <c r="M26" s="28"/>
      <c r="N26" s="28"/>
      <c r="O26" s="46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9"/>
    </row>
    <row r="27" spans="2:86" ht="19.5" customHeight="1">
      <c r="B27" s="30"/>
      <c r="C27" s="45"/>
      <c r="D27" s="28"/>
      <c r="E27" s="40" t="s">
        <v>137</v>
      </c>
      <c r="F27" s="41">
        <v>45813</v>
      </c>
      <c r="G27" s="41">
        <v>45813</v>
      </c>
      <c r="H27" s="42" t="s">
        <v>198</v>
      </c>
      <c r="I27" s="43" t="s">
        <v>138</v>
      </c>
      <c r="J27" s="35" t="s">
        <v>10</v>
      </c>
      <c r="K27" s="30"/>
      <c r="L27" s="28"/>
      <c r="M27" s="28"/>
      <c r="N27" s="28"/>
      <c r="O27" s="50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9"/>
    </row>
    <row r="28" spans="2:86" ht="19.5" customHeight="1">
      <c r="B28" s="47"/>
      <c r="C28" s="49"/>
      <c r="D28" s="51"/>
      <c r="E28" s="40" t="s">
        <v>139</v>
      </c>
      <c r="F28" s="41">
        <v>45813</v>
      </c>
      <c r="G28" s="41">
        <v>45813</v>
      </c>
      <c r="H28" s="42" t="s">
        <v>198</v>
      </c>
      <c r="I28" s="43" t="s">
        <v>140</v>
      </c>
      <c r="J28" s="35" t="s">
        <v>10</v>
      </c>
      <c r="K28" s="30"/>
      <c r="L28" s="28"/>
      <c r="M28" s="28"/>
      <c r="N28" s="28"/>
      <c r="O28" s="50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9"/>
    </row>
    <row r="29" spans="2:86" ht="19.5" customHeight="1">
      <c r="B29" s="30"/>
      <c r="C29" s="181" t="s">
        <v>141</v>
      </c>
      <c r="D29" s="181"/>
      <c r="E29" s="181"/>
      <c r="F29" s="32">
        <v>45814</v>
      </c>
      <c r="G29" s="32">
        <v>45815</v>
      </c>
      <c r="H29" s="33" t="s">
        <v>198</v>
      </c>
      <c r="I29" s="34" t="s">
        <v>142</v>
      </c>
      <c r="J29" s="35" t="s">
        <v>10</v>
      </c>
      <c r="K29" s="30"/>
      <c r="L29" s="28"/>
      <c r="M29" s="28"/>
      <c r="N29" s="28"/>
      <c r="O29" s="28"/>
      <c r="P29" s="37"/>
      <c r="Q29" s="37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9"/>
    </row>
    <row r="30" spans="2:86" ht="19.5" customHeight="1">
      <c r="B30" s="47"/>
      <c r="C30" s="48"/>
      <c r="D30" s="182" t="s">
        <v>143</v>
      </c>
      <c r="E30" s="182"/>
      <c r="F30" s="32">
        <v>45814</v>
      </c>
      <c r="G30" s="32">
        <v>45814</v>
      </c>
      <c r="H30" s="33" t="s">
        <v>198</v>
      </c>
      <c r="I30" s="51" t="s">
        <v>144</v>
      </c>
      <c r="J30" s="35" t="s">
        <v>10</v>
      </c>
      <c r="K30" s="30"/>
      <c r="L30" s="28"/>
      <c r="M30" s="28"/>
      <c r="N30" s="28"/>
      <c r="O30" s="28"/>
      <c r="P30" s="46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9"/>
    </row>
    <row r="31" spans="2:86" ht="19.5" customHeight="1">
      <c r="B31" s="30"/>
      <c r="C31" s="45"/>
      <c r="D31" s="183" t="s">
        <v>145</v>
      </c>
      <c r="E31" s="183"/>
      <c r="F31" s="32">
        <v>45815</v>
      </c>
      <c r="G31" s="32">
        <v>45815</v>
      </c>
      <c r="H31" s="33" t="s">
        <v>198</v>
      </c>
      <c r="I31" s="51" t="s">
        <v>146</v>
      </c>
      <c r="J31" s="35" t="s">
        <v>10</v>
      </c>
      <c r="K31" s="30"/>
      <c r="L31" s="28"/>
      <c r="M31" s="28"/>
      <c r="N31" s="28"/>
      <c r="O31" s="28"/>
      <c r="P31" s="28"/>
      <c r="Q31" s="46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9"/>
    </row>
    <row r="32" spans="2:86" ht="19.5" customHeight="1">
      <c r="B32" s="184" t="s">
        <v>147</v>
      </c>
      <c r="C32" s="185"/>
      <c r="D32" s="185"/>
      <c r="E32" s="185"/>
      <c r="F32" s="52">
        <v>45816</v>
      </c>
      <c r="G32" s="52">
        <v>45822</v>
      </c>
      <c r="H32" s="53" t="s">
        <v>198</v>
      </c>
      <c r="I32" s="54" t="s">
        <v>148</v>
      </c>
      <c r="J32" s="55" t="s">
        <v>10</v>
      </c>
      <c r="K32" s="30"/>
      <c r="L32" s="28"/>
      <c r="M32" s="28"/>
      <c r="N32" s="28"/>
      <c r="O32" s="28"/>
      <c r="P32" s="28"/>
      <c r="Q32" s="28"/>
      <c r="R32" s="56"/>
      <c r="S32" s="56"/>
      <c r="T32" s="56"/>
      <c r="U32" s="56"/>
      <c r="V32" s="56"/>
      <c r="W32" s="56"/>
      <c r="X32" s="56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9"/>
    </row>
    <row r="33" spans="2:86" ht="19.5" customHeight="1">
      <c r="B33" s="30"/>
      <c r="C33" s="181" t="s">
        <v>149</v>
      </c>
      <c r="D33" s="181"/>
      <c r="E33" s="181"/>
      <c r="F33" s="32">
        <v>45816</v>
      </c>
      <c r="G33" s="32">
        <v>45818</v>
      </c>
      <c r="H33" s="33" t="s">
        <v>198</v>
      </c>
      <c r="I33" s="51" t="s">
        <v>150</v>
      </c>
      <c r="J33" s="35" t="s">
        <v>10</v>
      </c>
      <c r="K33" s="30"/>
      <c r="L33" s="28"/>
      <c r="M33" s="28"/>
      <c r="N33" s="28"/>
      <c r="O33" s="28"/>
      <c r="P33" s="28"/>
      <c r="Q33" s="28"/>
      <c r="R33" s="57"/>
      <c r="S33" s="57"/>
      <c r="T33" s="57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9"/>
    </row>
    <row r="34" spans="2:86" ht="19.5" customHeight="1">
      <c r="B34" s="30"/>
      <c r="C34" s="45"/>
      <c r="D34" s="183" t="s">
        <v>151</v>
      </c>
      <c r="E34" s="183"/>
      <c r="F34" s="32">
        <v>45816</v>
      </c>
      <c r="G34" s="32">
        <v>45816</v>
      </c>
      <c r="H34" s="33" t="s">
        <v>198</v>
      </c>
      <c r="I34" s="51" t="s">
        <v>152</v>
      </c>
      <c r="J34" s="35" t="s">
        <v>10</v>
      </c>
      <c r="K34" s="30"/>
      <c r="L34" s="28"/>
      <c r="M34" s="28"/>
      <c r="N34" s="28"/>
      <c r="O34" s="28"/>
      <c r="P34" s="28"/>
      <c r="Q34" s="28"/>
      <c r="R34" s="5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9"/>
    </row>
    <row r="35" spans="2:86" ht="19.5" customHeight="1">
      <c r="B35" s="47"/>
      <c r="C35" s="48"/>
      <c r="D35" s="49"/>
      <c r="E35" s="40" t="s">
        <v>153</v>
      </c>
      <c r="F35" s="41">
        <v>45816</v>
      </c>
      <c r="G35" s="41">
        <v>45816</v>
      </c>
      <c r="H35" s="42" t="s">
        <v>198</v>
      </c>
      <c r="I35" s="59" t="s">
        <v>154</v>
      </c>
      <c r="J35" s="35" t="s">
        <v>10</v>
      </c>
      <c r="K35" s="30"/>
      <c r="L35" s="28"/>
      <c r="M35" s="28"/>
      <c r="N35" s="28"/>
      <c r="O35" s="28"/>
      <c r="P35" s="28"/>
      <c r="Q35" s="28"/>
      <c r="R35" s="60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9"/>
    </row>
    <row r="36" spans="2:86" ht="19.5" customHeight="1">
      <c r="B36" s="47"/>
      <c r="C36" s="49"/>
      <c r="D36" s="49"/>
      <c r="E36" s="40" t="s">
        <v>155</v>
      </c>
      <c r="F36" s="41">
        <v>45816</v>
      </c>
      <c r="G36" s="41">
        <v>45816</v>
      </c>
      <c r="H36" s="42" t="s">
        <v>198</v>
      </c>
      <c r="I36" s="59" t="s">
        <v>156</v>
      </c>
      <c r="J36" s="35" t="s">
        <v>10</v>
      </c>
      <c r="K36" s="30"/>
      <c r="L36" s="28"/>
      <c r="M36" s="28"/>
      <c r="N36" s="28"/>
      <c r="O36" s="28"/>
      <c r="P36" s="28"/>
      <c r="Q36" s="28"/>
      <c r="R36" s="60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9"/>
    </row>
    <row r="37" spans="2:86" ht="19.5" customHeight="1">
      <c r="B37" s="47"/>
      <c r="C37" s="48"/>
      <c r="D37" s="182" t="s">
        <v>157</v>
      </c>
      <c r="E37" s="182"/>
      <c r="F37" s="32">
        <v>45817</v>
      </c>
      <c r="G37" s="32">
        <v>45818</v>
      </c>
      <c r="H37" s="33" t="s">
        <v>198</v>
      </c>
      <c r="I37" s="51" t="s">
        <v>158</v>
      </c>
      <c r="J37" s="35" t="s">
        <v>10</v>
      </c>
      <c r="K37" s="30"/>
      <c r="L37" s="28"/>
      <c r="M37" s="28"/>
      <c r="N37" s="28"/>
      <c r="O37" s="28"/>
      <c r="P37" s="28"/>
      <c r="Q37" s="28"/>
      <c r="R37" s="28"/>
      <c r="S37" s="58"/>
      <c r="T37" s="5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9"/>
    </row>
    <row r="38" spans="2:86" ht="19.5" customHeight="1">
      <c r="B38" s="30"/>
      <c r="C38" s="45"/>
      <c r="D38" s="28"/>
      <c r="E38" s="40" t="s">
        <v>159</v>
      </c>
      <c r="F38" s="41">
        <v>45817</v>
      </c>
      <c r="G38" s="41">
        <v>45817</v>
      </c>
      <c r="H38" s="42" t="s">
        <v>198</v>
      </c>
      <c r="I38" s="59" t="s">
        <v>160</v>
      </c>
      <c r="J38" s="35" t="s">
        <v>10</v>
      </c>
      <c r="K38" s="30"/>
      <c r="L38" s="28"/>
      <c r="M38" s="28"/>
      <c r="N38" s="28"/>
      <c r="O38" s="28"/>
      <c r="P38" s="28"/>
      <c r="Q38" s="28"/>
      <c r="R38" s="28"/>
      <c r="S38" s="60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9"/>
    </row>
    <row r="39" spans="2:86" ht="19.5" customHeight="1">
      <c r="B39" s="61"/>
      <c r="C39" s="45"/>
      <c r="D39" s="39"/>
      <c r="E39" s="40" t="s">
        <v>161</v>
      </c>
      <c r="F39" s="41">
        <v>45818</v>
      </c>
      <c r="G39" s="41">
        <v>45818</v>
      </c>
      <c r="H39" s="42" t="s">
        <v>198</v>
      </c>
      <c r="I39" s="59" t="s">
        <v>162</v>
      </c>
      <c r="J39" s="35" t="s">
        <v>10</v>
      </c>
      <c r="K39" s="30"/>
      <c r="L39" s="28"/>
      <c r="M39" s="28"/>
      <c r="N39" s="28"/>
      <c r="O39" s="28"/>
      <c r="P39" s="28"/>
      <c r="Q39" s="28"/>
      <c r="R39" s="28"/>
      <c r="S39" s="28"/>
      <c r="T39" s="60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9"/>
    </row>
    <row r="40" spans="2:86" ht="19.5" customHeight="1">
      <c r="B40" s="47"/>
      <c r="C40" s="197" t="s">
        <v>163</v>
      </c>
      <c r="D40" s="197"/>
      <c r="E40" s="197"/>
      <c r="F40" s="32">
        <v>45819</v>
      </c>
      <c r="G40" s="32">
        <v>45820</v>
      </c>
      <c r="H40" s="33" t="s">
        <v>198</v>
      </c>
      <c r="I40" s="51" t="s">
        <v>164</v>
      </c>
      <c r="J40" s="35" t="s">
        <v>10</v>
      </c>
      <c r="K40" s="30"/>
      <c r="L40" s="28"/>
      <c r="M40" s="28"/>
      <c r="N40" s="28"/>
      <c r="O40" s="28"/>
      <c r="P40" s="28"/>
      <c r="Q40" s="28"/>
      <c r="R40" s="28"/>
      <c r="S40" s="28"/>
      <c r="T40" s="28"/>
      <c r="U40" s="57"/>
      <c r="V40" s="57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9"/>
    </row>
    <row r="41" spans="2:86" ht="19.5" customHeight="1">
      <c r="B41" s="30"/>
      <c r="C41" s="45"/>
      <c r="D41" s="183" t="s">
        <v>165</v>
      </c>
      <c r="E41" s="183"/>
      <c r="F41" s="32">
        <v>45819</v>
      </c>
      <c r="G41" s="32">
        <v>45819</v>
      </c>
      <c r="H41" s="33" t="s">
        <v>198</v>
      </c>
      <c r="I41" s="51" t="s">
        <v>166</v>
      </c>
      <c r="J41" s="35" t="s">
        <v>10</v>
      </c>
      <c r="K41" s="30"/>
      <c r="L41" s="28"/>
      <c r="M41" s="28"/>
      <c r="N41" s="28"/>
      <c r="O41" s="28"/>
      <c r="P41" s="28"/>
      <c r="Q41" s="28"/>
      <c r="R41" s="28"/>
      <c r="S41" s="28"/>
      <c r="T41" s="28"/>
      <c r="U41" s="5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9"/>
    </row>
    <row r="42" spans="2:86" ht="19.5" customHeight="1">
      <c r="B42" s="47"/>
      <c r="C42" s="48"/>
      <c r="D42" s="182" t="s">
        <v>167</v>
      </c>
      <c r="E42" s="182"/>
      <c r="F42" s="32">
        <v>45820</v>
      </c>
      <c r="G42" s="32">
        <v>45820</v>
      </c>
      <c r="H42" s="33" t="s">
        <v>198</v>
      </c>
      <c r="I42" s="51" t="s">
        <v>168</v>
      </c>
      <c r="J42" s="35" t="s">
        <v>10</v>
      </c>
      <c r="K42" s="30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5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9"/>
    </row>
    <row r="43" spans="2:86" ht="19.5" customHeight="1">
      <c r="B43" s="30"/>
      <c r="C43" s="181" t="s">
        <v>169</v>
      </c>
      <c r="D43" s="181"/>
      <c r="E43" s="181"/>
      <c r="F43" s="32">
        <v>45821</v>
      </c>
      <c r="G43" s="32">
        <v>45822</v>
      </c>
      <c r="H43" s="33" t="s">
        <v>198</v>
      </c>
      <c r="I43" s="51" t="s">
        <v>170</v>
      </c>
      <c r="J43" s="35" t="s">
        <v>10</v>
      </c>
      <c r="K43" s="30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57"/>
      <c r="X43" s="57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9"/>
    </row>
    <row r="44" spans="2:86" ht="19.5" customHeight="1">
      <c r="B44" s="47"/>
      <c r="C44" s="49"/>
      <c r="D44" s="182" t="s">
        <v>171</v>
      </c>
      <c r="E44" s="182"/>
      <c r="F44" s="32">
        <v>45821</v>
      </c>
      <c r="G44" s="32">
        <v>45821</v>
      </c>
      <c r="H44" s="33" t="s">
        <v>198</v>
      </c>
      <c r="I44" s="51" t="s">
        <v>172</v>
      </c>
      <c r="J44" s="35" t="s">
        <v>10</v>
      </c>
      <c r="K44" s="30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5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9"/>
    </row>
    <row r="45" spans="2:86" ht="19.5" customHeight="1">
      <c r="B45" s="30"/>
      <c r="C45" s="45"/>
      <c r="D45" s="183" t="s">
        <v>173</v>
      </c>
      <c r="E45" s="183"/>
      <c r="F45" s="32">
        <v>45822</v>
      </c>
      <c r="G45" s="32">
        <v>45822</v>
      </c>
      <c r="H45" s="33" t="s">
        <v>198</v>
      </c>
      <c r="I45" s="51" t="s">
        <v>174</v>
      </c>
      <c r="J45" s="35" t="s">
        <v>10</v>
      </c>
      <c r="K45" s="30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5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9"/>
    </row>
    <row r="46" spans="2:86" ht="19.5" customHeight="1">
      <c r="B46" s="198" t="s">
        <v>175</v>
      </c>
      <c r="C46" s="199"/>
      <c r="D46" s="199"/>
      <c r="E46" s="199"/>
      <c r="F46" s="62">
        <v>45823</v>
      </c>
      <c r="G46" s="62">
        <v>45829</v>
      </c>
      <c r="H46" s="63" t="s">
        <v>198</v>
      </c>
      <c r="I46" s="64" t="s">
        <v>176</v>
      </c>
      <c r="J46" s="65" t="s">
        <v>10</v>
      </c>
      <c r="K46" s="30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66"/>
      <c r="Z46" s="66"/>
      <c r="AA46" s="66"/>
      <c r="AB46" s="66"/>
      <c r="AC46" s="66"/>
      <c r="AD46" s="66"/>
      <c r="AE46" s="66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9"/>
    </row>
    <row r="47" spans="2:86" ht="19.5" customHeight="1">
      <c r="B47" s="67"/>
      <c r="C47" s="200" t="s">
        <v>177</v>
      </c>
      <c r="D47" s="200"/>
      <c r="E47" s="200"/>
      <c r="F47" s="32">
        <v>45823</v>
      </c>
      <c r="G47" s="32">
        <v>45825</v>
      </c>
      <c r="H47" s="33" t="s">
        <v>198</v>
      </c>
      <c r="I47" s="51" t="s">
        <v>178</v>
      </c>
      <c r="J47" s="35" t="s">
        <v>10</v>
      </c>
      <c r="K47" s="30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68"/>
      <c r="Z47" s="68"/>
      <c r="AA47" s="68"/>
      <c r="AB47" s="69"/>
      <c r="AC47" s="69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9"/>
    </row>
    <row r="48" spans="2:86" ht="19.5" customHeight="1">
      <c r="B48" s="67"/>
      <c r="C48" s="70"/>
      <c r="D48" s="201" t="s">
        <v>179</v>
      </c>
      <c r="E48" s="201"/>
      <c r="F48" s="32">
        <v>45823</v>
      </c>
      <c r="G48" s="32">
        <v>45823</v>
      </c>
      <c r="H48" s="33" t="s">
        <v>198</v>
      </c>
      <c r="I48" s="51" t="s">
        <v>180</v>
      </c>
      <c r="J48" s="35" t="s">
        <v>10</v>
      </c>
      <c r="K48" s="30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71"/>
      <c r="Z48" s="69"/>
      <c r="AA48" s="69"/>
      <c r="AB48" s="69"/>
      <c r="AC48" s="69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9"/>
    </row>
    <row r="49" spans="2:86" ht="19.5" customHeight="1">
      <c r="B49" s="67"/>
      <c r="C49" s="49"/>
      <c r="D49" s="182" t="s">
        <v>181</v>
      </c>
      <c r="E49" s="182"/>
      <c r="F49" s="32">
        <v>45824</v>
      </c>
      <c r="G49" s="32">
        <v>45824</v>
      </c>
      <c r="H49" s="33" t="s">
        <v>198</v>
      </c>
      <c r="I49" s="51" t="s">
        <v>182</v>
      </c>
      <c r="J49" s="35" t="s">
        <v>10</v>
      </c>
      <c r="K49" s="30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71"/>
      <c r="AA49" s="69"/>
      <c r="AB49" s="69"/>
      <c r="AC49" s="69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9"/>
    </row>
    <row r="50" spans="2:86" ht="19.5" customHeight="1">
      <c r="B50" s="67"/>
      <c r="C50" s="70"/>
      <c r="D50" s="201" t="s">
        <v>183</v>
      </c>
      <c r="E50" s="201"/>
      <c r="F50" s="32">
        <v>45825</v>
      </c>
      <c r="G50" s="32">
        <v>45825</v>
      </c>
      <c r="H50" s="33" t="s">
        <v>198</v>
      </c>
      <c r="I50" s="51" t="s">
        <v>184</v>
      </c>
      <c r="J50" s="35" t="s">
        <v>10</v>
      </c>
      <c r="K50" s="30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71"/>
      <c r="AB50" s="69"/>
      <c r="AC50" s="69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9"/>
    </row>
    <row r="51" spans="2:86" ht="19.5" customHeight="1">
      <c r="B51" s="67"/>
      <c r="C51" s="197" t="s">
        <v>185</v>
      </c>
      <c r="D51" s="197"/>
      <c r="E51" s="197"/>
      <c r="F51" s="32">
        <v>45826</v>
      </c>
      <c r="G51" s="32">
        <v>45827</v>
      </c>
      <c r="H51" s="33" t="s">
        <v>198</v>
      </c>
      <c r="I51" s="51" t="s">
        <v>186</v>
      </c>
      <c r="J51" s="35" t="s">
        <v>10</v>
      </c>
      <c r="K51" s="30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68"/>
      <c r="AC51" s="68"/>
      <c r="AD51" s="69"/>
      <c r="AE51" s="69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9"/>
    </row>
    <row r="52" spans="2:86" ht="19.5" customHeight="1">
      <c r="B52" s="67"/>
      <c r="C52" s="70"/>
      <c r="D52" s="201" t="s">
        <v>187</v>
      </c>
      <c r="E52" s="201"/>
      <c r="F52" s="32">
        <v>45826</v>
      </c>
      <c r="G52" s="32">
        <v>45826</v>
      </c>
      <c r="H52" s="33" t="s">
        <v>198</v>
      </c>
      <c r="I52" s="51" t="s">
        <v>188</v>
      </c>
      <c r="J52" s="35" t="s">
        <v>10</v>
      </c>
      <c r="K52" s="30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71"/>
      <c r="AC52" s="69"/>
      <c r="AD52" s="69"/>
      <c r="AE52" s="69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9"/>
    </row>
    <row r="53" spans="2:86" ht="19.5" customHeight="1">
      <c r="B53" s="67"/>
      <c r="C53" s="49"/>
      <c r="D53" s="182" t="s">
        <v>189</v>
      </c>
      <c r="E53" s="182"/>
      <c r="F53" s="32">
        <v>45827</v>
      </c>
      <c r="G53" s="32">
        <v>45827</v>
      </c>
      <c r="H53" s="33" t="s">
        <v>198</v>
      </c>
      <c r="I53" s="51" t="s">
        <v>190</v>
      </c>
      <c r="J53" s="35" t="s">
        <v>10</v>
      </c>
      <c r="K53" s="30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71"/>
      <c r="AD53" s="69"/>
      <c r="AE53" s="69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9"/>
    </row>
    <row r="54" spans="2:86" ht="19.5" customHeight="1">
      <c r="B54" s="67"/>
      <c r="C54" s="200" t="s">
        <v>191</v>
      </c>
      <c r="D54" s="200"/>
      <c r="E54" s="200"/>
      <c r="F54" s="32">
        <v>45828</v>
      </c>
      <c r="G54" s="32">
        <v>45829</v>
      </c>
      <c r="H54" s="33" t="s">
        <v>198</v>
      </c>
      <c r="I54" s="51" t="s">
        <v>192</v>
      </c>
      <c r="J54" s="35" t="s">
        <v>10</v>
      </c>
      <c r="K54" s="30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68"/>
      <c r="AE54" s="6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9"/>
    </row>
    <row r="55" spans="2:86" ht="19.5" customHeight="1">
      <c r="B55" s="67"/>
      <c r="C55" s="70"/>
      <c r="D55" s="201" t="s">
        <v>193</v>
      </c>
      <c r="E55" s="201"/>
      <c r="F55" s="32">
        <v>45828</v>
      </c>
      <c r="G55" s="32">
        <v>45828</v>
      </c>
      <c r="H55" s="33" t="s">
        <v>198</v>
      </c>
      <c r="I55" s="51" t="s">
        <v>194</v>
      </c>
      <c r="J55" s="35" t="s">
        <v>10</v>
      </c>
      <c r="K55" s="30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71"/>
      <c r="AE55" s="69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9"/>
    </row>
    <row r="56" spans="2:86" ht="19.5" customHeight="1">
      <c r="B56" s="67"/>
      <c r="C56" s="48"/>
      <c r="D56" s="182" t="s">
        <v>195</v>
      </c>
      <c r="E56" s="182"/>
      <c r="F56" s="32">
        <v>45829</v>
      </c>
      <c r="G56" s="32">
        <v>45829</v>
      </c>
      <c r="H56" s="33" t="s">
        <v>198</v>
      </c>
      <c r="I56" s="51" t="s">
        <v>196</v>
      </c>
      <c r="J56" s="35" t="s">
        <v>10</v>
      </c>
      <c r="K56" s="30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71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9"/>
    </row>
    <row r="57" spans="2:86" ht="19.5" customHeight="1">
      <c r="B57" s="202" t="s">
        <v>197</v>
      </c>
      <c r="C57" s="203"/>
      <c r="D57" s="203"/>
      <c r="E57" s="203"/>
      <c r="F57" s="104">
        <v>45830</v>
      </c>
      <c r="G57" s="104">
        <v>45846</v>
      </c>
      <c r="H57" s="101" t="s">
        <v>198</v>
      </c>
      <c r="I57" s="72" t="s">
        <v>199</v>
      </c>
      <c r="J57" s="111" t="s">
        <v>10</v>
      </c>
      <c r="K57" s="30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4"/>
      <c r="AU57" s="74"/>
      <c r="AV57" s="74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9"/>
    </row>
    <row r="58" spans="2:86" ht="19.5" customHeight="1">
      <c r="B58" s="47"/>
      <c r="C58" s="197" t="s">
        <v>200</v>
      </c>
      <c r="D58" s="197"/>
      <c r="E58" s="197"/>
      <c r="F58" s="105">
        <v>45830</v>
      </c>
      <c r="G58" s="105">
        <v>45831</v>
      </c>
      <c r="H58" s="102" t="s">
        <v>198</v>
      </c>
      <c r="I58" s="75" t="s">
        <v>201</v>
      </c>
      <c r="J58" s="112" t="s">
        <v>10</v>
      </c>
      <c r="K58" s="30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76"/>
      <c r="AG58" s="76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9"/>
    </row>
    <row r="59" spans="2:86" ht="19.5" customHeight="1">
      <c r="B59" s="47"/>
      <c r="C59" s="45"/>
      <c r="D59" s="183" t="s">
        <v>202</v>
      </c>
      <c r="E59" s="183"/>
      <c r="F59" s="32">
        <v>45830</v>
      </c>
      <c r="G59" s="32">
        <v>45830</v>
      </c>
      <c r="H59" s="33" t="s">
        <v>198</v>
      </c>
      <c r="I59" s="51" t="s">
        <v>203</v>
      </c>
      <c r="J59" s="113" t="s">
        <v>10</v>
      </c>
      <c r="K59" s="30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77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9"/>
    </row>
    <row r="60" spans="2:86" ht="19.5" customHeight="1">
      <c r="B60" s="47"/>
      <c r="C60" s="49"/>
      <c r="D60" s="182" t="s">
        <v>204</v>
      </c>
      <c r="E60" s="182"/>
      <c r="F60" s="32">
        <v>45831</v>
      </c>
      <c r="G60" s="32">
        <v>45831</v>
      </c>
      <c r="H60" s="33" t="s">
        <v>198</v>
      </c>
      <c r="I60" s="51" t="s">
        <v>205</v>
      </c>
      <c r="J60" s="113" t="s">
        <v>10</v>
      </c>
      <c r="K60" s="30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77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9"/>
    </row>
    <row r="61" spans="2:86" ht="19.5" customHeight="1">
      <c r="B61" s="47"/>
      <c r="C61" s="181" t="s">
        <v>206</v>
      </c>
      <c r="D61" s="181"/>
      <c r="E61" s="181"/>
      <c r="F61" s="105">
        <v>45832</v>
      </c>
      <c r="G61" s="105">
        <v>45834</v>
      </c>
      <c r="H61" s="102" t="s">
        <v>198</v>
      </c>
      <c r="I61" s="75" t="s">
        <v>207</v>
      </c>
      <c r="J61" s="112" t="s">
        <v>10</v>
      </c>
      <c r="K61" s="30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76"/>
      <c r="AI61" s="76"/>
      <c r="AJ61" s="76"/>
      <c r="AK61" s="69"/>
      <c r="AL61" s="69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9"/>
    </row>
    <row r="62" spans="2:86" ht="19.5" customHeight="1">
      <c r="B62" s="47"/>
      <c r="C62" s="45"/>
      <c r="D62" s="183" t="s">
        <v>208</v>
      </c>
      <c r="E62" s="183"/>
      <c r="F62" s="32">
        <v>45832</v>
      </c>
      <c r="G62" s="32">
        <v>45832</v>
      </c>
      <c r="H62" s="33" t="s">
        <v>198</v>
      </c>
      <c r="I62" s="51" t="s">
        <v>209</v>
      </c>
      <c r="J62" s="113" t="s">
        <v>10</v>
      </c>
      <c r="K62" s="30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77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9"/>
    </row>
    <row r="63" spans="2:86" ht="19.5" customHeight="1">
      <c r="B63" s="47"/>
      <c r="C63" s="45"/>
      <c r="D63" s="183" t="s">
        <v>210</v>
      </c>
      <c r="E63" s="183"/>
      <c r="F63" s="32">
        <v>45833</v>
      </c>
      <c r="G63" s="32">
        <v>45833</v>
      </c>
      <c r="H63" s="33" t="s">
        <v>198</v>
      </c>
      <c r="I63" s="51" t="s">
        <v>211</v>
      </c>
      <c r="J63" s="113" t="s">
        <v>10</v>
      </c>
      <c r="K63" s="30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77"/>
      <c r="AJ63" s="69"/>
      <c r="AK63" s="69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9"/>
    </row>
    <row r="64" spans="2:86" ht="19.5" customHeight="1">
      <c r="B64" s="47"/>
      <c r="C64" s="45"/>
      <c r="D64" s="183" t="s">
        <v>212</v>
      </c>
      <c r="E64" s="183"/>
      <c r="F64" s="32">
        <v>45834</v>
      </c>
      <c r="G64" s="32">
        <v>45834</v>
      </c>
      <c r="H64" s="33" t="s">
        <v>198</v>
      </c>
      <c r="I64" s="51" t="s">
        <v>213</v>
      </c>
      <c r="J64" s="113" t="s">
        <v>10</v>
      </c>
      <c r="K64" s="30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69"/>
      <c r="AJ64" s="77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9"/>
    </row>
    <row r="65" spans="2:86" ht="19.5" customHeight="1">
      <c r="B65" s="47"/>
      <c r="C65" s="197" t="s">
        <v>214</v>
      </c>
      <c r="D65" s="197"/>
      <c r="E65" s="197"/>
      <c r="F65" s="105">
        <v>45835</v>
      </c>
      <c r="G65" s="105">
        <v>45837</v>
      </c>
      <c r="H65" s="102" t="s">
        <v>198</v>
      </c>
      <c r="I65" s="75" t="s">
        <v>215</v>
      </c>
      <c r="J65" s="112" t="s">
        <v>10</v>
      </c>
      <c r="K65" s="30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76"/>
      <c r="AL65" s="78"/>
      <c r="AM65" s="7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9"/>
    </row>
    <row r="66" spans="2:86" ht="19.5" customHeight="1">
      <c r="B66" s="47"/>
      <c r="C66" s="45"/>
      <c r="D66" s="183" t="s">
        <v>216</v>
      </c>
      <c r="E66" s="183"/>
      <c r="F66" s="32">
        <v>45835</v>
      </c>
      <c r="G66" s="32">
        <v>45835</v>
      </c>
      <c r="H66" s="33" t="s">
        <v>198</v>
      </c>
      <c r="I66" s="51" t="s">
        <v>217</v>
      </c>
      <c r="J66" s="113" t="s">
        <v>10</v>
      </c>
      <c r="K66" s="30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79"/>
      <c r="AL66" s="69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9"/>
    </row>
    <row r="67" spans="2:86" ht="19.5" customHeight="1">
      <c r="B67" s="47"/>
      <c r="C67" s="31"/>
      <c r="D67" s="201" t="s">
        <v>218</v>
      </c>
      <c r="E67" s="201"/>
      <c r="F67" s="32">
        <v>45836</v>
      </c>
      <c r="G67" s="32">
        <v>45836</v>
      </c>
      <c r="H67" s="33" t="s">
        <v>198</v>
      </c>
      <c r="I67" s="51" t="s">
        <v>219</v>
      </c>
      <c r="J67" s="113" t="s">
        <v>10</v>
      </c>
      <c r="K67" s="30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79"/>
      <c r="AM67" s="69"/>
      <c r="AN67" s="69"/>
      <c r="AO67" s="69"/>
      <c r="AP67" s="69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9"/>
    </row>
    <row r="68" spans="2:86" ht="19.5" customHeight="1">
      <c r="B68" s="47"/>
      <c r="C68" s="45"/>
      <c r="D68" s="183" t="s">
        <v>220</v>
      </c>
      <c r="E68" s="183"/>
      <c r="F68" s="32">
        <v>45837</v>
      </c>
      <c r="G68" s="32">
        <v>45837</v>
      </c>
      <c r="H68" s="33" t="s">
        <v>198</v>
      </c>
      <c r="I68" s="51" t="s">
        <v>221</v>
      </c>
      <c r="J68" s="113" t="s">
        <v>10</v>
      </c>
      <c r="K68" s="30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77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9"/>
    </row>
    <row r="69" spans="2:86" ht="19.5" customHeight="1">
      <c r="B69" s="47"/>
      <c r="C69" s="181" t="s">
        <v>222</v>
      </c>
      <c r="D69" s="181"/>
      <c r="E69" s="181"/>
      <c r="F69" s="105">
        <v>45838</v>
      </c>
      <c r="G69" s="105">
        <v>45839</v>
      </c>
      <c r="H69" s="102" t="s">
        <v>198</v>
      </c>
      <c r="I69" s="75" t="s">
        <v>223</v>
      </c>
      <c r="J69" s="112" t="s">
        <v>10</v>
      </c>
      <c r="K69" s="30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76"/>
      <c r="AO69" s="7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9"/>
    </row>
    <row r="70" spans="2:86" ht="19.5" customHeight="1">
      <c r="B70" s="47"/>
      <c r="C70" s="45"/>
      <c r="D70" s="183" t="s">
        <v>224</v>
      </c>
      <c r="E70" s="183"/>
      <c r="F70" s="32">
        <v>45838</v>
      </c>
      <c r="G70" s="32">
        <v>45838</v>
      </c>
      <c r="H70" s="33" t="s">
        <v>198</v>
      </c>
      <c r="I70" s="51" t="s">
        <v>225</v>
      </c>
      <c r="J70" s="113" t="s">
        <v>10</v>
      </c>
      <c r="K70" s="30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79"/>
      <c r="AO70" s="28"/>
      <c r="AP70" s="69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9"/>
    </row>
    <row r="71" spans="2:86" ht="19.5" customHeight="1">
      <c r="B71" s="47"/>
      <c r="C71" s="31"/>
      <c r="D71" s="201" t="s">
        <v>226</v>
      </c>
      <c r="E71" s="201"/>
      <c r="F71" s="32">
        <v>45839</v>
      </c>
      <c r="G71" s="32">
        <v>45839</v>
      </c>
      <c r="H71" s="33" t="s">
        <v>198</v>
      </c>
      <c r="I71" s="51" t="s">
        <v>227</v>
      </c>
      <c r="J71" s="113" t="s">
        <v>10</v>
      </c>
      <c r="K71" s="30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79"/>
      <c r="AP71" s="28"/>
      <c r="AQ71" s="69"/>
      <c r="AR71" s="69"/>
      <c r="AS71" s="69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9"/>
    </row>
    <row r="72" spans="2:86" ht="19.5" customHeight="1">
      <c r="B72" s="47"/>
      <c r="C72" s="181" t="s">
        <v>228</v>
      </c>
      <c r="D72" s="181"/>
      <c r="E72" s="181"/>
      <c r="F72" s="105">
        <v>45840</v>
      </c>
      <c r="G72" s="105">
        <v>45843</v>
      </c>
      <c r="H72" s="102" t="s">
        <v>198</v>
      </c>
      <c r="I72" s="75" t="s">
        <v>229</v>
      </c>
      <c r="J72" s="112" t="s">
        <v>10</v>
      </c>
      <c r="K72" s="30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78"/>
      <c r="AQ72" s="76"/>
      <c r="AR72" s="78"/>
      <c r="AS72" s="7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9"/>
    </row>
    <row r="73" spans="2:86" ht="19.5" customHeight="1">
      <c r="B73" s="47"/>
      <c r="C73" s="80"/>
      <c r="D73" s="183" t="s">
        <v>230</v>
      </c>
      <c r="E73" s="183"/>
      <c r="F73" s="32">
        <v>45840</v>
      </c>
      <c r="G73" s="32">
        <v>45840</v>
      </c>
      <c r="H73" s="33" t="s">
        <v>198</v>
      </c>
      <c r="I73" s="51" t="s">
        <v>231</v>
      </c>
      <c r="J73" s="113" t="s">
        <v>10</v>
      </c>
      <c r="K73" s="30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79"/>
      <c r="AQ73" s="28"/>
      <c r="AR73" s="69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9"/>
    </row>
    <row r="74" spans="2:86" ht="19.5" customHeight="1">
      <c r="B74" s="47"/>
      <c r="C74" s="80"/>
      <c r="D74" s="183" t="s">
        <v>232</v>
      </c>
      <c r="E74" s="183"/>
      <c r="F74" s="32">
        <v>45841</v>
      </c>
      <c r="G74" s="32">
        <v>45842</v>
      </c>
      <c r="H74" s="33" t="s">
        <v>198</v>
      </c>
      <c r="I74" s="51" t="s">
        <v>233</v>
      </c>
      <c r="J74" s="113" t="s">
        <v>10</v>
      </c>
      <c r="K74" s="30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79"/>
      <c r="AR74" s="79"/>
      <c r="AS74" s="69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9"/>
    </row>
    <row r="75" spans="2:86" ht="19.5" customHeight="1">
      <c r="B75" s="47"/>
      <c r="C75" s="120"/>
      <c r="D75" s="201" t="s">
        <v>234</v>
      </c>
      <c r="E75" s="201"/>
      <c r="F75" s="32">
        <v>45843</v>
      </c>
      <c r="G75" s="32">
        <v>45843</v>
      </c>
      <c r="H75" s="33" t="s">
        <v>198</v>
      </c>
      <c r="I75" s="51" t="s">
        <v>235</v>
      </c>
      <c r="J75" s="113" t="s">
        <v>10</v>
      </c>
      <c r="K75" s="30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7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9"/>
    </row>
    <row r="76" spans="2:86" ht="19.5" customHeight="1">
      <c r="B76" s="47"/>
      <c r="C76" s="197" t="s">
        <v>236</v>
      </c>
      <c r="D76" s="197"/>
      <c r="E76" s="197"/>
      <c r="F76" s="105">
        <v>45844</v>
      </c>
      <c r="G76" s="105">
        <v>45846</v>
      </c>
      <c r="H76" s="102" t="s">
        <v>198</v>
      </c>
      <c r="I76" s="75" t="s">
        <v>237</v>
      </c>
      <c r="J76" s="112" t="s">
        <v>10</v>
      </c>
      <c r="K76" s="30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76"/>
      <c r="AU76" s="76"/>
      <c r="AV76" s="7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9"/>
    </row>
    <row r="77" spans="2:86" ht="19.5" customHeight="1">
      <c r="B77" s="47"/>
      <c r="C77" s="48"/>
      <c r="D77" s="182" t="s">
        <v>238</v>
      </c>
      <c r="E77" s="182"/>
      <c r="F77" s="32">
        <v>45844</v>
      </c>
      <c r="G77" s="32">
        <v>45844</v>
      </c>
      <c r="H77" s="33" t="s">
        <v>198</v>
      </c>
      <c r="I77" s="51" t="s">
        <v>239</v>
      </c>
      <c r="J77" s="113" t="s">
        <v>10</v>
      </c>
      <c r="K77" s="30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77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9"/>
    </row>
    <row r="78" spans="2:86" ht="19.5" customHeight="1">
      <c r="B78" s="67"/>
      <c r="C78" s="45"/>
      <c r="D78" s="183" t="s">
        <v>240</v>
      </c>
      <c r="E78" s="183"/>
      <c r="F78" s="32">
        <v>45844</v>
      </c>
      <c r="G78" s="32">
        <v>45845</v>
      </c>
      <c r="H78" s="33" t="s">
        <v>198</v>
      </c>
      <c r="I78" s="51" t="s">
        <v>241</v>
      </c>
      <c r="J78" s="113" t="s">
        <v>10</v>
      </c>
      <c r="K78" s="30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79"/>
      <c r="AU78" s="77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9"/>
    </row>
    <row r="79" spans="2:86" ht="19.5" customHeight="1">
      <c r="B79" s="67"/>
      <c r="C79" s="80"/>
      <c r="D79" s="183" t="s">
        <v>242</v>
      </c>
      <c r="E79" s="183"/>
      <c r="F79" s="32">
        <v>45846</v>
      </c>
      <c r="G79" s="32">
        <v>45846</v>
      </c>
      <c r="H79" s="33" t="s">
        <v>198</v>
      </c>
      <c r="I79" s="51" t="s">
        <v>243</v>
      </c>
      <c r="J79" s="113" t="s">
        <v>10</v>
      </c>
      <c r="K79" s="30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77"/>
      <c r="AW79" s="69"/>
      <c r="AX79" s="80"/>
      <c r="AY79" s="80"/>
      <c r="AZ79" s="80"/>
      <c r="BA79" s="80"/>
      <c r="BB79" s="80"/>
      <c r="BC79" s="80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9"/>
    </row>
    <row r="80" spans="2:86" ht="19.5" customHeight="1">
      <c r="B80" s="67"/>
      <c r="C80" s="31"/>
      <c r="D80" s="201" t="s">
        <v>244</v>
      </c>
      <c r="E80" s="201"/>
      <c r="F80" s="32">
        <v>45846</v>
      </c>
      <c r="G80" s="32">
        <v>45846</v>
      </c>
      <c r="H80" s="33" t="s">
        <v>198</v>
      </c>
      <c r="I80" s="51" t="s">
        <v>245</v>
      </c>
      <c r="J80" s="113" t="s">
        <v>10</v>
      </c>
      <c r="K80" s="30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77"/>
      <c r="AW80" s="80"/>
      <c r="AX80" s="80"/>
      <c r="AY80" s="80"/>
      <c r="AZ80" s="80"/>
      <c r="BA80" s="80"/>
      <c r="BB80" s="80"/>
      <c r="BC80" s="80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9"/>
    </row>
    <row r="81" spans="2:86" ht="19.5" customHeight="1">
      <c r="B81" s="206" t="s">
        <v>246</v>
      </c>
      <c r="C81" s="207"/>
      <c r="D81" s="207"/>
      <c r="E81" s="207"/>
      <c r="F81" s="106">
        <v>45847</v>
      </c>
      <c r="G81" s="106">
        <v>45860</v>
      </c>
      <c r="H81" s="97" t="s">
        <v>198</v>
      </c>
      <c r="I81" s="81" t="s">
        <v>247</v>
      </c>
      <c r="J81" s="114" t="s">
        <v>10</v>
      </c>
      <c r="K81" s="30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82"/>
      <c r="AX81" s="83"/>
      <c r="AY81" s="83"/>
      <c r="AZ81" s="83"/>
      <c r="BA81" s="83"/>
      <c r="BB81" s="83"/>
      <c r="BC81" s="83"/>
      <c r="BD81" s="84"/>
      <c r="BE81" s="84"/>
      <c r="BF81" s="84"/>
      <c r="BG81" s="84"/>
      <c r="BH81" s="84"/>
      <c r="BI81" s="84"/>
      <c r="BJ81" s="84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9"/>
    </row>
    <row r="82" spans="2:86" ht="19.5" customHeight="1">
      <c r="B82" s="208" t="s">
        <v>248</v>
      </c>
      <c r="C82" s="209"/>
      <c r="D82" s="209"/>
      <c r="E82" s="209"/>
      <c r="F82" s="107">
        <v>45847</v>
      </c>
      <c r="G82" s="107">
        <v>45853</v>
      </c>
      <c r="H82" s="98" t="s">
        <v>198</v>
      </c>
      <c r="I82" s="85" t="s">
        <v>249</v>
      </c>
      <c r="J82" s="115" t="s">
        <v>10</v>
      </c>
      <c r="K82" s="30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86"/>
      <c r="AX82" s="87"/>
      <c r="AY82" s="87"/>
      <c r="AZ82" s="87"/>
      <c r="BA82" s="87"/>
      <c r="BB82" s="88"/>
      <c r="BC82" s="8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9"/>
    </row>
    <row r="83" spans="2:86" ht="19.5" customHeight="1">
      <c r="B83" s="67"/>
      <c r="C83" s="220" t="s">
        <v>250</v>
      </c>
      <c r="D83" s="220"/>
      <c r="E83" s="220"/>
      <c r="F83" s="105">
        <v>45847</v>
      </c>
      <c r="G83" s="105">
        <v>45848</v>
      </c>
      <c r="H83" s="102" t="s">
        <v>198</v>
      </c>
      <c r="I83" s="75" t="s">
        <v>251</v>
      </c>
      <c r="J83" s="112" t="s">
        <v>10</v>
      </c>
      <c r="K83" s="30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89"/>
      <c r="AX83" s="90"/>
      <c r="AY83" s="80"/>
      <c r="AZ83" s="80"/>
      <c r="BA83" s="80"/>
      <c r="BB83" s="80"/>
      <c r="BC83" s="80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9"/>
    </row>
    <row r="84" spans="2:86" ht="19.5" customHeight="1">
      <c r="B84" s="67"/>
      <c r="C84" s="45"/>
      <c r="D84" s="182" t="s">
        <v>252</v>
      </c>
      <c r="E84" s="182"/>
      <c r="F84" s="32">
        <v>45847</v>
      </c>
      <c r="G84" s="32">
        <v>45847</v>
      </c>
      <c r="H84" s="33" t="s">
        <v>198</v>
      </c>
      <c r="I84" s="51" t="s">
        <v>253</v>
      </c>
      <c r="J84" s="113" t="s">
        <v>10</v>
      </c>
      <c r="K84" s="30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91"/>
      <c r="AX84" s="28"/>
      <c r="AY84" s="69"/>
      <c r="AZ84" s="80"/>
      <c r="BA84" s="80"/>
      <c r="BB84" s="80"/>
      <c r="BC84" s="80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9"/>
    </row>
    <row r="85" spans="2:86" ht="19.5" customHeight="1">
      <c r="B85" s="67"/>
      <c r="C85" s="80"/>
      <c r="D85" s="182" t="s">
        <v>254</v>
      </c>
      <c r="E85" s="182"/>
      <c r="F85" s="32">
        <v>45848</v>
      </c>
      <c r="G85" s="32">
        <v>45848</v>
      </c>
      <c r="H85" s="32" t="s">
        <v>198</v>
      </c>
      <c r="I85" s="51" t="s">
        <v>255</v>
      </c>
      <c r="J85" s="113" t="s">
        <v>10</v>
      </c>
      <c r="K85" s="30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91"/>
      <c r="AY85" s="28"/>
      <c r="AZ85" s="69"/>
      <c r="BA85" s="80"/>
      <c r="BB85" s="80"/>
      <c r="BC85" s="80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9"/>
    </row>
    <row r="86" spans="2:86" ht="19.5" customHeight="1">
      <c r="B86" s="67"/>
      <c r="C86" s="220" t="s">
        <v>256</v>
      </c>
      <c r="D86" s="220"/>
      <c r="E86" s="220"/>
      <c r="F86" s="105">
        <v>45849</v>
      </c>
      <c r="G86" s="105">
        <v>45850</v>
      </c>
      <c r="H86" s="105" t="s">
        <v>198</v>
      </c>
      <c r="I86" s="75" t="s">
        <v>257</v>
      </c>
      <c r="J86" s="112" t="s">
        <v>10</v>
      </c>
      <c r="K86" s="30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89"/>
      <c r="AZ86" s="89"/>
      <c r="BA86" s="69"/>
      <c r="BB86" s="80"/>
      <c r="BC86" s="80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9"/>
    </row>
    <row r="87" spans="2:86" ht="19.5" customHeight="1">
      <c r="B87" s="67"/>
      <c r="C87" s="80"/>
      <c r="D87" s="182" t="s">
        <v>258</v>
      </c>
      <c r="E87" s="182"/>
      <c r="F87" s="32">
        <v>45849</v>
      </c>
      <c r="G87" s="32">
        <v>45849</v>
      </c>
      <c r="H87" s="33" t="s">
        <v>198</v>
      </c>
      <c r="I87" s="51" t="s">
        <v>259</v>
      </c>
      <c r="J87" s="113" t="s">
        <v>10</v>
      </c>
      <c r="K87" s="30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91"/>
      <c r="AZ87" s="28"/>
      <c r="BA87" s="28"/>
      <c r="BB87" s="69"/>
      <c r="BC87" s="69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9"/>
    </row>
    <row r="88" spans="2:86" ht="19.5" customHeight="1">
      <c r="B88" s="67"/>
      <c r="C88" s="31"/>
      <c r="D88" s="182" t="s">
        <v>260</v>
      </c>
      <c r="E88" s="182"/>
      <c r="F88" s="32">
        <v>45850</v>
      </c>
      <c r="G88" s="32">
        <v>45850</v>
      </c>
      <c r="H88" s="33" t="s">
        <v>198</v>
      </c>
      <c r="I88" s="51" t="s">
        <v>261</v>
      </c>
      <c r="J88" s="113" t="s">
        <v>10</v>
      </c>
      <c r="K88" s="30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91"/>
      <c r="BA88" s="28"/>
      <c r="BB88" s="69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9"/>
    </row>
    <row r="89" spans="2:86" ht="19.5" customHeight="1">
      <c r="B89" s="67"/>
      <c r="C89" s="220" t="s">
        <v>262</v>
      </c>
      <c r="D89" s="220"/>
      <c r="E89" s="220"/>
      <c r="F89" s="105">
        <v>45851</v>
      </c>
      <c r="G89" s="105">
        <v>45852</v>
      </c>
      <c r="H89" s="102" t="s">
        <v>198</v>
      </c>
      <c r="I89" s="75" t="s">
        <v>263</v>
      </c>
      <c r="J89" s="112" t="s">
        <v>10</v>
      </c>
      <c r="K89" s="30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89"/>
      <c r="BB89" s="89"/>
      <c r="BC89" s="69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9"/>
    </row>
    <row r="90" spans="2:86" ht="19.5" customHeight="1">
      <c r="B90" s="67"/>
      <c r="C90" s="45"/>
      <c r="D90" s="182" t="s">
        <v>264</v>
      </c>
      <c r="E90" s="182"/>
      <c r="F90" s="32">
        <v>45851</v>
      </c>
      <c r="G90" s="32">
        <v>45851</v>
      </c>
      <c r="H90" s="33" t="s">
        <v>198</v>
      </c>
      <c r="I90" s="51" t="s">
        <v>265</v>
      </c>
      <c r="J90" s="113" t="s">
        <v>10</v>
      </c>
      <c r="K90" s="30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91"/>
      <c r="BB90" s="28"/>
      <c r="BC90" s="28"/>
      <c r="BD90" s="69"/>
      <c r="BE90" s="69"/>
      <c r="BF90" s="69"/>
      <c r="BG90" s="69"/>
      <c r="BH90" s="69"/>
      <c r="BI90" s="69"/>
      <c r="BJ90" s="69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9"/>
    </row>
    <row r="91" spans="2:86" ht="19.5" customHeight="1">
      <c r="B91" s="47"/>
      <c r="C91" s="31"/>
      <c r="D91" s="182" t="s">
        <v>266</v>
      </c>
      <c r="E91" s="182"/>
      <c r="F91" s="32">
        <v>45851</v>
      </c>
      <c r="G91" s="32">
        <v>45851</v>
      </c>
      <c r="H91" s="33" t="s">
        <v>198</v>
      </c>
      <c r="I91" s="51" t="s">
        <v>267</v>
      </c>
      <c r="J91" s="113" t="s">
        <v>10</v>
      </c>
      <c r="K91" s="30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92"/>
      <c r="BB91" s="80"/>
      <c r="BC91" s="80"/>
      <c r="BD91" s="69"/>
      <c r="BE91" s="69"/>
      <c r="BF91" s="80"/>
      <c r="BG91" s="80"/>
      <c r="BH91" s="80"/>
      <c r="BI91" s="80"/>
      <c r="BJ91" s="80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9"/>
    </row>
    <row r="92" spans="2:86" ht="19.5" customHeight="1">
      <c r="B92" s="67"/>
      <c r="C92" s="31"/>
      <c r="D92" s="182" t="s">
        <v>268</v>
      </c>
      <c r="E92" s="182"/>
      <c r="F92" s="32">
        <v>45851</v>
      </c>
      <c r="G92" s="32">
        <v>45851</v>
      </c>
      <c r="H92" s="33" t="s">
        <v>198</v>
      </c>
      <c r="I92" s="51" t="s">
        <v>269</v>
      </c>
      <c r="J92" s="113" t="s">
        <v>10</v>
      </c>
      <c r="K92" s="30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92"/>
      <c r="BB92" s="80"/>
      <c r="BC92" s="80"/>
      <c r="BD92" s="69"/>
      <c r="BE92" s="80"/>
      <c r="BF92" s="80"/>
      <c r="BG92" s="80"/>
      <c r="BH92" s="80"/>
      <c r="BI92" s="80"/>
      <c r="BJ92" s="80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9"/>
    </row>
    <row r="93" spans="2:86" ht="19.5" customHeight="1">
      <c r="B93" s="47"/>
      <c r="C93" s="48"/>
      <c r="D93" s="182" t="s">
        <v>270</v>
      </c>
      <c r="E93" s="182"/>
      <c r="F93" s="32">
        <v>45852</v>
      </c>
      <c r="G93" s="32">
        <v>45852</v>
      </c>
      <c r="H93" s="33" t="s">
        <v>198</v>
      </c>
      <c r="I93" s="51" t="s">
        <v>271</v>
      </c>
      <c r="J93" s="113" t="s">
        <v>10</v>
      </c>
      <c r="K93" s="30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92"/>
      <c r="BC93" s="80"/>
      <c r="BD93" s="80"/>
      <c r="BE93" s="69"/>
      <c r="BF93" s="80"/>
      <c r="BG93" s="80"/>
      <c r="BH93" s="80"/>
      <c r="BI93" s="80"/>
      <c r="BJ93" s="80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9"/>
    </row>
    <row r="94" spans="2:86" ht="19.5" customHeight="1">
      <c r="B94" s="67"/>
      <c r="C94" s="45"/>
      <c r="D94" s="182" t="s">
        <v>272</v>
      </c>
      <c r="E94" s="182"/>
      <c r="F94" s="32">
        <v>45852</v>
      </c>
      <c r="G94" s="32">
        <v>45852</v>
      </c>
      <c r="H94" s="33" t="s">
        <v>198</v>
      </c>
      <c r="I94" s="51" t="s">
        <v>273</v>
      </c>
      <c r="J94" s="113" t="s">
        <v>10</v>
      </c>
      <c r="K94" s="30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92"/>
      <c r="BC94" s="80"/>
      <c r="BD94" s="80"/>
      <c r="BE94" s="80"/>
      <c r="BF94" s="69"/>
      <c r="BG94" s="69"/>
      <c r="BH94" s="69"/>
      <c r="BI94" s="80"/>
      <c r="BJ94" s="80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9"/>
    </row>
    <row r="95" spans="2:86" ht="19.5" customHeight="1">
      <c r="B95" s="67"/>
      <c r="C95" s="220" t="s">
        <v>274</v>
      </c>
      <c r="D95" s="220"/>
      <c r="E95" s="220"/>
      <c r="F95" s="105">
        <v>45853</v>
      </c>
      <c r="G95" s="105">
        <v>45853</v>
      </c>
      <c r="H95" s="102" t="s">
        <v>198</v>
      </c>
      <c r="I95" s="75" t="s">
        <v>275</v>
      </c>
      <c r="J95" s="112" t="s">
        <v>10</v>
      </c>
      <c r="K95" s="30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93"/>
      <c r="BD95" s="80"/>
      <c r="BE95" s="80"/>
      <c r="BF95" s="69"/>
      <c r="BG95" s="80"/>
      <c r="BH95" s="80"/>
      <c r="BI95" s="80"/>
      <c r="BJ95" s="80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9"/>
    </row>
    <row r="96" spans="2:86" ht="19.5" customHeight="1">
      <c r="B96" s="67"/>
      <c r="C96" s="80"/>
      <c r="D96" s="182" t="s">
        <v>276</v>
      </c>
      <c r="E96" s="182"/>
      <c r="F96" s="32">
        <v>45853</v>
      </c>
      <c r="G96" s="32">
        <v>45853</v>
      </c>
      <c r="H96" s="33" t="s">
        <v>198</v>
      </c>
      <c r="I96" s="51" t="s">
        <v>277</v>
      </c>
      <c r="J96" s="113" t="s">
        <v>10</v>
      </c>
      <c r="K96" s="139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  <c r="AQ96" s="140"/>
      <c r="AR96" s="140"/>
      <c r="AS96" s="140"/>
      <c r="AT96" s="140"/>
      <c r="AU96" s="140"/>
      <c r="AV96" s="140"/>
      <c r="AW96" s="140"/>
      <c r="AX96" s="140"/>
      <c r="AY96" s="140"/>
      <c r="AZ96" s="140"/>
      <c r="BA96" s="140"/>
      <c r="BB96" s="140"/>
      <c r="BC96" s="141"/>
      <c r="BD96" s="140"/>
      <c r="BE96" s="140"/>
      <c r="BF96" s="140"/>
      <c r="BG96" s="142"/>
      <c r="BH96" s="140"/>
      <c r="BI96" s="140"/>
      <c r="BJ96" s="140"/>
      <c r="BK96" s="140"/>
      <c r="BL96" s="140"/>
      <c r="BM96" s="140"/>
      <c r="BN96" s="140"/>
      <c r="BO96" s="140"/>
      <c r="BP96" s="140"/>
      <c r="BQ96" s="140"/>
      <c r="BR96" s="140"/>
      <c r="BS96" s="140"/>
      <c r="BT96" s="140"/>
      <c r="BU96" s="140"/>
      <c r="BV96" s="140"/>
      <c r="BW96" s="140"/>
      <c r="BX96" s="140"/>
      <c r="BY96" s="140"/>
      <c r="BZ96" s="140"/>
      <c r="CA96" s="140"/>
      <c r="CB96" s="140"/>
      <c r="CC96" s="140"/>
      <c r="CD96" s="140"/>
      <c r="CE96" s="140"/>
      <c r="CF96" s="140"/>
      <c r="CG96" s="140"/>
      <c r="CH96" s="143"/>
    </row>
    <row r="97" spans="2:86" ht="19.5" customHeight="1">
      <c r="B97" s="67"/>
      <c r="C97" s="45"/>
      <c r="D97" s="182" t="s">
        <v>278</v>
      </c>
      <c r="E97" s="182"/>
      <c r="F97" s="32">
        <v>45853</v>
      </c>
      <c r="G97" s="32">
        <v>45853</v>
      </c>
      <c r="H97" s="33" t="s">
        <v>198</v>
      </c>
      <c r="I97" s="51" t="s">
        <v>279</v>
      </c>
      <c r="J97" s="113" t="s">
        <v>10</v>
      </c>
      <c r="K97" s="139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140"/>
      <c r="AN97" s="140"/>
      <c r="AO97" s="140"/>
      <c r="AP97" s="140"/>
      <c r="AQ97" s="140"/>
      <c r="AR97" s="140"/>
      <c r="AS97" s="140"/>
      <c r="AT97" s="140"/>
      <c r="AU97" s="140"/>
      <c r="AV97" s="140"/>
      <c r="AW97" s="140"/>
      <c r="AX97" s="140"/>
      <c r="AY97" s="140"/>
      <c r="AZ97" s="140"/>
      <c r="BA97" s="140"/>
      <c r="BB97" s="140"/>
      <c r="BC97" s="141"/>
      <c r="BD97" s="140"/>
      <c r="BE97" s="140"/>
      <c r="BF97" s="140"/>
      <c r="BG97" s="140"/>
      <c r="BH97" s="142"/>
      <c r="BI97" s="140"/>
      <c r="BJ97" s="140"/>
      <c r="BK97" s="140"/>
      <c r="BL97" s="140"/>
      <c r="BM97" s="140"/>
      <c r="BN97" s="140"/>
      <c r="BO97" s="140"/>
      <c r="BP97" s="140"/>
      <c r="BQ97" s="140"/>
      <c r="BR97" s="140"/>
      <c r="BS97" s="140"/>
      <c r="BT97" s="140"/>
      <c r="BU97" s="140"/>
      <c r="BV97" s="140"/>
      <c r="BW97" s="140"/>
      <c r="BX97" s="140"/>
      <c r="BY97" s="140"/>
      <c r="BZ97" s="140"/>
      <c r="CA97" s="140"/>
      <c r="CB97" s="140"/>
      <c r="CC97" s="140"/>
      <c r="CD97" s="140"/>
      <c r="CE97" s="140"/>
      <c r="CF97" s="140"/>
      <c r="CG97" s="140"/>
      <c r="CH97" s="143"/>
    </row>
    <row r="98" spans="2:86" ht="19.5" customHeight="1">
      <c r="B98" s="212" t="s">
        <v>280</v>
      </c>
      <c r="C98" s="213"/>
      <c r="D98" s="213"/>
      <c r="E98" s="214"/>
      <c r="F98" s="108">
        <v>45854</v>
      </c>
      <c r="G98" s="108">
        <v>45860</v>
      </c>
      <c r="H98" s="103" t="s">
        <v>198</v>
      </c>
      <c r="I98" s="94" t="s">
        <v>281</v>
      </c>
      <c r="J98" s="116" t="s">
        <v>10</v>
      </c>
      <c r="K98" s="139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140"/>
      <c r="AP98" s="140"/>
      <c r="AQ98" s="140"/>
      <c r="AR98" s="140"/>
      <c r="AS98" s="140"/>
      <c r="AT98" s="140"/>
      <c r="AU98" s="140"/>
      <c r="AV98" s="140"/>
      <c r="AW98" s="140"/>
      <c r="AX98" s="140"/>
      <c r="AY98" s="140"/>
      <c r="AZ98" s="140"/>
      <c r="BA98" s="140"/>
      <c r="BB98" s="140"/>
      <c r="BC98" s="140"/>
      <c r="BD98" s="144"/>
      <c r="BE98" s="144"/>
      <c r="BF98" s="144"/>
      <c r="BG98" s="144"/>
      <c r="BH98" s="144"/>
      <c r="BI98" s="145"/>
      <c r="BJ98" s="145"/>
      <c r="BK98" s="140"/>
      <c r="BL98" s="140"/>
      <c r="BM98" s="140"/>
      <c r="BN98" s="140"/>
      <c r="BO98" s="140"/>
      <c r="BP98" s="140"/>
      <c r="BQ98" s="140"/>
      <c r="BR98" s="140"/>
      <c r="BS98" s="140"/>
      <c r="BT98" s="140"/>
      <c r="BU98" s="140"/>
      <c r="BV98" s="140"/>
      <c r="BW98" s="140"/>
      <c r="BX98" s="140"/>
      <c r="BY98" s="140"/>
      <c r="BZ98" s="140"/>
      <c r="CA98" s="140"/>
      <c r="CB98" s="140"/>
      <c r="CC98" s="140"/>
      <c r="CD98" s="140"/>
      <c r="CE98" s="140"/>
      <c r="CF98" s="140"/>
      <c r="CG98" s="140"/>
      <c r="CH98" s="143"/>
    </row>
    <row r="99" spans="2:86" ht="19.5" customHeight="1">
      <c r="B99" s="67"/>
      <c r="C99" s="215" t="s">
        <v>282</v>
      </c>
      <c r="D99" s="215"/>
      <c r="E99" s="215"/>
      <c r="F99" s="177">
        <v>45854</v>
      </c>
      <c r="G99" s="177">
        <v>45855</v>
      </c>
      <c r="H99" s="178" t="s">
        <v>198</v>
      </c>
      <c r="I99" s="179" t="s">
        <v>283</v>
      </c>
      <c r="J99" s="180" t="s">
        <v>10</v>
      </c>
      <c r="K99" s="139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140"/>
      <c r="AN99" s="140"/>
      <c r="AO99" s="140"/>
      <c r="AP99" s="140"/>
      <c r="AQ99" s="140"/>
      <c r="AR99" s="140"/>
      <c r="AS99" s="140"/>
      <c r="AT99" s="140"/>
      <c r="AU99" s="140"/>
      <c r="AV99" s="140"/>
      <c r="AW99" s="140"/>
      <c r="AX99" s="140"/>
      <c r="AY99" s="140"/>
      <c r="AZ99" s="140"/>
      <c r="BA99" s="140"/>
      <c r="BB99" s="140"/>
      <c r="BC99" s="140"/>
      <c r="BD99" s="146"/>
      <c r="BE99" s="146"/>
      <c r="BF99" s="140"/>
      <c r="BG99" s="140"/>
      <c r="BH99" s="140"/>
      <c r="BI99" s="142"/>
      <c r="BJ99" s="140"/>
      <c r="BK99" s="140"/>
      <c r="BL99" s="140"/>
      <c r="BM99" s="140"/>
      <c r="BN99" s="140"/>
      <c r="BO99" s="140"/>
      <c r="BP99" s="140"/>
      <c r="BQ99" s="140"/>
      <c r="BR99" s="140"/>
      <c r="BS99" s="140"/>
      <c r="BT99" s="140"/>
      <c r="BU99" s="140"/>
      <c r="BV99" s="140"/>
      <c r="BW99" s="140"/>
      <c r="BX99" s="140"/>
      <c r="BY99" s="140"/>
      <c r="BZ99" s="140"/>
      <c r="CA99" s="140"/>
      <c r="CB99" s="140"/>
      <c r="CC99" s="140"/>
      <c r="CD99" s="140"/>
      <c r="CE99" s="140"/>
      <c r="CF99" s="140"/>
      <c r="CG99" s="140"/>
      <c r="CH99" s="143"/>
    </row>
    <row r="100" spans="2:86" ht="19.5" customHeight="1">
      <c r="B100" s="67"/>
      <c r="C100" s="45"/>
      <c r="D100" s="216" t="s">
        <v>284</v>
      </c>
      <c r="E100" s="217"/>
      <c r="F100" s="173">
        <v>45854</v>
      </c>
      <c r="G100" s="173">
        <v>45854</v>
      </c>
      <c r="H100" s="174" t="s">
        <v>198</v>
      </c>
      <c r="I100" s="175" t="s">
        <v>285</v>
      </c>
      <c r="J100" s="176" t="s">
        <v>10</v>
      </c>
      <c r="K100" s="139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140"/>
      <c r="AN100" s="140"/>
      <c r="AO100" s="140"/>
      <c r="AP100" s="140"/>
      <c r="AQ100" s="140"/>
      <c r="AR100" s="140"/>
      <c r="AS100" s="140"/>
      <c r="AT100" s="140"/>
      <c r="AU100" s="140"/>
      <c r="AV100" s="140"/>
      <c r="AW100" s="140"/>
      <c r="AX100" s="140"/>
      <c r="AY100" s="140"/>
      <c r="AZ100" s="140"/>
      <c r="BA100" s="140"/>
      <c r="BB100" s="140"/>
      <c r="BC100" s="140"/>
      <c r="BD100" s="147"/>
      <c r="BE100" s="140"/>
      <c r="BF100" s="140"/>
      <c r="BG100" s="140"/>
      <c r="BH100" s="140"/>
      <c r="BI100" s="140"/>
      <c r="BJ100" s="142"/>
      <c r="BK100" s="140"/>
      <c r="BL100" s="140"/>
      <c r="BM100" s="140"/>
      <c r="BN100" s="140"/>
      <c r="BO100" s="140"/>
      <c r="BP100" s="140"/>
      <c r="BQ100" s="140"/>
      <c r="BR100" s="140"/>
      <c r="BS100" s="140"/>
      <c r="BT100" s="140"/>
      <c r="BU100" s="140"/>
      <c r="BV100" s="140"/>
      <c r="BW100" s="140"/>
      <c r="BX100" s="140"/>
      <c r="BY100" s="140"/>
      <c r="BZ100" s="140"/>
      <c r="CA100" s="140"/>
      <c r="CB100" s="140"/>
      <c r="CC100" s="140"/>
      <c r="CD100" s="140"/>
      <c r="CE100" s="140"/>
      <c r="CF100" s="140"/>
      <c r="CG100" s="140"/>
      <c r="CH100" s="143"/>
    </row>
    <row r="101" spans="2:86" ht="19.5" customHeight="1">
      <c r="B101" s="67"/>
      <c r="C101" s="80"/>
      <c r="D101" s="216" t="s">
        <v>286</v>
      </c>
      <c r="E101" s="217"/>
      <c r="F101" s="173">
        <v>45855</v>
      </c>
      <c r="G101" s="173">
        <v>45855</v>
      </c>
      <c r="H101" s="174" t="s">
        <v>198</v>
      </c>
      <c r="I101" s="175" t="s">
        <v>287</v>
      </c>
      <c r="J101" s="176" t="s">
        <v>10</v>
      </c>
      <c r="K101" s="139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  <c r="AK101" s="140"/>
      <c r="AL101" s="140"/>
      <c r="AM101" s="140"/>
      <c r="AN101" s="140"/>
      <c r="AO101" s="140"/>
      <c r="AP101" s="140"/>
      <c r="AQ101" s="140"/>
      <c r="AR101" s="140"/>
      <c r="AS101" s="140"/>
      <c r="AT101" s="140"/>
      <c r="AU101" s="140"/>
      <c r="AV101" s="140"/>
      <c r="AW101" s="140"/>
      <c r="AX101" s="140"/>
      <c r="AY101" s="140"/>
      <c r="AZ101" s="140"/>
      <c r="BA101" s="140"/>
      <c r="BB101" s="140"/>
      <c r="BC101" s="140"/>
      <c r="BD101" s="140"/>
      <c r="BE101" s="147"/>
      <c r="BF101" s="140"/>
      <c r="BG101" s="140"/>
      <c r="BH101" s="140"/>
      <c r="BI101" s="140"/>
      <c r="BJ101" s="140"/>
      <c r="BK101" s="142"/>
      <c r="BL101" s="142"/>
      <c r="BM101" s="142"/>
      <c r="BN101" s="142"/>
      <c r="BO101" s="142"/>
      <c r="BP101" s="142"/>
      <c r="BQ101" s="142"/>
      <c r="BR101" s="142"/>
      <c r="BS101" s="142"/>
      <c r="BT101" s="142"/>
      <c r="BU101" s="140"/>
      <c r="BV101" s="140"/>
      <c r="BW101" s="140"/>
      <c r="BX101" s="140"/>
      <c r="BY101" s="140"/>
      <c r="BZ101" s="140"/>
      <c r="CA101" s="140"/>
      <c r="CB101" s="140"/>
      <c r="CC101" s="140"/>
      <c r="CD101" s="140"/>
      <c r="CE101" s="140"/>
      <c r="CF101" s="140"/>
      <c r="CG101" s="140"/>
      <c r="CH101" s="143"/>
    </row>
    <row r="102" spans="2:86" ht="19.5" customHeight="1">
      <c r="B102" s="47"/>
      <c r="C102" s="215" t="s">
        <v>288</v>
      </c>
      <c r="D102" s="215"/>
      <c r="E102" s="215"/>
      <c r="F102" s="105">
        <v>45856</v>
      </c>
      <c r="G102" s="105">
        <v>45857</v>
      </c>
      <c r="H102" s="102" t="s">
        <v>198</v>
      </c>
      <c r="I102" s="75" t="s">
        <v>289</v>
      </c>
      <c r="J102" s="112" t="s">
        <v>10</v>
      </c>
      <c r="K102" s="139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  <c r="AK102" s="140"/>
      <c r="AL102" s="140"/>
      <c r="AM102" s="140"/>
      <c r="AN102" s="140"/>
      <c r="AO102" s="140"/>
      <c r="AP102" s="140"/>
      <c r="AQ102" s="140"/>
      <c r="AR102" s="140"/>
      <c r="AS102" s="140"/>
      <c r="AT102" s="140"/>
      <c r="AU102" s="140"/>
      <c r="AV102" s="140"/>
      <c r="AW102" s="140"/>
      <c r="AX102" s="140"/>
      <c r="AY102" s="140"/>
      <c r="AZ102" s="140"/>
      <c r="BA102" s="140"/>
      <c r="BB102" s="140"/>
      <c r="BC102" s="140"/>
      <c r="BD102" s="140"/>
      <c r="BE102" s="140"/>
      <c r="BF102" s="146"/>
      <c r="BG102" s="146"/>
      <c r="BH102" s="140"/>
      <c r="BI102" s="140"/>
      <c r="BJ102" s="140"/>
      <c r="BK102" s="142"/>
      <c r="BL102" s="142"/>
      <c r="BM102" s="140"/>
      <c r="BN102" s="140"/>
      <c r="BO102" s="140"/>
      <c r="BP102" s="140"/>
      <c r="BQ102" s="140"/>
      <c r="BR102" s="140"/>
      <c r="BS102" s="140"/>
      <c r="BT102" s="140"/>
      <c r="BU102" s="140"/>
      <c r="BV102" s="140"/>
      <c r="BW102" s="140"/>
      <c r="BX102" s="140"/>
      <c r="BY102" s="140"/>
      <c r="BZ102" s="140"/>
      <c r="CA102" s="140"/>
      <c r="CB102" s="140"/>
      <c r="CC102" s="140"/>
      <c r="CD102" s="140"/>
      <c r="CE102" s="140"/>
      <c r="CF102" s="140"/>
      <c r="CG102" s="140"/>
      <c r="CH102" s="143"/>
    </row>
    <row r="103" spans="2:86" ht="19.5" customHeight="1">
      <c r="B103" s="67"/>
      <c r="C103" s="31"/>
      <c r="D103" s="216" t="s">
        <v>290</v>
      </c>
      <c r="E103" s="217"/>
      <c r="F103" s="173">
        <v>45856</v>
      </c>
      <c r="G103" s="173">
        <v>45856</v>
      </c>
      <c r="H103" s="174" t="s">
        <v>198</v>
      </c>
      <c r="I103" s="175" t="s">
        <v>259</v>
      </c>
      <c r="J103" s="176" t="s">
        <v>10</v>
      </c>
      <c r="K103" s="139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  <c r="AK103" s="140"/>
      <c r="AL103" s="140"/>
      <c r="AM103" s="140"/>
      <c r="AN103" s="140"/>
      <c r="AO103" s="140"/>
      <c r="AP103" s="140"/>
      <c r="AQ103" s="140"/>
      <c r="AR103" s="140"/>
      <c r="AS103" s="140"/>
      <c r="AT103" s="140"/>
      <c r="AU103" s="140"/>
      <c r="AV103" s="140"/>
      <c r="AW103" s="140"/>
      <c r="AX103" s="140"/>
      <c r="AY103" s="140"/>
      <c r="AZ103" s="140"/>
      <c r="BA103" s="140"/>
      <c r="BB103" s="140"/>
      <c r="BC103" s="140"/>
      <c r="BD103" s="140"/>
      <c r="BE103" s="140"/>
      <c r="BF103" s="147"/>
      <c r="BG103" s="140"/>
      <c r="BH103" s="140"/>
      <c r="BI103" s="140"/>
      <c r="BJ103" s="140"/>
      <c r="BK103" s="142"/>
      <c r="BL103" s="140"/>
      <c r="BM103" s="140"/>
      <c r="BN103" s="140"/>
      <c r="BO103" s="140"/>
      <c r="BP103" s="140"/>
      <c r="BQ103" s="140"/>
      <c r="BR103" s="140"/>
      <c r="BS103" s="140"/>
      <c r="BT103" s="140"/>
      <c r="BU103" s="140"/>
      <c r="BV103" s="140"/>
      <c r="BW103" s="140"/>
      <c r="BX103" s="140"/>
      <c r="BY103" s="140"/>
      <c r="BZ103" s="140"/>
      <c r="CA103" s="140"/>
      <c r="CB103" s="140"/>
      <c r="CC103" s="140"/>
      <c r="CD103" s="140"/>
      <c r="CE103" s="140"/>
      <c r="CF103" s="140"/>
      <c r="CG103" s="140"/>
      <c r="CH103" s="143"/>
    </row>
    <row r="104" spans="2:86" ht="19.5" customHeight="1">
      <c r="B104" s="67"/>
      <c r="C104" s="80"/>
      <c r="D104" s="216" t="s">
        <v>291</v>
      </c>
      <c r="E104" s="217"/>
      <c r="F104" s="173">
        <v>45857</v>
      </c>
      <c r="G104" s="173">
        <v>45857</v>
      </c>
      <c r="H104" s="174" t="s">
        <v>198</v>
      </c>
      <c r="I104" s="175" t="s">
        <v>292</v>
      </c>
      <c r="J104" s="176" t="s">
        <v>10</v>
      </c>
      <c r="K104" s="139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0"/>
      <c r="AN104" s="140"/>
      <c r="AO104" s="140"/>
      <c r="AP104" s="140"/>
      <c r="AQ104" s="140"/>
      <c r="AR104" s="140"/>
      <c r="AS104" s="140"/>
      <c r="AT104" s="140"/>
      <c r="AU104" s="140"/>
      <c r="AV104" s="140"/>
      <c r="AW104" s="140"/>
      <c r="AX104" s="140"/>
      <c r="AY104" s="140"/>
      <c r="AZ104" s="140"/>
      <c r="BA104" s="140"/>
      <c r="BB104" s="140"/>
      <c r="BC104" s="140"/>
      <c r="BD104" s="140"/>
      <c r="BE104" s="140"/>
      <c r="BF104" s="140"/>
      <c r="BG104" s="147"/>
      <c r="BH104" s="140"/>
      <c r="BI104" s="140"/>
      <c r="BJ104" s="140"/>
      <c r="BK104" s="140"/>
      <c r="BL104" s="142"/>
      <c r="BM104" s="140"/>
      <c r="BN104" s="140"/>
      <c r="BO104" s="140"/>
      <c r="BP104" s="140"/>
      <c r="BQ104" s="140"/>
      <c r="BR104" s="140"/>
      <c r="BS104" s="140"/>
      <c r="BT104" s="140"/>
      <c r="BU104" s="140"/>
      <c r="BV104" s="140"/>
      <c r="BW104" s="140"/>
      <c r="BX104" s="140"/>
      <c r="BY104" s="140"/>
      <c r="BZ104" s="140"/>
      <c r="CA104" s="140"/>
      <c r="CB104" s="140"/>
      <c r="CC104" s="140"/>
      <c r="CD104" s="140"/>
      <c r="CE104" s="140"/>
      <c r="CF104" s="140"/>
      <c r="CG104" s="140"/>
      <c r="CH104" s="143"/>
    </row>
    <row r="105" spans="2:86" ht="19.5" customHeight="1">
      <c r="B105" s="67"/>
      <c r="C105" s="215" t="s">
        <v>293</v>
      </c>
      <c r="D105" s="215"/>
      <c r="E105" s="215"/>
      <c r="F105" s="177">
        <v>45858</v>
      </c>
      <c r="G105" s="177">
        <v>45859</v>
      </c>
      <c r="H105" s="178" t="s">
        <v>198</v>
      </c>
      <c r="I105" s="179" t="s">
        <v>294</v>
      </c>
      <c r="J105" s="180" t="s">
        <v>10</v>
      </c>
      <c r="K105" s="139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  <c r="AQ105" s="140"/>
      <c r="AR105" s="140"/>
      <c r="AS105" s="140"/>
      <c r="AT105" s="140"/>
      <c r="AU105" s="140"/>
      <c r="AV105" s="140"/>
      <c r="AW105" s="140"/>
      <c r="AX105" s="140"/>
      <c r="AY105" s="140"/>
      <c r="AZ105" s="140"/>
      <c r="BA105" s="140"/>
      <c r="BB105" s="140"/>
      <c r="BC105" s="140"/>
      <c r="BD105" s="140"/>
      <c r="BE105" s="140"/>
      <c r="BF105" s="140"/>
      <c r="BG105" s="140"/>
      <c r="BH105" s="146"/>
      <c r="BI105" s="146"/>
      <c r="BJ105" s="140"/>
      <c r="BK105" s="140"/>
      <c r="BL105" s="140"/>
      <c r="BM105" s="142"/>
      <c r="BN105" s="140"/>
      <c r="BO105" s="140"/>
      <c r="BP105" s="140"/>
      <c r="BQ105" s="140"/>
      <c r="BR105" s="140"/>
      <c r="BS105" s="140"/>
      <c r="BT105" s="140"/>
      <c r="BU105" s="140"/>
      <c r="BV105" s="140"/>
      <c r="BW105" s="140"/>
      <c r="BX105" s="140"/>
      <c r="BY105" s="140"/>
      <c r="BZ105" s="140"/>
      <c r="CA105" s="140"/>
      <c r="CB105" s="140"/>
      <c r="CC105" s="140"/>
      <c r="CD105" s="140"/>
      <c r="CE105" s="140"/>
      <c r="CF105" s="140"/>
      <c r="CG105" s="140"/>
      <c r="CH105" s="143"/>
    </row>
    <row r="106" spans="2:86" ht="19.5" customHeight="1">
      <c r="B106" s="67"/>
      <c r="C106" s="31"/>
      <c r="D106" s="182" t="s">
        <v>295</v>
      </c>
      <c r="E106" s="182"/>
      <c r="F106" s="32">
        <v>45858</v>
      </c>
      <c r="G106" s="32">
        <v>45858</v>
      </c>
      <c r="H106" s="33" t="s">
        <v>198</v>
      </c>
      <c r="I106" s="51" t="s">
        <v>296</v>
      </c>
      <c r="J106" s="113" t="s">
        <v>10</v>
      </c>
      <c r="K106" s="139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  <c r="AK106" s="140"/>
      <c r="AL106" s="140"/>
      <c r="AM106" s="140"/>
      <c r="AN106" s="140"/>
      <c r="AO106" s="140"/>
      <c r="AP106" s="140"/>
      <c r="AQ106" s="140"/>
      <c r="AR106" s="140"/>
      <c r="AS106" s="140"/>
      <c r="AT106" s="140"/>
      <c r="AU106" s="140"/>
      <c r="AV106" s="140"/>
      <c r="AW106" s="140"/>
      <c r="AX106" s="140"/>
      <c r="AY106" s="140"/>
      <c r="AZ106" s="140"/>
      <c r="BA106" s="140"/>
      <c r="BB106" s="140"/>
      <c r="BC106" s="140"/>
      <c r="BD106" s="140"/>
      <c r="BE106" s="140"/>
      <c r="BF106" s="140"/>
      <c r="BG106" s="140"/>
      <c r="BH106" s="147"/>
      <c r="BI106" s="140"/>
      <c r="BJ106" s="140"/>
      <c r="BK106" s="140"/>
      <c r="BL106" s="140"/>
      <c r="BM106" s="140"/>
      <c r="BN106" s="142"/>
      <c r="BO106" s="140"/>
      <c r="BP106" s="140"/>
      <c r="BQ106" s="140"/>
      <c r="BR106" s="140"/>
      <c r="BS106" s="140"/>
      <c r="BT106" s="140"/>
      <c r="BU106" s="140"/>
      <c r="BV106" s="140"/>
      <c r="BW106" s="140"/>
      <c r="BX106" s="140"/>
      <c r="BY106" s="140"/>
      <c r="BZ106" s="140"/>
      <c r="CA106" s="140"/>
      <c r="CB106" s="140"/>
      <c r="CC106" s="140"/>
      <c r="CD106" s="140"/>
      <c r="CE106" s="140"/>
      <c r="CF106" s="140"/>
      <c r="CG106" s="140"/>
      <c r="CH106" s="143"/>
    </row>
    <row r="107" spans="2:86" ht="19.5" customHeight="1">
      <c r="B107" s="67"/>
      <c r="C107" s="31"/>
      <c r="D107" s="182" t="s">
        <v>297</v>
      </c>
      <c r="E107" s="182"/>
      <c r="F107" s="32">
        <v>45858</v>
      </c>
      <c r="G107" s="32">
        <v>45858</v>
      </c>
      <c r="H107" s="33" t="s">
        <v>198</v>
      </c>
      <c r="I107" s="51" t="s">
        <v>298</v>
      </c>
      <c r="J107" s="113" t="s">
        <v>10</v>
      </c>
      <c r="K107" s="139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140"/>
      <c r="AQ107" s="140"/>
      <c r="AR107" s="140"/>
      <c r="AS107" s="140"/>
      <c r="AT107" s="140"/>
      <c r="AU107" s="140"/>
      <c r="AV107" s="140"/>
      <c r="AW107" s="140"/>
      <c r="AX107" s="140"/>
      <c r="AY107" s="140"/>
      <c r="AZ107" s="140"/>
      <c r="BA107" s="140"/>
      <c r="BB107" s="140"/>
      <c r="BC107" s="140"/>
      <c r="BD107" s="140"/>
      <c r="BE107" s="140"/>
      <c r="BF107" s="140"/>
      <c r="BG107" s="140"/>
      <c r="BH107" s="147"/>
      <c r="BI107" s="140"/>
      <c r="BJ107" s="140"/>
      <c r="BK107" s="140"/>
      <c r="BL107" s="140"/>
      <c r="BM107" s="140"/>
      <c r="BN107" s="140"/>
      <c r="BO107" s="142"/>
      <c r="BP107" s="142"/>
      <c r="BQ107" s="140"/>
      <c r="BR107" s="140"/>
      <c r="BS107" s="140"/>
      <c r="BT107" s="140"/>
      <c r="BU107" s="140"/>
      <c r="BV107" s="140"/>
      <c r="BW107" s="140"/>
      <c r="BX107" s="140"/>
      <c r="BY107" s="140"/>
      <c r="BZ107" s="140"/>
      <c r="CA107" s="140"/>
      <c r="CB107" s="140"/>
      <c r="CC107" s="140"/>
      <c r="CD107" s="140"/>
      <c r="CE107" s="140"/>
      <c r="CF107" s="140"/>
      <c r="CG107" s="140"/>
      <c r="CH107" s="143"/>
    </row>
    <row r="108" spans="2:86" ht="19.5" customHeight="1">
      <c r="B108" s="47"/>
      <c r="C108" s="49"/>
      <c r="D108" s="182" t="s">
        <v>299</v>
      </c>
      <c r="E108" s="182"/>
      <c r="F108" s="32">
        <v>45859</v>
      </c>
      <c r="G108" s="32">
        <v>45859</v>
      </c>
      <c r="H108" s="33" t="s">
        <v>198</v>
      </c>
      <c r="I108" s="51" t="s">
        <v>300</v>
      </c>
      <c r="J108" s="113" t="s">
        <v>10</v>
      </c>
      <c r="K108" s="139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140"/>
      <c r="AQ108" s="140"/>
      <c r="AR108" s="140"/>
      <c r="AS108" s="140"/>
      <c r="AT108" s="140"/>
      <c r="AU108" s="140"/>
      <c r="AV108" s="140"/>
      <c r="AW108" s="140"/>
      <c r="AX108" s="140"/>
      <c r="AY108" s="140"/>
      <c r="AZ108" s="140"/>
      <c r="BA108" s="140"/>
      <c r="BB108" s="140"/>
      <c r="BC108" s="140"/>
      <c r="BD108" s="140"/>
      <c r="BE108" s="140"/>
      <c r="BF108" s="140"/>
      <c r="BG108" s="140"/>
      <c r="BH108" s="140"/>
      <c r="BI108" s="147"/>
      <c r="BJ108" s="140"/>
      <c r="BK108" s="140"/>
      <c r="BL108" s="140"/>
      <c r="BM108" s="140"/>
      <c r="BN108" s="140"/>
      <c r="BO108" s="142"/>
      <c r="BP108" s="140"/>
      <c r="BQ108" s="140"/>
      <c r="BR108" s="140"/>
      <c r="BS108" s="140"/>
      <c r="BT108" s="140"/>
      <c r="BU108" s="140"/>
      <c r="BV108" s="140"/>
      <c r="BW108" s="140"/>
      <c r="BX108" s="140"/>
      <c r="BY108" s="140"/>
      <c r="BZ108" s="140"/>
      <c r="CA108" s="140"/>
      <c r="CB108" s="140"/>
      <c r="CC108" s="140"/>
      <c r="CD108" s="140"/>
      <c r="CE108" s="140"/>
      <c r="CF108" s="140"/>
      <c r="CG108" s="140"/>
      <c r="CH108" s="143"/>
    </row>
    <row r="109" spans="2:86" ht="19.5" customHeight="1">
      <c r="B109" s="67"/>
      <c r="C109" s="45"/>
      <c r="D109" s="182" t="s">
        <v>301</v>
      </c>
      <c r="E109" s="182"/>
      <c r="F109" s="32">
        <v>45859</v>
      </c>
      <c r="G109" s="32">
        <v>45859</v>
      </c>
      <c r="H109" s="33" t="s">
        <v>198</v>
      </c>
      <c r="I109" s="51" t="s">
        <v>302</v>
      </c>
      <c r="J109" s="113" t="s">
        <v>10</v>
      </c>
      <c r="K109" s="139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140"/>
      <c r="AQ109" s="140"/>
      <c r="AR109" s="140"/>
      <c r="AS109" s="140"/>
      <c r="AT109" s="140"/>
      <c r="AU109" s="140"/>
      <c r="AV109" s="140"/>
      <c r="AW109" s="140"/>
      <c r="AX109" s="140"/>
      <c r="AY109" s="140"/>
      <c r="AZ109" s="140"/>
      <c r="BA109" s="140"/>
      <c r="BB109" s="140"/>
      <c r="BC109" s="140"/>
      <c r="BD109" s="140"/>
      <c r="BE109" s="140"/>
      <c r="BF109" s="140"/>
      <c r="BG109" s="140"/>
      <c r="BH109" s="140"/>
      <c r="BI109" s="147"/>
      <c r="BJ109" s="140"/>
      <c r="BK109" s="140"/>
      <c r="BL109" s="140"/>
      <c r="BM109" s="140"/>
      <c r="BN109" s="140"/>
      <c r="BO109" s="140"/>
      <c r="BP109" s="142"/>
      <c r="BQ109" s="140"/>
      <c r="BR109" s="140"/>
      <c r="BS109" s="140"/>
      <c r="BT109" s="140"/>
      <c r="BU109" s="140"/>
      <c r="BV109" s="140"/>
      <c r="BW109" s="140"/>
      <c r="BX109" s="140"/>
      <c r="BY109" s="140"/>
      <c r="BZ109" s="140"/>
      <c r="CA109" s="140"/>
      <c r="CB109" s="140"/>
      <c r="CC109" s="140"/>
      <c r="CD109" s="140"/>
      <c r="CE109" s="140"/>
      <c r="CF109" s="140"/>
      <c r="CG109" s="140"/>
      <c r="CH109" s="143"/>
    </row>
    <row r="110" spans="2:86" ht="19.5" customHeight="1">
      <c r="B110" s="67"/>
      <c r="C110" s="215" t="s">
        <v>303</v>
      </c>
      <c r="D110" s="215"/>
      <c r="E110" s="215"/>
      <c r="F110" s="177">
        <v>45860</v>
      </c>
      <c r="G110" s="177">
        <v>45860</v>
      </c>
      <c r="H110" s="178" t="s">
        <v>198</v>
      </c>
      <c r="I110" s="179" t="s">
        <v>304</v>
      </c>
      <c r="J110" s="180" t="s">
        <v>10</v>
      </c>
      <c r="K110" s="139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  <c r="AJ110" s="140"/>
      <c r="AK110" s="140"/>
      <c r="AL110" s="140"/>
      <c r="AM110" s="140"/>
      <c r="AN110" s="140"/>
      <c r="AO110" s="140"/>
      <c r="AP110" s="140"/>
      <c r="AQ110" s="140"/>
      <c r="AR110" s="140"/>
      <c r="AS110" s="140"/>
      <c r="AT110" s="140"/>
      <c r="AU110" s="140"/>
      <c r="AV110" s="140"/>
      <c r="AW110" s="140"/>
      <c r="AX110" s="140"/>
      <c r="AY110" s="140"/>
      <c r="AZ110" s="140"/>
      <c r="BA110" s="140"/>
      <c r="BB110" s="140"/>
      <c r="BC110" s="140"/>
      <c r="BD110" s="140"/>
      <c r="BE110" s="140"/>
      <c r="BF110" s="140"/>
      <c r="BG110" s="140"/>
      <c r="BH110" s="140"/>
      <c r="BI110" s="140"/>
      <c r="BJ110" s="146"/>
      <c r="BK110" s="140"/>
      <c r="BL110" s="140"/>
      <c r="BM110" s="140"/>
      <c r="BN110" s="140"/>
      <c r="BO110" s="140"/>
      <c r="BP110" s="140"/>
      <c r="BQ110" s="142"/>
      <c r="BR110" s="142"/>
      <c r="BS110" s="140"/>
      <c r="BT110" s="140"/>
      <c r="BU110" s="140"/>
      <c r="BV110" s="140"/>
      <c r="BW110" s="140"/>
      <c r="BX110" s="140"/>
      <c r="BY110" s="140"/>
      <c r="BZ110" s="140"/>
      <c r="CA110" s="140"/>
      <c r="CB110" s="140"/>
      <c r="CC110" s="140"/>
      <c r="CD110" s="140"/>
      <c r="CE110" s="140"/>
      <c r="CF110" s="140"/>
      <c r="CG110" s="140"/>
      <c r="CH110" s="143"/>
    </row>
    <row r="111" spans="2:86" ht="19.5" customHeight="1">
      <c r="B111" s="67"/>
      <c r="C111" s="31"/>
      <c r="D111" s="216" t="s">
        <v>305</v>
      </c>
      <c r="E111" s="217"/>
      <c r="F111" s="173">
        <v>45860</v>
      </c>
      <c r="G111" s="173">
        <v>45860</v>
      </c>
      <c r="H111" s="174" t="s">
        <v>198</v>
      </c>
      <c r="I111" s="175" t="s">
        <v>277</v>
      </c>
      <c r="J111" s="176" t="s">
        <v>10</v>
      </c>
      <c r="K111" s="139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  <c r="AJ111" s="140"/>
      <c r="AK111" s="140"/>
      <c r="AL111" s="140"/>
      <c r="AM111" s="140"/>
      <c r="AN111" s="140"/>
      <c r="AO111" s="140"/>
      <c r="AP111" s="140"/>
      <c r="AQ111" s="140"/>
      <c r="AR111" s="140"/>
      <c r="AS111" s="140"/>
      <c r="AT111" s="140"/>
      <c r="AU111" s="140"/>
      <c r="AV111" s="140"/>
      <c r="AW111" s="140"/>
      <c r="AX111" s="140"/>
      <c r="AY111" s="140"/>
      <c r="AZ111" s="140"/>
      <c r="BA111" s="140"/>
      <c r="BB111" s="140"/>
      <c r="BC111" s="140"/>
      <c r="BD111" s="140"/>
      <c r="BE111" s="140"/>
      <c r="BF111" s="140"/>
      <c r="BG111" s="140"/>
      <c r="BH111" s="140"/>
      <c r="BI111" s="140"/>
      <c r="BJ111" s="147"/>
      <c r="BK111" s="140"/>
      <c r="BL111" s="140"/>
      <c r="BM111" s="140"/>
      <c r="BN111" s="140"/>
      <c r="BO111" s="140"/>
      <c r="BP111" s="140"/>
      <c r="BQ111" s="142"/>
      <c r="BR111" s="140"/>
      <c r="BS111" s="140"/>
      <c r="BT111" s="140"/>
      <c r="BU111" s="140"/>
      <c r="BV111" s="140"/>
      <c r="BW111" s="140"/>
      <c r="BX111" s="140"/>
      <c r="BY111" s="140"/>
      <c r="BZ111" s="140"/>
      <c r="CA111" s="140"/>
      <c r="CB111" s="140"/>
      <c r="CC111" s="140"/>
      <c r="CD111" s="140"/>
      <c r="CE111" s="140"/>
      <c r="CF111" s="140"/>
      <c r="CG111" s="140"/>
      <c r="CH111" s="143"/>
    </row>
    <row r="112" spans="2:86" ht="19.5" customHeight="1">
      <c r="B112" s="67"/>
      <c r="C112" s="45"/>
      <c r="D112" s="216" t="s">
        <v>306</v>
      </c>
      <c r="E112" s="217"/>
      <c r="F112" s="173">
        <v>45860</v>
      </c>
      <c r="G112" s="173">
        <v>45860</v>
      </c>
      <c r="H112" s="174" t="s">
        <v>198</v>
      </c>
      <c r="I112" s="175" t="s">
        <v>307</v>
      </c>
      <c r="J112" s="176" t="s">
        <v>10</v>
      </c>
      <c r="K112" s="139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  <c r="AK112" s="140"/>
      <c r="AL112" s="140"/>
      <c r="AM112" s="140"/>
      <c r="AN112" s="140"/>
      <c r="AO112" s="140"/>
      <c r="AP112" s="140"/>
      <c r="AQ112" s="140"/>
      <c r="AR112" s="140"/>
      <c r="AS112" s="140"/>
      <c r="AT112" s="140"/>
      <c r="AU112" s="140"/>
      <c r="AV112" s="140"/>
      <c r="AW112" s="140"/>
      <c r="AX112" s="140"/>
      <c r="AY112" s="140"/>
      <c r="AZ112" s="140"/>
      <c r="BA112" s="140"/>
      <c r="BB112" s="140"/>
      <c r="BC112" s="140"/>
      <c r="BD112" s="140"/>
      <c r="BE112" s="140"/>
      <c r="BF112" s="140"/>
      <c r="BG112" s="140"/>
      <c r="BH112" s="140"/>
      <c r="BI112" s="140"/>
      <c r="BJ112" s="147"/>
      <c r="BK112" s="140"/>
      <c r="BL112" s="140"/>
      <c r="BM112" s="140"/>
      <c r="BN112" s="140"/>
      <c r="BO112" s="140"/>
      <c r="BP112" s="140"/>
      <c r="BQ112" s="140"/>
      <c r="BR112" s="142"/>
      <c r="BS112" s="140"/>
      <c r="BT112" s="140"/>
      <c r="BU112" s="140"/>
      <c r="BV112" s="140"/>
      <c r="BW112" s="140"/>
      <c r="BX112" s="140"/>
      <c r="BY112" s="140"/>
      <c r="BZ112" s="140"/>
      <c r="CA112" s="140"/>
      <c r="CB112" s="140"/>
      <c r="CC112" s="140"/>
      <c r="CD112" s="140"/>
      <c r="CE112" s="140"/>
      <c r="CF112" s="140"/>
      <c r="CG112" s="140"/>
      <c r="CH112" s="143"/>
    </row>
    <row r="113" spans="2:86" ht="19.5" customHeight="1">
      <c r="B113" s="210" t="s">
        <v>308</v>
      </c>
      <c r="C113" s="211"/>
      <c r="D113" s="211"/>
      <c r="E113" s="211"/>
      <c r="F113" s="109">
        <v>45861</v>
      </c>
      <c r="G113" s="109">
        <v>45863</v>
      </c>
      <c r="H113" s="99" t="s">
        <v>198</v>
      </c>
      <c r="I113" s="95" t="s">
        <v>309</v>
      </c>
      <c r="J113" s="117" t="s">
        <v>10</v>
      </c>
      <c r="K113" s="139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  <c r="AK113" s="140"/>
      <c r="AL113" s="140"/>
      <c r="AM113" s="140"/>
      <c r="AN113" s="140"/>
      <c r="AO113" s="140"/>
      <c r="AP113" s="140"/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  <c r="BA113" s="140"/>
      <c r="BB113" s="140"/>
      <c r="BC113" s="140"/>
      <c r="BD113" s="140"/>
      <c r="BE113" s="140"/>
      <c r="BF113" s="140"/>
      <c r="BG113" s="140"/>
      <c r="BH113" s="140"/>
      <c r="BI113" s="140"/>
      <c r="BJ113" s="140"/>
      <c r="BK113" s="148"/>
      <c r="BL113" s="148"/>
      <c r="BM113" s="148"/>
      <c r="BN113" s="140"/>
      <c r="BO113" s="140"/>
      <c r="BP113" s="140"/>
      <c r="BQ113" s="140"/>
      <c r="BR113" s="140"/>
      <c r="BS113" s="142"/>
      <c r="BT113" s="142"/>
      <c r="BU113" s="140"/>
      <c r="BV113" s="140"/>
      <c r="BW113" s="140"/>
      <c r="BX113" s="140"/>
      <c r="BY113" s="140"/>
      <c r="BZ113" s="140"/>
      <c r="CA113" s="140"/>
      <c r="CB113" s="140"/>
      <c r="CC113" s="140"/>
      <c r="CD113" s="140"/>
      <c r="CE113" s="140"/>
      <c r="CF113" s="140"/>
      <c r="CG113" s="140"/>
      <c r="CH113" s="143"/>
    </row>
    <row r="114" spans="2:86" ht="19.5" customHeight="1">
      <c r="B114" s="67"/>
      <c r="C114" s="181" t="s">
        <v>310</v>
      </c>
      <c r="D114" s="181"/>
      <c r="E114" s="181"/>
      <c r="F114" s="105">
        <v>45861</v>
      </c>
      <c r="G114" s="105">
        <v>45861</v>
      </c>
      <c r="H114" s="102" t="s">
        <v>198</v>
      </c>
      <c r="I114" s="75" t="s">
        <v>311</v>
      </c>
      <c r="J114" s="112" t="s">
        <v>10</v>
      </c>
      <c r="K114" s="139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  <c r="AL114" s="140"/>
      <c r="AM114" s="140"/>
      <c r="AN114" s="140"/>
      <c r="AO114" s="140"/>
      <c r="AP114" s="140"/>
      <c r="AQ114" s="140"/>
      <c r="AR114" s="140"/>
      <c r="AS114" s="140"/>
      <c r="AT114" s="140"/>
      <c r="AU114" s="140"/>
      <c r="AV114" s="140"/>
      <c r="AW114" s="140"/>
      <c r="AX114" s="140"/>
      <c r="AY114" s="140"/>
      <c r="AZ114" s="140"/>
      <c r="BA114" s="140"/>
      <c r="BB114" s="140"/>
      <c r="BC114" s="140"/>
      <c r="BD114" s="140"/>
      <c r="BE114" s="140"/>
      <c r="BF114" s="140"/>
      <c r="BG114" s="140"/>
      <c r="BH114" s="140"/>
      <c r="BI114" s="140"/>
      <c r="BJ114" s="140"/>
      <c r="BK114" s="149"/>
      <c r="BL114" s="140"/>
      <c r="BM114" s="140"/>
      <c r="BN114" s="140"/>
      <c r="BO114" s="140"/>
      <c r="BP114" s="140"/>
      <c r="BQ114" s="140"/>
      <c r="BR114" s="140"/>
      <c r="BS114" s="142"/>
      <c r="BT114" s="140"/>
      <c r="BU114" s="140"/>
      <c r="BV114" s="140"/>
      <c r="BW114" s="140"/>
      <c r="BX114" s="140"/>
      <c r="BY114" s="140"/>
      <c r="BZ114" s="140"/>
      <c r="CA114" s="140"/>
      <c r="CB114" s="140"/>
      <c r="CC114" s="140"/>
      <c r="CD114" s="140"/>
      <c r="CE114" s="140"/>
      <c r="CF114" s="140"/>
      <c r="CG114" s="140"/>
      <c r="CH114" s="143"/>
    </row>
    <row r="115" spans="2:86" ht="19.5" customHeight="1">
      <c r="B115" s="67"/>
      <c r="C115" s="181" t="s">
        <v>312</v>
      </c>
      <c r="D115" s="181"/>
      <c r="E115" s="181"/>
      <c r="F115" s="105">
        <v>45862</v>
      </c>
      <c r="G115" s="105">
        <v>45862</v>
      </c>
      <c r="H115" s="102" t="s">
        <v>198</v>
      </c>
      <c r="I115" s="75" t="s">
        <v>313</v>
      </c>
      <c r="J115" s="112" t="s">
        <v>10</v>
      </c>
      <c r="K115" s="139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  <c r="AK115" s="140"/>
      <c r="AL115" s="140"/>
      <c r="AM115" s="140"/>
      <c r="AN115" s="140"/>
      <c r="AO115" s="140"/>
      <c r="AP115" s="140"/>
      <c r="AQ115" s="140"/>
      <c r="AR115" s="140"/>
      <c r="AS115" s="140"/>
      <c r="AT115" s="140"/>
      <c r="AU115" s="140"/>
      <c r="AV115" s="140"/>
      <c r="AW115" s="140"/>
      <c r="AX115" s="140"/>
      <c r="AY115" s="140"/>
      <c r="AZ115" s="140"/>
      <c r="BA115" s="140"/>
      <c r="BB115" s="140"/>
      <c r="BC115" s="140"/>
      <c r="BD115" s="140"/>
      <c r="BE115" s="140"/>
      <c r="BF115" s="140"/>
      <c r="BG115" s="140"/>
      <c r="BH115" s="140"/>
      <c r="BI115" s="140"/>
      <c r="BJ115" s="140"/>
      <c r="BK115" s="140"/>
      <c r="BL115" s="149"/>
      <c r="BM115" s="140"/>
      <c r="BN115" s="140"/>
      <c r="BO115" s="140"/>
      <c r="BP115" s="140"/>
      <c r="BQ115" s="140"/>
      <c r="BR115" s="140"/>
      <c r="BS115" s="140"/>
      <c r="BT115" s="142"/>
      <c r="BU115" s="140"/>
      <c r="BV115" s="140"/>
      <c r="BW115" s="140"/>
      <c r="BX115" s="140"/>
      <c r="BY115" s="140"/>
      <c r="BZ115" s="140"/>
      <c r="CA115" s="140"/>
      <c r="CB115" s="140"/>
      <c r="CC115" s="140"/>
      <c r="CD115" s="140"/>
      <c r="CE115" s="140"/>
      <c r="CF115" s="140"/>
      <c r="CG115" s="140"/>
      <c r="CH115" s="143"/>
    </row>
    <row r="116" spans="2:86" ht="19.5" customHeight="1">
      <c r="B116" s="67"/>
      <c r="C116" s="181" t="s">
        <v>314</v>
      </c>
      <c r="D116" s="181"/>
      <c r="E116" s="181"/>
      <c r="F116" s="105">
        <v>45863</v>
      </c>
      <c r="G116" s="105">
        <v>45863</v>
      </c>
      <c r="H116" s="102" t="s">
        <v>198</v>
      </c>
      <c r="I116" s="75" t="s">
        <v>315</v>
      </c>
      <c r="J116" s="112" t="s">
        <v>10</v>
      </c>
      <c r="K116" s="139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0"/>
      <c r="AK116" s="140"/>
      <c r="AL116" s="140"/>
      <c r="AM116" s="140"/>
      <c r="AN116" s="140"/>
      <c r="AO116" s="140"/>
      <c r="AP116" s="140"/>
      <c r="AQ116" s="140"/>
      <c r="AR116" s="140"/>
      <c r="AS116" s="140"/>
      <c r="AT116" s="140"/>
      <c r="AU116" s="140"/>
      <c r="AV116" s="140"/>
      <c r="AW116" s="140"/>
      <c r="AX116" s="140"/>
      <c r="AY116" s="140"/>
      <c r="AZ116" s="140"/>
      <c r="BA116" s="140"/>
      <c r="BB116" s="140"/>
      <c r="BC116" s="140"/>
      <c r="BD116" s="140"/>
      <c r="BE116" s="140"/>
      <c r="BF116" s="140"/>
      <c r="BG116" s="140"/>
      <c r="BH116" s="140"/>
      <c r="BI116" s="140"/>
      <c r="BJ116" s="140"/>
      <c r="BK116" s="140"/>
      <c r="BL116" s="140"/>
      <c r="BM116" s="149"/>
      <c r="BN116" s="140"/>
      <c r="BO116" s="140"/>
      <c r="BP116" s="140"/>
      <c r="BQ116" s="140"/>
      <c r="BR116" s="140"/>
      <c r="BS116" s="140"/>
      <c r="BT116" s="140"/>
      <c r="BU116" s="142"/>
      <c r="BV116" s="142"/>
      <c r="BW116" s="142"/>
      <c r="BX116" s="142"/>
      <c r="BY116" s="142"/>
      <c r="BZ116" s="142"/>
      <c r="CA116" s="142"/>
      <c r="CB116" s="140"/>
      <c r="CC116" s="140"/>
      <c r="CD116" s="140"/>
      <c r="CE116" s="140"/>
      <c r="CF116" s="140"/>
      <c r="CG116" s="140"/>
      <c r="CH116" s="143"/>
    </row>
    <row r="117" spans="2:86" ht="19.5" customHeight="1">
      <c r="B117" s="204" t="s">
        <v>316</v>
      </c>
      <c r="C117" s="205"/>
      <c r="D117" s="205"/>
      <c r="E117" s="205"/>
      <c r="F117" s="110">
        <v>45864</v>
      </c>
      <c r="G117" s="110">
        <v>45874</v>
      </c>
      <c r="H117" s="100" t="s">
        <v>198</v>
      </c>
      <c r="I117" s="96" t="s">
        <v>317</v>
      </c>
      <c r="J117" s="118" t="s">
        <v>10</v>
      </c>
      <c r="K117" s="139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140"/>
      <c r="AK117" s="140"/>
      <c r="AL117" s="140"/>
      <c r="AM117" s="140"/>
      <c r="AN117" s="140"/>
      <c r="AO117" s="140"/>
      <c r="AP117" s="140"/>
      <c r="AQ117" s="140"/>
      <c r="AR117" s="140"/>
      <c r="AS117" s="140"/>
      <c r="AT117" s="140"/>
      <c r="AU117" s="140"/>
      <c r="AV117" s="140"/>
      <c r="AW117" s="140"/>
      <c r="AX117" s="140"/>
      <c r="AY117" s="140"/>
      <c r="AZ117" s="140"/>
      <c r="BA117" s="140"/>
      <c r="BB117" s="140"/>
      <c r="BC117" s="140"/>
      <c r="BD117" s="140"/>
      <c r="BE117" s="140"/>
      <c r="BF117" s="140"/>
      <c r="BG117" s="140"/>
      <c r="BH117" s="140"/>
      <c r="BI117" s="140"/>
      <c r="BJ117" s="140"/>
      <c r="BK117" s="140"/>
      <c r="BL117" s="140"/>
      <c r="BM117" s="140"/>
      <c r="BN117" s="150"/>
      <c r="BO117" s="150"/>
      <c r="BP117" s="150"/>
      <c r="BQ117" s="150"/>
      <c r="BR117" s="150"/>
      <c r="BS117" s="150"/>
      <c r="BT117" s="150"/>
      <c r="BU117" s="151"/>
      <c r="BV117" s="151"/>
      <c r="BW117" s="151"/>
      <c r="BX117" s="150"/>
      <c r="BY117" s="140"/>
      <c r="BZ117" s="140"/>
      <c r="CA117" s="140"/>
      <c r="CB117" s="140"/>
      <c r="CC117" s="140"/>
      <c r="CD117" s="140"/>
      <c r="CE117" s="140"/>
      <c r="CF117" s="140"/>
      <c r="CG117" s="140"/>
      <c r="CH117" s="143"/>
    </row>
    <row r="118" spans="2:86" ht="19.5" customHeight="1">
      <c r="B118" s="67"/>
      <c r="C118" s="181" t="s">
        <v>318</v>
      </c>
      <c r="D118" s="181"/>
      <c r="E118" s="181"/>
      <c r="F118" s="105">
        <v>45864</v>
      </c>
      <c r="G118" s="105">
        <v>45865</v>
      </c>
      <c r="H118" s="102" t="s">
        <v>198</v>
      </c>
      <c r="I118" s="75" t="s">
        <v>319</v>
      </c>
      <c r="J118" s="112" t="s">
        <v>10</v>
      </c>
      <c r="K118" s="139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  <c r="AJ118" s="140"/>
      <c r="AK118" s="140"/>
      <c r="AL118" s="140"/>
      <c r="AM118" s="140"/>
      <c r="AN118" s="140"/>
      <c r="AO118" s="140"/>
      <c r="AP118" s="140"/>
      <c r="AQ118" s="140"/>
      <c r="AR118" s="140"/>
      <c r="AS118" s="140"/>
      <c r="AT118" s="140"/>
      <c r="AU118" s="140"/>
      <c r="AV118" s="140"/>
      <c r="AW118" s="140"/>
      <c r="AX118" s="140"/>
      <c r="AY118" s="140"/>
      <c r="AZ118" s="140"/>
      <c r="BA118" s="140"/>
      <c r="BB118" s="140"/>
      <c r="BC118" s="140"/>
      <c r="BD118" s="140"/>
      <c r="BE118" s="140"/>
      <c r="BF118" s="140"/>
      <c r="BG118" s="140"/>
      <c r="BH118" s="140"/>
      <c r="BI118" s="140"/>
      <c r="BJ118" s="140"/>
      <c r="BK118" s="140"/>
      <c r="BL118" s="140"/>
      <c r="BM118" s="140"/>
      <c r="BN118" s="152"/>
      <c r="BO118" s="152"/>
      <c r="BP118" s="140"/>
      <c r="BQ118" s="140"/>
      <c r="BR118" s="140"/>
      <c r="BS118" s="140"/>
      <c r="BT118" s="140"/>
      <c r="BU118" s="142"/>
      <c r="BV118" s="140"/>
      <c r="BW118" s="140"/>
      <c r="BX118" s="140"/>
      <c r="BY118" s="140"/>
      <c r="BZ118" s="140"/>
      <c r="CA118" s="140"/>
      <c r="CB118" s="140"/>
      <c r="CC118" s="140"/>
      <c r="CD118" s="140"/>
      <c r="CE118" s="140"/>
      <c r="CF118" s="140"/>
      <c r="CG118" s="140"/>
      <c r="CH118" s="143"/>
    </row>
    <row r="119" spans="2:86" ht="19.5" customHeight="1">
      <c r="B119" s="47"/>
      <c r="C119" s="49"/>
      <c r="D119" s="182" t="s">
        <v>320</v>
      </c>
      <c r="E119" s="182"/>
      <c r="F119" s="32">
        <v>45864</v>
      </c>
      <c r="G119" s="32">
        <v>45864</v>
      </c>
      <c r="H119" s="33" t="s">
        <v>198</v>
      </c>
      <c r="I119" s="51" t="s">
        <v>321</v>
      </c>
      <c r="J119" s="113" t="s">
        <v>10</v>
      </c>
      <c r="K119" s="139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140"/>
      <c r="AN119" s="140"/>
      <c r="AO119" s="140"/>
      <c r="AP119" s="140"/>
      <c r="AQ119" s="140"/>
      <c r="AR119" s="140"/>
      <c r="AS119" s="140"/>
      <c r="AT119" s="140"/>
      <c r="AU119" s="140"/>
      <c r="AV119" s="140"/>
      <c r="AW119" s="140"/>
      <c r="AX119" s="140"/>
      <c r="AY119" s="140"/>
      <c r="AZ119" s="140"/>
      <c r="BA119" s="140"/>
      <c r="BB119" s="140"/>
      <c r="BC119" s="140"/>
      <c r="BD119" s="140"/>
      <c r="BE119" s="140"/>
      <c r="BF119" s="140"/>
      <c r="BG119" s="140"/>
      <c r="BH119" s="140"/>
      <c r="BI119" s="140"/>
      <c r="BJ119" s="140"/>
      <c r="BK119" s="140"/>
      <c r="BL119" s="140"/>
      <c r="BM119" s="140"/>
      <c r="BN119" s="153"/>
      <c r="BO119" s="140"/>
      <c r="BP119" s="140"/>
      <c r="BQ119" s="140"/>
      <c r="BR119" s="140"/>
      <c r="BS119" s="140"/>
      <c r="BT119" s="140"/>
      <c r="BU119" s="140"/>
      <c r="BV119" s="142"/>
      <c r="BW119" s="140"/>
      <c r="BX119" s="140"/>
      <c r="BY119" s="140"/>
      <c r="BZ119" s="140"/>
      <c r="CA119" s="140"/>
      <c r="CB119" s="140"/>
      <c r="CC119" s="140"/>
      <c r="CD119" s="140"/>
      <c r="CE119" s="140"/>
      <c r="CF119" s="140"/>
      <c r="CG119" s="140"/>
      <c r="CH119" s="143"/>
    </row>
    <row r="120" spans="2:86" ht="19.5" customHeight="1">
      <c r="B120" s="67"/>
      <c r="C120" s="45"/>
      <c r="D120" s="183" t="s">
        <v>322</v>
      </c>
      <c r="E120" s="183"/>
      <c r="F120" s="32">
        <v>45865</v>
      </c>
      <c r="G120" s="32">
        <v>45865</v>
      </c>
      <c r="H120" s="33" t="s">
        <v>198</v>
      </c>
      <c r="I120" s="51" t="s">
        <v>323</v>
      </c>
      <c r="J120" s="113" t="s">
        <v>10</v>
      </c>
      <c r="K120" s="139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140"/>
      <c r="AN120" s="140"/>
      <c r="AO120" s="140"/>
      <c r="AP120" s="140"/>
      <c r="AQ120" s="140"/>
      <c r="AR120" s="140"/>
      <c r="AS120" s="140"/>
      <c r="AT120" s="140"/>
      <c r="AU120" s="140"/>
      <c r="AV120" s="140"/>
      <c r="AW120" s="140"/>
      <c r="AX120" s="140"/>
      <c r="AY120" s="140"/>
      <c r="AZ120" s="140"/>
      <c r="BA120" s="140"/>
      <c r="BB120" s="140"/>
      <c r="BC120" s="140"/>
      <c r="BD120" s="140"/>
      <c r="BE120" s="140"/>
      <c r="BF120" s="140"/>
      <c r="BG120" s="140"/>
      <c r="BH120" s="140"/>
      <c r="BI120" s="140"/>
      <c r="BJ120" s="140"/>
      <c r="BK120" s="140"/>
      <c r="BL120" s="140"/>
      <c r="BM120" s="140"/>
      <c r="BN120" s="140"/>
      <c r="BO120" s="153"/>
      <c r="BP120" s="140"/>
      <c r="BQ120" s="140"/>
      <c r="BR120" s="140"/>
      <c r="BS120" s="140"/>
      <c r="BT120" s="140"/>
      <c r="BU120" s="140"/>
      <c r="BV120" s="140"/>
      <c r="BW120" s="142"/>
      <c r="BX120" s="140"/>
      <c r="BY120" s="140"/>
      <c r="BZ120" s="140"/>
      <c r="CA120" s="140"/>
      <c r="CB120" s="140"/>
      <c r="CC120" s="140"/>
      <c r="CD120" s="140"/>
      <c r="CE120" s="140"/>
      <c r="CF120" s="140"/>
      <c r="CG120" s="140"/>
      <c r="CH120" s="143"/>
    </row>
    <row r="121" spans="2:86" ht="19.5" customHeight="1">
      <c r="B121" s="67"/>
      <c r="C121" s="181" t="s">
        <v>324</v>
      </c>
      <c r="D121" s="181"/>
      <c r="E121" s="181"/>
      <c r="F121" s="105">
        <v>45866</v>
      </c>
      <c r="G121" s="105">
        <v>45867</v>
      </c>
      <c r="H121" s="102" t="s">
        <v>198</v>
      </c>
      <c r="I121" s="75" t="s">
        <v>325</v>
      </c>
      <c r="J121" s="112" t="s">
        <v>10</v>
      </c>
      <c r="K121" s="139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  <c r="AJ121" s="140"/>
      <c r="AK121" s="140"/>
      <c r="AL121" s="140"/>
      <c r="AM121" s="140"/>
      <c r="AN121" s="140"/>
      <c r="AO121" s="140"/>
      <c r="AP121" s="140"/>
      <c r="AQ121" s="140"/>
      <c r="AR121" s="140"/>
      <c r="AS121" s="140"/>
      <c r="AT121" s="140"/>
      <c r="AU121" s="140"/>
      <c r="AV121" s="140"/>
      <c r="AW121" s="140"/>
      <c r="AX121" s="140"/>
      <c r="AY121" s="140"/>
      <c r="AZ121" s="140"/>
      <c r="BA121" s="140"/>
      <c r="BB121" s="140"/>
      <c r="BC121" s="140"/>
      <c r="BD121" s="140"/>
      <c r="BE121" s="140"/>
      <c r="BF121" s="140"/>
      <c r="BG121" s="140"/>
      <c r="BH121" s="140"/>
      <c r="BI121" s="140"/>
      <c r="BJ121" s="140"/>
      <c r="BK121" s="140"/>
      <c r="BL121" s="140"/>
      <c r="BM121" s="140"/>
      <c r="BN121" s="140"/>
      <c r="BO121" s="140"/>
      <c r="BP121" s="152"/>
      <c r="BQ121" s="152"/>
      <c r="BR121" s="140"/>
      <c r="BS121" s="140"/>
      <c r="BT121" s="140"/>
      <c r="BU121" s="140"/>
      <c r="BV121" s="140"/>
      <c r="BW121" s="140"/>
      <c r="BX121" s="142"/>
      <c r="BY121" s="140"/>
      <c r="BZ121" s="140"/>
      <c r="CA121" s="140"/>
      <c r="CB121" s="140"/>
      <c r="CC121" s="140"/>
      <c r="CD121" s="140"/>
      <c r="CE121" s="140"/>
      <c r="CF121" s="140"/>
      <c r="CG121" s="140"/>
      <c r="CH121" s="143"/>
    </row>
    <row r="122" spans="2:86" ht="19.5" customHeight="1">
      <c r="B122" s="67"/>
      <c r="C122" s="31"/>
      <c r="D122" s="201" t="s">
        <v>326</v>
      </c>
      <c r="E122" s="201"/>
      <c r="F122" s="32">
        <v>45866</v>
      </c>
      <c r="G122" s="32">
        <v>45866</v>
      </c>
      <c r="H122" s="33" t="s">
        <v>198</v>
      </c>
      <c r="I122" s="51" t="s">
        <v>327</v>
      </c>
      <c r="J122" s="113" t="s">
        <v>10</v>
      </c>
      <c r="K122" s="139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  <c r="AK122" s="140"/>
      <c r="AL122" s="140"/>
      <c r="AM122" s="140"/>
      <c r="AN122" s="140"/>
      <c r="AO122" s="140"/>
      <c r="AP122" s="140"/>
      <c r="AQ122" s="140"/>
      <c r="AR122" s="140"/>
      <c r="AS122" s="140"/>
      <c r="AT122" s="140"/>
      <c r="AU122" s="140"/>
      <c r="AV122" s="140"/>
      <c r="AW122" s="140"/>
      <c r="AX122" s="140"/>
      <c r="AY122" s="140"/>
      <c r="AZ122" s="140"/>
      <c r="BA122" s="140"/>
      <c r="BB122" s="140"/>
      <c r="BC122" s="140"/>
      <c r="BD122" s="140"/>
      <c r="BE122" s="140"/>
      <c r="BF122" s="140"/>
      <c r="BG122" s="140"/>
      <c r="BH122" s="140"/>
      <c r="BI122" s="140"/>
      <c r="BJ122" s="140"/>
      <c r="BK122" s="140"/>
      <c r="BL122" s="140"/>
      <c r="BM122" s="140"/>
      <c r="BN122" s="140"/>
      <c r="BO122" s="140"/>
      <c r="BP122" s="153"/>
      <c r="BQ122" s="140"/>
      <c r="BR122" s="140"/>
      <c r="BS122" s="140"/>
      <c r="BT122" s="140"/>
      <c r="BU122" s="140"/>
      <c r="BV122" s="140"/>
      <c r="BW122" s="140"/>
      <c r="BX122" s="142"/>
      <c r="BY122" s="140"/>
      <c r="BZ122" s="140"/>
      <c r="CA122" s="140"/>
      <c r="CB122" s="140"/>
      <c r="CC122" s="140"/>
      <c r="CD122" s="140"/>
      <c r="CE122" s="140"/>
      <c r="CF122" s="140"/>
      <c r="CG122" s="140"/>
      <c r="CH122" s="143"/>
    </row>
    <row r="123" spans="2:86" ht="19.5" customHeight="1">
      <c r="B123" s="67"/>
      <c r="C123" s="45"/>
      <c r="D123" s="183" t="s">
        <v>328</v>
      </c>
      <c r="E123" s="183"/>
      <c r="F123" s="32">
        <v>45866</v>
      </c>
      <c r="G123" s="32">
        <v>45866</v>
      </c>
      <c r="H123" s="33" t="s">
        <v>198</v>
      </c>
      <c r="I123" s="51" t="s">
        <v>329</v>
      </c>
      <c r="J123" s="113" t="s">
        <v>10</v>
      </c>
      <c r="K123" s="139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  <c r="AQ123" s="140"/>
      <c r="AR123" s="140"/>
      <c r="AS123" s="140"/>
      <c r="AT123" s="140"/>
      <c r="AU123" s="140"/>
      <c r="AV123" s="140"/>
      <c r="AW123" s="140"/>
      <c r="AX123" s="140"/>
      <c r="AY123" s="140"/>
      <c r="AZ123" s="140"/>
      <c r="BA123" s="140"/>
      <c r="BB123" s="140"/>
      <c r="BC123" s="140"/>
      <c r="BD123" s="140"/>
      <c r="BE123" s="140"/>
      <c r="BF123" s="140"/>
      <c r="BG123" s="140"/>
      <c r="BH123" s="140"/>
      <c r="BI123" s="140"/>
      <c r="BJ123" s="140"/>
      <c r="BK123" s="140"/>
      <c r="BL123" s="140"/>
      <c r="BM123" s="140"/>
      <c r="BN123" s="140"/>
      <c r="BO123" s="140"/>
      <c r="BP123" s="153"/>
      <c r="BQ123" s="140"/>
      <c r="BR123" s="140"/>
      <c r="BS123" s="140"/>
      <c r="BT123" s="140"/>
      <c r="BU123" s="140"/>
      <c r="BV123" s="140"/>
      <c r="BW123" s="140"/>
      <c r="BX123" s="142"/>
      <c r="BY123" s="140"/>
      <c r="BZ123" s="140"/>
      <c r="CA123" s="140"/>
      <c r="CB123" s="140"/>
      <c r="CC123" s="140"/>
      <c r="CD123" s="140"/>
      <c r="CE123" s="140"/>
      <c r="CF123" s="140"/>
      <c r="CG123" s="140"/>
      <c r="CH123" s="143"/>
    </row>
    <row r="124" spans="2:86" ht="19.5" customHeight="1">
      <c r="B124" s="67"/>
      <c r="C124" s="45"/>
      <c r="D124" s="183" t="s">
        <v>330</v>
      </c>
      <c r="E124" s="183"/>
      <c r="F124" s="32">
        <v>45867</v>
      </c>
      <c r="G124" s="32">
        <v>45867</v>
      </c>
      <c r="H124" s="33" t="s">
        <v>198</v>
      </c>
      <c r="I124" s="51" t="s">
        <v>331</v>
      </c>
      <c r="J124" s="113" t="s">
        <v>10</v>
      </c>
      <c r="K124" s="139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  <c r="AQ124" s="140"/>
      <c r="AR124" s="140"/>
      <c r="AS124" s="140"/>
      <c r="AT124" s="140"/>
      <c r="AU124" s="140"/>
      <c r="AV124" s="140"/>
      <c r="AW124" s="140"/>
      <c r="AX124" s="140"/>
      <c r="AY124" s="140"/>
      <c r="AZ124" s="140"/>
      <c r="BA124" s="140"/>
      <c r="BB124" s="140"/>
      <c r="BC124" s="140"/>
      <c r="BD124" s="140"/>
      <c r="BE124" s="140"/>
      <c r="BF124" s="140"/>
      <c r="BG124" s="140"/>
      <c r="BH124" s="140"/>
      <c r="BI124" s="140"/>
      <c r="BJ124" s="140"/>
      <c r="BK124" s="140"/>
      <c r="BL124" s="140"/>
      <c r="BM124" s="140"/>
      <c r="BN124" s="140"/>
      <c r="BO124" s="140"/>
      <c r="BP124" s="140"/>
      <c r="BQ124" s="153"/>
      <c r="BR124" s="140"/>
      <c r="BS124" s="140"/>
      <c r="BT124" s="140"/>
      <c r="BU124" s="140"/>
      <c r="BV124" s="140"/>
      <c r="BW124" s="140"/>
      <c r="BX124" s="140"/>
      <c r="BY124" s="142"/>
      <c r="BZ124" s="142"/>
      <c r="CA124" s="140"/>
      <c r="CB124" s="140"/>
      <c r="CC124" s="140"/>
      <c r="CD124" s="140"/>
      <c r="CE124" s="140"/>
      <c r="CF124" s="140"/>
      <c r="CG124" s="140"/>
      <c r="CH124" s="143"/>
    </row>
    <row r="125" spans="2:86" ht="19.5" customHeight="1">
      <c r="B125" s="67"/>
      <c r="C125" s="31"/>
      <c r="D125" s="183" t="s">
        <v>332</v>
      </c>
      <c r="E125" s="183"/>
      <c r="F125" s="32">
        <v>45867</v>
      </c>
      <c r="G125" s="32">
        <v>45867</v>
      </c>
      <c r="H125" s="33" t="s">
        <v>198</v>
      </c>
      <c r="I125" s="51" t="s">
        <v>333</v>
      </c>
      <c r="J125" s="113" t="s">
        <v>10</v>
      </c>
      <c r="K125" s="139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0"/>
      <c r="AP125" s="140"/>
      <c r="AQ125" s="140"/>
      <c r="AR125" s="140"/>
      <c r="AS125" s="140"/>
      <c r="AT125" s="140"/>
      <c r="AU125" s="140"/>
      <c r="AV125" s="140"/>
      <c r="AW125" s="140"/>
      <c r="AX125" s="140"/>
      <c r="AY125" s="140"/>
      <c r="AZ125" s="140"/>
      <c r="BA125" s="140"/>
      <c r="BB125" s="140"/>
      <c r="BC125" s="140"/>
      <c r="BD125" s="140"/>
      <c r="BE125" s="140"/>
      <c r="BF125" s="140"/>
      <c r="BG125" s="140"/>
      <c r="BH125" s="140"/>
      <c r="BI125" s="140"/>
      <c r="BJ125" s="140"/>
      <c r="BK125" s="140"/>
      <c r="BL125" s="140"/>
      <c r="BM125" s="140"/>
      <c r="BN125" s="140"/>
      <c r="BO125" s="140"/>
      <c r="BP125" s="140"/>
      <c r="BQ125" s="153"/>
      <c r="BR125" s="140"/>
      <c r="BS125" s="140"/>
      <c r="BT125" s="140"/>
      <c r="BU125" s="140"/>
      <c r="BV125" s="140"/>
      <c r="BW125" s="140"/>
      <c r="BX125" s="140"/>
      <c r="BY125" s="142"/>
      <c r="BZ125" s="140"/>
      <c r="CA125" s="140"/>
      <c r="CB125" s="140"/>
      <c r="CC125" s="140"/>
      <c r="CD125" s="140"/>
      <c r="CE125" s="140"/>
      <c r="CF125" s="140"/>
      <c r="CG125" s="140"/>
      <c r="CH125" s="143"/>
    </row>
    <row r="126" spans="2:86" ht="19.5" customHeight="1">
      <c r="B126" s="67"/>
      <c r="C126" s="181" t="s">
        <v>334</v>
      </c>
      <c r="D126" s="181"/>
      <c r="E126" s="181"/>
      <c r="F126" s="105">
        <v>45868</v>
      </c>
      <c r="G126" s="105">
        <v>45868</v>
      </c>
      <c r="H126" s="102" t="s">
        <v>198</v>
      </c>
      <c r="I126" s="75" t="s">
        <v>335</v>
      </c>
      <c r="J126" s="112" t="s">
        <v>10</v>
      </c>
      <c r="K126" s="139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140"/>
      <c r="AI126" s="140"/>
      <c r="AJ126" s="140"/>
      <c r="AK126" s="140"/>
      <c r="AL126" s="140"/>
      <c r="AM126" s="140"/>
      <c r="AN126" s="140"/>
      <c r="AO126" s="140"/>
      <c r="AP126" s="140"/>
      <c r="AQ126" s="140"/>
      <c r="AR126" s="140"/>
      <c r="AS126" s="140"/>
      <c r="AT126" s="140"/>
      <c r="AU126" s="140"/>
      <c r="AV126" s="140"/>
      <c r="AW126" s="140"/>
      <c r="AX126" s="140"/>
      <c r="AY126" s="140"/>
      <c r="AZ126" s="140"/>
      <c r="BA126" s="140"/>
      <c r="BB126" s="140"/>
      <c r="BC126" s="140"/>
      <c r="BD126" s="140"/>
      <c r="BE126" s="140"/>
      <c r="BF126" s="140"/>
      <c r="BG126" s="140"/>
      <c r="BH126" s="140"/>
      <c r="BI126" s="140"/>
      <c r="BJ126" s="140"/>
      <c r="BK126" s="140"/>
      <c r="BL126" s="140"/>
      <c r="BM126" s="140"/>
      <c r="BN126" s="140"/>
      <c r="BO126" s="140"/>
      <c r="BP126" s="140"/>
      <c r="BQ126" s="140"/>
      <c r="BR126" s="152"/>
      <c r="BS126" s="140"/>
      <c r="BT126" s="140"/>
      <c r="BU126" s="140"/>
      <c r="BV126" s="140"/>
      <c r="BW126" s="140"/>
      <c r="BX126" s="140"/>
      <c r="BY126" s="140"/>
      <c r="BZ126" s="142"/>
      <c r="CA126" s="140"/>
      <c r="CB126" s="140"/>
      <c r="CC126" s="140"/>
      <c r="CD126" s="140"/>
      <c r="CE126" s="140"/>
      <c r="CF126" s="140"/>
      <c r="CG126" s="140"/>
      <c r="CH126" s="143"/>
    </row>
    <row r="127" spans="2:86" ht="19.5" customHeight="1">
      <c r="B127" s="67"/>
      <c r="C127" s="181" t="s">
        <v>336</v>
      </c>
      <c r="D127" s="181"/>
      <c r="E127" s="181"/>
      <c r="F127" s="105">
        <v>45869</v>
      </c>
      <c r="G127" s="105">
        <v>45870</v>
      </c>
      <c r="H127" s="102" t="s">
        <v>198</v>
      </c>
      <c r="I127" s="75" t="s">
        <v>337</v>
      </c>
      <c r="J127" s="112" t="s">
        <v>10</v>
      </c>
      <c r="K127" s="139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  <c r="AJ127" s="140"/>
      <c r="AK127" s="140"/>
      <c r="AL127" s="140"/>
      <c r="AM127" s="140"/>
      <c r="AN127" s="140"/>
      <c r="AO127" s="140"/>
      <c r="AP127" s="140"/>
      <c r="AQ127" s="140"/>
      <c r="AR127" s="140"/>
      <c r="AS127" s="140"/>
      <c r="AT127" s="140"/>
      <c r="AU127" s="140"/>
      <c r="AV127" s="140"/>
      <c r="AW127" s="140"/>
      <c r="AX127" s="140"/>
      <c r="AY127" s="140"/>
      <c r="AZ127" s="140"/>
      <c r="BA127" s="140"/>
      <c r="BB127" s="140"/>
      <c r="BC127" s="140"/>
      <c r="BD127" s="140"/>
      <c r="BE127" s="140"/>
      <c r="BF127" s="140"/>
      <c r="BG127" s="140"/>
      <c r="BH127" s="140"/>
      <c r="BI127" s="140"/>
      <c r="BJ127" s="140"/>
      <c r="BK127" s="140"/>
      <c r="BL127" s="140"/>
      <c r="BM127" s="140"/>
      <c r="BN127" s="140"/>
      <c r="BO127" s="140"/>
      <c r="BP127" s="140"/>
      <c r="BQ127" s="140"/>
      <c r="BR127" s="140"/>
      <c r="BS127" s="152"/>
      <c r="BT127" s="152"/>
      <c r="BU127" s="140"/>
      <c r="BV127" s="140"/>
      <c r="BW127" s="140"/>
      <c r="BX127" s="140"/>
      <c r="BY127" s="140"/>
      <c r="BZ127" s="140"/>
      <c r="CA127" s="142"/>
      <c r="CB127" s="140"/>
      <c r="CC127" s="140"/>
      <c r="CD127" s="140"/>
      <c r="CE127" s="140"/>
      <c r="CF127" s="140"/>
      <c r="CG127" s="140"/>
      <c r="CH127" s="143"/>
    </row>
    <row r="128" spans="2:86" ht="19.5" customHeight="1">
      <c r="B128" s="67"/>
      <c r="C128" s="31"/>
      <c r="D128" s="201" t="s">
        <v>338</v>
      </c>
      <c r="E128" s="201"/>
      <c r="F128" s="32">
        <v>45869</v>
      </c>
      <c r="G128" s="32">
        <v>45869</v>
      </c>
      <c r="H128" s="33" t="s">
        <v>198</v>
      </c>
      <c r="I128" s="51" t="s">
        <v>339</v>
      </c>
      <c r="J128" s="113" t="s">
        <v>10</v>
      </c>
      <c r="K128" s="139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140"/>
      <c r="AQ128" s="140"/>
      <c r="AR128" s="140"/>
      <c r="AS128" s="140"/>
      <c r="AT128" s="140"/>
      <c r="AU128" s="140"/>
      <c r="AV128" s="140"/>
      <c r="AW128" s="140"/>
      <c r="AX128" s="140"/>
      <c r="AY128" s="140"/>
      <c r="AZ128" s="140"/>
      <c r="BA128" s="140"/>
      <c r="BB128" s="140"/>
      <c r="BC128" s="140"/>
      <c r="BD128" s="140"/>
      <c r="BE128" s="140"/>
      <c r="BF128" s="140"/>
      <c r="BG128" s="140"/>
      <c r="BH128" s="140"/>
      <c r="BI128" s="140"/>
      <c r="BJ128" s="140"/>
      <c r="BK128" s="140"/>
      <c r="BL128" s="140"/>
      <c r="BM128" s="140"/>
      <c r="BN128" s="140"/>
      <c r="BO128" s="140"/>
      <c r="BP128" s="140"/>
      <c r="BQ128" s="140"/>
      <c r="BR128" s="140"/>
      <c r="BS128" s="153"/>
      <c r="BT128" s="140"/>
      <c r="BU128" s="140"/>
      <c r="BV128" s="140"/>
      <c r="BW128" s="140"/>
      <c r="BX128" s="140"/>
      <c r="BY128" s="140"/>
      <c r="BZ128" s="140"/>
      <c r="CA128" s="140"/>
      <c r="CB128" s="142"/>
      <c r="CC128" s="142"/>
      <c r="CD128" s="142"/>
      <c r="CE128" s="142"/>
      <c r="CF128" s="142"/>
      <c r="CG128" s="142"/>
      <c r="CH128" s="154"/>
    </row>
    <row r="129" spans="2:86" ht="19.5" customHeight="1">
      <c r="B129" s="47"/>
      <c r="C129" s="31"/>
      <c r="D129" s="201" t="s">
        <v>340</v>
      </c>
      <c r="E129" s="201"/>
      <c r="F129" s="32">
        <v>45870</v>
      </c>
      <c r="G129" s="32">
        <v>45870</v>
      </c>
      <c r="H129" s="33" t="s">
        <v>198</v>
      </c>
      <c r="I129" s="51" t="s">
        <v>341</v>
      </c>
      <c r="J129" s="113" t="s">
        <v>10</v>
      </c>
      <c r="K129" s="139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40"/>
      <c r="AG129" s="140"/>
      <c r="AH129" s="140"/>
      <c r="AI129" s="140"/>
      <c r="AJ129" s="140"/>
      <c r="AK129" s="140"/>
      <c r="AL129" s="140"/>
      <c r="AM129" s="140"/>
      <c r="AN129" s="140"/>
      <c r="AO129" s="140"/>
      <c r="AP129" s="140"/>
      <c r="AQ129" s="140"/>
      <c r="AR129" s="140"/>
      <c r="AS129" s="140"/>
      <c r="AT129" s="140"/>
      <c r="AU129" s="140"/>
      <c r="AV129" s="140"/>
      <c r="AW129" s="140"/>
      <c r="AX129" s="140"/>
      <c r="AY129" s="140"/>
      <c r="AZ129" s="140"/>
      <c r="BA129" s="140"/>
      <c r="BB129" s="140"/>
      <c r="BC129" s="140"/>
      <c r="BD129" s="140"/>
      <c r="BE129" s="140"/>
      <c r="BF129" s="140"/>
      <c r="BG129" s="140"/>
      <c r="BH129" s="140"/>
      <c r="BI129" s="140"/>
      <c r="BJ129" s="140"/>
      <c r="BK129" s="140"/>
      <c r="BL129" s="140"/>
      <c r="BM129" s="140"/>
      <c r="BN129" s="140"/>
      <c r="BO129" s="140"/>
      <c r="BP129" s="140"/>
      <c r="BQ129" s="140"/>
      <c r="BR129" s="140"/>
      <c r="BS129" s="140"/>
      <c r="BT129" s="153"/>
      <c r="BU129" s="140"/>
      <c r="BV129" s="140"/>
      <c r="BW129" s="140"/>
      <c r="BX129" s="140"/>
      <c r="BY129" s="140"/>
      <c r="BZ129" s="140"/>
      <c r="CA129" s="140"/>
      <c r="CB129" s="142"/>
      <c r="CC129" s="142"/>
      <c r="CD129" s="142"/>
      <c r="CE129" s="140"/>
      <c r="CF129" s="140"/>
      <c r="CG129" s="140"/>
      <c r="CH129" s="143"/>
    </row>
    <row r="130" spans="2:86" ht="19.5" customHeight="1">
      <c r="B130" s="67"/>
      <c r="C130" s="181" t="s">
        <v>342</v>
      </c>
      <c r="D130" s="181"/>
      <c r="E130" s="181"/>
      <c r="F130" s="105">
        <v>45871</v>
      </c>
      <c r="G130" s="105">
        <v>45872</v>
      </c>
      <c r="H130" s="102" t="s">
        <v>198</v>
      </c>
      <c r="I130" s="75" t="s">
        <v>343</v>
      </c>
      <c r="J130" s="112" t="s">
        <v>10</v>
      </c>
      <c r="K130" s="139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  <c r="AQ130" s="140"/>
      <c r="AR130" s="140"/>
      <c r="AS130" s="140"/>
      <c r="AT130" s="140"/>
      <c r="AU130" s="140"/>
      <c r="AV130" s="140"/>
      <c r="AW130" s="140"/>
      <c r="AX130" s="140"/>
      <c r="AY130" s="140"/>
      <c r="AZ130" s="140"/>
      <c r="BA130" s="140"/>
      <c r="BB130" s="140"/>
      <c r="BC130" s="140"/>
      <c r="BD130" s="140"/>
      <c r="BE130" s="140"/>
      <c r="BF130" s="140"/>
      <c r="BG130" s="140"/>
      <c r="BH130" s="140"/>
      <c r="BI130" s="140"/>
      <c r="BJ130" s="140"/>
      <c r="BK130" s="140"/>
      <c r="BL130" s="140"/>
      <c r="BM130" s="140"/>
      <c r="BN130" s="140"/>
      <c r="BO130" s="140"/>
      <c r="BP130" s="140"/>
      <c r="BQ130" s="140"/>
      <c r="BR130" s="140"/>
      <c r="BS130" s="140"/>
      <c r="BT130" s="140"/>
      <c r="BU130" s="152"/>
      <c r="BV130" s="152"/>
      <c r="BW130" s="140"/>
      <c r="BX130" s="140"/>
      <c r="BY130" s="140"/>
      <c r="BZ130" s="140"/>
      <c r="CA130" s="140"/>
      <c r="CB130" s="142"/>
      <c r="CC130" s="140"/>
      <c r="CD130" s="140"/>
      <c r="CE130" s="140"/>
      <c r="CF130" s="140"/>
      <c r="CG130" s="140"/>
      <c r="CH130" s="143"/>
    </row>
    <row r="131" spans="2:86" ht="19.5" customHeight="1">
      <c r="B131" s="67"/>
      <c r="C131" s="45"/>
      <c r="D131" s="183" t="s">
        <v>344</v>
      </c>
      <c r="E131" s="183"/>
      <c r="F131" s="32">
        <v>45871</v>
      </c>
      <c r="G131" s="32">
        <v>45871</v>
      </c>
      <c r="H131" s="33" t="s">
        <v>198</v>
      </c>
      <c r="I131" s="51" t="s">
        <v>345</v>
      </c>
      <c r="J131" s="113" t="s">
        <v>10</v>
      </c>
      <c r="K131" s="139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  <c r="AI131" s="140"/>
      <c r="AJ131" s="140"/>
      <c r="AK131" s="140"/>
      <c r="AL131" s="140"/>
      <c r="AM131" s="140"/>
      <c r="AN131" s="140"/>
      <c r="AO131" s="140"/>
      <c r="AP131" s="140"/>
      <c r="AQ131" s="140"/>
      <c r="AR131" s="140"/>
      <c r="AS131" s="140"/>
      <c r="AT131" s="140"/>
      <c r="AU131" s="140"/>
      <c r="AV131" s="140"/>
      <c r="AW131" s="140"/>
      <c r="AX131" s="140"/>
      <c r="AY131" s="140"/>
      <c r="AZ131" s="140"/>
      <c r="BA131" s="140"/>
      <c r="BB131" s="140"/>
      <c r="BC131" s="140"/>
      <c r="BD131" s="140"/>
      <c r="BE131" s="140"/>
      <c r="BF131" s="140"/>
      <c r="BG131" s="140"/>
      <c r="BH131" s="140"/>
      <c r="BI131" s="140"/>
      <c r="BJ131" s="140"/>
      <c r="BK131" s="140"/>
      <c r="BL131" s="140"/>
      <c r="BM131" s="140"/>
      <c r="BN131" s="140"/>
      <c r="BO131" s="140"/>
      <c r="BP131" s="140"/>
      <c r="BQ131" s="140"/>
      <c r="BR131" s="140"/>
      <c r="BS131" s="140"/>
      <c r="BT131" s="140"/>
      <c r="BU131" s="153"/>
      <c r="BV131" s="140"/>
      <c r="BW131" s="140"/>
      <c r="BX131" s="140"/>
      <c r="BY131" s="140"/>
      <c r="BZ131" s="140"/>
      <c r="CA131" s="140"/>
      <c r="CB131" s="140"/>
      <c r="CC131" s="142"/>
      <c r="CD131" s="140"/>
      <c r="CE131" s="140"/>
      <c r="CF131" s="140"/>
      <c r="CG131" s="140"/>
      <c r="CH131" s="143"/>
    </row>
    <row r="132" spans="2:86" ht="19.5" customHeight="1">
      <c r="B132" s="67"/>
      <c r="C132" s="80"/>
      <c r="D132" s="183" t="s">
        <v>346</v>
      </c>
      <c r="E132" s="183"/>
      <c r="F132" s="32">
        <v>45872</v>
      </c>
      <c r="G132" s="32">
        <v>45872</v>
      </c>
      <c r="H132" s="33" t="s">
        <v>198</v>
      </c>
      <c r="I132" s="51" t="s">
        <v>347</v>
      </c>
      <c r="J132" s="113" t="s">
        <v>10</v>
      </c>
      <c r="K132" s="139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  <c r="AE132" s="140"/>
      <c r="AF132" s="140"/>
      <c r="AG132" s="140"/>
      <c r="AH132" s="140"/>
      <c r="AI132" s="140"/>
      <c r="AJ132" s="140"/>
      <c r="AK132" s="140"/>
      <c r="AL132" s="140"/>
      <c r="AM132" s="140"/>
      <c r="AN132" s="140"/>
      <c r="AO132" s="140"/>
      <c r="AP132" s="140"/>
      <c r="AQ132" s="140"/>
      <c r="AR132" s="140"/>
      <c r="AS132" s="140"/>
      <c r="AT132" s="140"/>
      <c r="AU132" s="140"/>
      <c r="AV132" s="140"/>
      <c r="AW132" s="140"/>
      <c r="AX132" s="140"/>
      <c r="AY132" s="140"/>
      <c r="AZ132" s="140"/>
      <c r="BA132" s="140"/>
      <c r="BB132" s="140"/>
      <c r="BC132" s="140"/>
      <c r="BD132" s="140"/>
      <c r="BE132" s="140"/>
      <c r="BF132" s="140"/>
      <c r="BG132" s="140"/>
      <c r="BH132" s="140"/>
      <c r="BI132" s="140"/>
      <c r="BJ132" s="140"/>
      <c r="BK132" s="140"/>
      <c r="BL132" s="140"/>
      <c r="BM132" s="140"/>
      <c r="BN132" s="140"/>
      <c r="BO132" s="140"/>
      <c r="BP132" s="140"/>
      <c r="BQ132" s="140"/>
      <c r="BR132" s="140"/>
      <c r="BS132" s="140"/>
      <c r="BT132" s="140"/>
      <c r="BU132" s="140"/>
      <c r="BV132" s="153"/>
      <c r="BW132" s="140"/>
      <c r="BX132" s="140"/>
      <c r="BY132" s="140"/>
      <c r="BZ132" s="140"/>
      <c r="CA132" s="140"/>
      <c r="CB132" s="140"/>
      <c r="CC132" s="140"/>
      <c r="CD132" s="142"/>
      <c r="CE132" s="140"/>
      <c r="CF132" s="140"/>
      <c r="CG132" s="140"/>
      <c r="CH132" s="143"/>
    </row>
    <row r="133" spans="2:86" ht="19.5" customHeight="1">
      <c r="B133" s="67"/>
      <c r="C133" s="181" t="s">
        <v>348</v>
      </c>
      <c r="D133" s="181"/>
      <c r="E133" s="181"/>
      <c r="F133" s="105">
        <v>45873</v>
      </c>
      <c r="G133" s="105">
        <v>45873</v>
      </c>
      <c r="H133" s="102" t="s">
        <v>198</v>
      </c>
      <c r="I133" s="75" t="s">
        <v>349</v>
      </c>
      <c r="J133" s="112" t="s">
        <v>10</v>
      </c>
      <c r="K133" s="139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  <c r="AI133" s="140"/>
      <c r="AJ133" s="140"/>
      <c r="AK133" s="140"/>
      <c r="AL133" s="140"/>
      <c r="AM133" s="140"/>
      <c r="AN133" s="140"/>
      <c r="AO133" s="140"/>
      <c r="AP133" s="140"/>
      <c r="AQ133" s="140"/>
      <c r="AR133" s="140"/>
      <c r="AS133" s="140"/>
      <c r="AT133" s="140"/>
      <c r="AU133" s="140"/>
      <c r="AV133" s="140"/>
      <c r="AW133" s="140"/>
      <c r="AX133" s="140"/>
      <c r="AY133" s="140"/>
      <c r="AZ133" s="140"/>
      <c r="BA133" s="140"/>
      <c r="BB133" s="140"/>
      <c r="BC133" s="140"/>
      <c r="BD133" s="140"/>
      <c r="BE133" s="140"/>
      <c r="BF133" s="140"/>
      <c r="BG133" s="140"/>
      <c r="BH133" s="140"/>
      <c r="BI133" s="140"/>
      <c r="BJ133" s="140"/>
      <c r="BK133" s="140"/>
      <c r="BL133" s="140"/>
      <c r="BM133" s="140"/>
      <c r="BN133" s="140"/>
      <c r="BO133" s="140"/>
      <c r="BP133" s="140"/>
      <c r="BQ133" s="140"/>
      <c r="BR133" s="140"/>
      <c r="BS133" s="140"/>
      <c r="BT133" s="140"/>
      <c r="BU133" s="140"/>
      <c r="BV133" s="140"/>
      <c r="BW133" s="152"/>
      <c r="BX133" s="140"/>
      <c r="BY133" s="140"/>
      <c r="BZ133" s="140"/>
      <c r="CA133" s="140"/>
      <c r="CB133" s="140"/>
      <c r="CC133" s="140"/>
      <c r="CD133" s="140"/>
      <c r="CE133" s="142"/>
      <c r="CF133" s="142"/>
      <c r="CG133" s="140"/>
      <c r="CH133" s="143"/>
    </row>
    <row r="134" spans="2:86" ht="19.5" customHeight="1">
      <c r="B134" s="47"/>
      <c r="C134" s="48"/>
      <c r="D134" s="182" t="s">
        <v>350</v>
      </c>
      <c r="E134" s="182"/>
      <c r="F134" s="32">
        <v>45873</v>
      </c>
      <c r="G134" s="32">
        <v>45873</v>
      </c>
      <c r="H134" s="33" t="s">
        <v>198</v>
      </c>
      <c r="I134" s="51" t="s">
        <v>351</v>
      </c>
      <c r="J134" s="113" t="s">
        <v>10</v>
      </c>
      <c r="K134" s="139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  <c r="AJ134" s="140"/>
      <c r="AK134" s="140"/>
      <c r="AL134" s="140"/>
      <c r="AM134" s="140"/>
      <c r="AN134" s="140"/>
      <c r="AO134" s="140"/>
      <c r="AP134" s="140"/>
      <c r="AQ134" s="140"/>
      <c r="AR134" s="140"/>
      <c r="AS134" s="140"/>
      <c r="AT134" s="140"/>
      <c r="AU134" s="140"/>
      <c r="AV134" s="140"/>
      <c r="AW134" s="140"/>
      <c r="AX134" s="140"/>
      <c r="AY134" s="140"/>
      <c r="AZ134" s="140"/>
      <c r="BA134" s="140"/>
      <c r="BB134" s="140"/>
      <c r="BC134" s="140"/>
      <c r="BD134" s="140"/>
      <c r="BE134" s="140"/>
      <c r="BF134" s="140"/>
      <c r="BG134" s="140"/>
      <c r="BH134" s="140"/>
      <c r="BI134" s="140"/>
      <c r="BJ134" s="140"/>
      <c r="BK134" s="140"/>
      <c r="BL134" s="140"/>
      <c r="BM134" s="140"/>
      <c r="BN134" s="140"/>
      <c r="BO134" s="140"/>
      <c r="BP134" s="140"/>
      <c r="BQ134" s="140"/>
      <c r="BR134" s="140"/>
      <c r="BS134" s="140"/>
      <c r="BT134" s="140"/>
      <c r="BU134" s="140"/>
      <c r="BV134" s="140"/>
      <c r="BW134" s="153"/>
      <c r="BX134" s="140"/>
      <c r="BY134" s="140"/>
      <c r="BZ134" s="140"/>
      <c r="CA134" s="140"/>
      <c r="CB134" s="140"/>
      <c r="CC134" s="140"/>
      <c r="CD134" s="140"/>
      <c r="CE134" s="142"/>
      <c r="CF134" s="140"/>
      <c r="CG134" s="140"/>
      <c r="CH134" s="143"/>
    </row>
    <row r="135" spans="2:86" ht="19.5" customHeight="1">
      <c r="B135" s="47"/>
      <c r="C135" s="49"/>
      <c r="D135" s="182" t="s">
        <v>352</v>
      </c>
      <c r="E135" s="182"/>
      <c r="F135" s="32">
        <v>45873</v>
      </c>
      <c r="G135" s="32">
        <v>45873</v>
      </c>
      <c r="H135" s="33" t="s">
        <v>198</v>
      </c>
      <c r="I135" s="51" t="s">
        <v>353</v>
      </c>
      <c r="J135" s="113" t="s">
        <v>10</v>
      </c>
      <c r="K135" s="139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  <c r="AJ135" s="140"/>
      <c r="AK135" s="140"/>
      <c r="AL135" s="140"/>
      <c r="AM135" s="140"/>
      <c r="AN135" s="140"/>
      <c r="AO135" s="140"/>
      <c r="AP135" s="140"/>
      <c r="AQ135" s="140"/>
      <c r="AR135" s="140"/>
      <c r="AS135" s="140"/>
      <c r="AT135" s="140"/>
      <c r="AU135" s="140"/>
      <c r="AV135" s="140"/>
      <c r="AW135" s="140"/>
      <c r="AX135" s="140"/>
      <c r="AY135" s="140"/>
      <c r="AZ135" s="140"/>
      <c r="BA135" s="140"/>
      <c r="BB135" s="140"/>
      <c r="BC135" s="140"/>
      <c r="BD135" s="140"/>
      <c r="BE135" s="140"/>
      <c r="BF135" s="140"/>
      <c r="BG135" s="140"/>
      <c r="BH135" s="140"/>
      <c r="BI135" s="140"/>
      <c r="BJ135" s="140"/>
      <c r="BK135" s="140"/>
      <c r="BL135" s="140"/>
      <c r="BM135" s="140"/>
      <c r="BN135" s="140"/>
      <c r="BO135" s="140"/>
      <c r="BP135" s="140"/>
      <c r="BQ135" s="140"/>
      <c r="BR135" s="140"/>
      <c r="BS135" s="140"/>
      <c r="BT135" s="140"/>
      <c r="BU135" s="140"/>
      <c r="BV135" s="140"/>
      <c r="BW135" s="153"/>
      <c r="BX135" s="140"/>
      <c r="BY135" s="140"/>
      <c r="BZ135" s="140"/>
      <c r="CA135" s="140"/>
      <c r="CB135" s="140"/>
      <c r="CC135" s="140"/>
      <c r="CD135" s="140"/>
      <c r="CE135" s="140"/>
      <c r="CF135" s="142"/>
      <c r="CG135" s="140"/>
      <c r="CH135" s="143"/>
    </row>
    <row r="136" spans="2:86" ht="19.5" customHeight="1">
      <c r="B136" s="67"/>
      <c r="C136" s="181" t="s">
        <v>354</v>
      </c>
      <c r="D136" s="181"/>
      <c r="E136" s="181"/>
      <c r="F136" s="105">
        <v>45874</v>
      </c>
      <c r="G136" s="105">
        <v>45874</v>
      </c>
      <c r="H136" s="102" t="s">
        <v>198</v>
      </c>
      <c r="I136" s="75" t="s">
        <v>355</v>
      </c>
      <c r="J136" s="113" t="s">
        <v>10</v>
      </c>
      <c r="K136" s="139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140"/>
      <c r="AL136" s="140"/>
      <c r="AM136" s="140"/>
      <c r="AN136" s="140"/>
      <c r="AO136" s="140"/>
      <c r="AP136" s="140"/>
      <c r="AQ136" s="140"/>
      <c r="AR136" s="140"/>
      <c r="AS136" s="140"/>
      <c r="AT136" s="140"/>
      <c r="AU136" s="140"/>
      <c r="AV136" s="140"/>
      <c r="AW136" s="140"/>
      <c r="AX136" s="140"/>
      <c r="AY136" s="140"/>
      <c r="AZ136" s="140"/>
      <c r="BA136" s="140"/>
      <c r="BB136" s="140"/>
      <c r="BC136" s="140"/>
      <c r="BD136" s="140"/>
      <c r="BE136" s="140"/>
      <c r="BF136" s="140"/>
      <c r="BG136" s="140"/>
      <c r="BH136" s="140"/>
      <c r="BI136" s="140"/>
      <c r="BJ136" s="140"/>
      <c r="BK136" s="140"/>
      <c r="BL136" s="140"/>
      <c r="BM136" s="140"/>
      <c r="BN136" s="140"/>
      <c r="BO136" s="140"/>
      <c r="BP136" s="140"/>
      <c r="BQ136" s="140"/>
      <c r="BR136" s="140"/>
      <c r="BS136" s="140"/>
      <c r="BT136" s="140"/>
      <c r="BU136" s="140"/>
      <c r="BV136" s="140"/>
      <c r="BW136" s="140"/>
      <c r="BX136" s="152"/>
      <c r="BY136" s="140"/>
      <c r="BZ136" s="140"/>
      <c r="CA136" s="140"/>
      <c r="CB136" s="140"/>
      <c r="CC136" s="140"/>
      <c r="CD136" s="140"/>
      <c r="CE136" s="140"/>
      <c r="CF136" s="140"/>
      <c r="CG136" s="142"/>
      <c r="CH136" s="143"/>
    </row>
    <row r="137" spans="2:86" ht="19.5" customHeight="1">
      <c r="B137" s="67"/>
      <c r="C137" s="80"/>
      <c r="D137" s="183" t="s">
        <v>356</v>
      </c>
      <c r="E137" s="183"/>
      <c r="F137" s="32">
        <v>45874</v>
      </c>
      <c r="G137" s="32">
        <v>45874</v>
      </c>
      <c r="H137" s="33" t="s">
        <v>198</v>
      </c>
      <c r="I137" s="51" t="s">
        <v>357</v>
      </c>
      <c r="J137" s="113" t="s">
        <v>10</v>
      </c>
      <c r="K137" s="139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40"/>
      <c r="AH137" s="140"/>
      <c r="AI137" s="140"/>
      <c r="AJ137" s="140"/>
      <c r="AK137" s="140"/>
      <c r="AL137" s="140"/>
      <c r="AM137" s="140"/>
      <c r="AN137" s="140"/>
      <c r="AO137" s="140"/>
      <c r="AP137" s="140"/>
      <c r="AQ137" s="140"/>
      <c r="AR137" s="140"/>
      <c r="AS137" s="140"/>
      <c r="AT137" s="140"/>
      <c r="AU137" s="140"/>
      <c r="AV137" s="140"/>
      <c r="AW137" s="140"/>
      <c r="AX137" s="140"/>
      <c r="AY137" s="140"/>
      <c r="AZ137" s="140"/>
      <c r="BA137" s="140"/>
      <c r="BB137" s="140"/>
      <c r="BC137" s="140"/>
      <c r="BD137" s="140"/>
      <c r="BE137" s="140"/>
      <c r="BF137" s="140"/>
      <c r="BG137" s="140"/>
      <c r="BH137" s="140"/>
      <c r="BI137" s="140"/>
      <c r="BJ137" s="140"/>
      <c r="BK137" s="140"/>
      <c r="BL137" s="140"/>
      <c r="BM137" s="140"/>
      <c r="BN137" s="140"/>
      <c r="BO137" s="140"/>
      <c r="BP137" s="140"/>
      <c r="BQ137" s="140"/>
      <c r="BR137" s="140"/>
      <c r="BS137" s="140"/>
      <c r="BT137" s="140"/>
      <c r="BU137" s="140"/>
      <c r="BV137" s="140"/>
      <c r="BW137" s="140"/>
      <c r="BX137" s="153"/>
      <c r="BY137" s="155"/>
      <c r="BZ137" s="155"/>
      <c r="CA137" s="155"/>
      <c r="CB137" s="155"/>
      <c r="CC137" s="155"/>
      <c r="CD137" s="155"/>
      <c r="CE137" s="155"/>
      <c r="CF137" s="155"/>
      <c r="CG137" s="155"/>
      <c r="CH137" s="156"/>
    </row>
    <row r="138" spans="2:86" ht="19.5" customHeight="1">
      <c r="B138" s="67"/>
      <c r="C138" s="31"/>
      <c r="D138" s="201" t="s">
        <v>358</v>
      </c>
      <c r="E138" s="201"/>
      <c r="F138" s="32">
        <v>45874</v>
      </c>
      <c r="G138" s="32">
        <v>45874</v>
      </c>
      <c r="H138" s="33" t="s">
        <v>198</v>
      </c>
      <c r="I138" s="51" t="s">
        <v>359</v>
      </c>
      <c r="J138" s="113" t="s">
        <v>10</v>
      </c>
      <c r="K138" s="157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  <c r="AM138" s="158"/>
      <c r="AN138" s="158"/>
      <c r="AO138" s="158"/>
      <c r="AP138" s="158"/>
      <c r="AQ138" s="158"/>
      <c r="AR138" s="158"/>
      <c r="AS138" s="158"/>
      <c r="AT138" s="158"/>
      <c r="AU138" s="158"/>
      <c r="AV138" s="158"/>
      <c r="AW138" s="158"/>
      <c r="AX138" s="158"/>
      <c r="AY138" s="158"/>
      <c r="AZ138" s="158"/>
      <c r="BA138" s="158"/>
      <c r="BB138" s="158"/>
      <c r="BC138" s="158"/>
      <c r="BD138" s="158"/>
      <c r="BE138" s="158"/>
      <c r="BF138" s="158"/>
      <c r="BG138" s="158"/>
      <c r="BH138" s="158"/>
      <c r="BI138" s="158"/>
      <c r="BJ138" s="158"/>
      <c r="BK138" s="158"/>
      <c r="BL138" s="158"/>
      <c r="BM138" s="158"/>
      <c r="BN138" s="158"/>
      <c r="BO138" s="158"/>
      <c r="BP138" s="158"/>
      <c r="BQ138" s="158"/>
      <c r="BR138" s="158"/>
      <c r="BS138" s="158"/>
      <c r="BT138" s="158"/>
      <c r="BU138" s="158"/>
      <c r="BV138" s="159"/>
      <c r="BW138" s="159"/>
      <c r="BX138" s="160"/>
      <c r="BY138" s="158"/>
      <c r="BZ138" s="158"/>
      <c r="CA138" s="158"/>
      <c r="CB138" s="158"/>
      <c r="CC138" s="158"/>
      <c r="CD138" s="158"/>
      <c r="CE138" s="158"/>
      <c r="CF138" s="158"/>
      <c r="CG138" s="158"/>
      <c r="CH138" s="161"/>
    </row>
    <row r="139" spans="2:86" ht="19.5" customHeight="1">
      <c r="B139" s="67"/>
      <c r="C139" s="31"/>
      <c r="D139" s="201" t="s">
        <v>360</v>
      </c>
      <c r="E139" s="201"/>
      <c r="F139" s="32">
        <v>45874</v>
      </c>
      <c r="G139" s="32">
        <v>45874</v>
      </c>
      <c r="H139" s="33" t="s">
        <v>198</v>
      </c>
      <c r="I139" s="51" t="s">
        <v>361</v>
      </c>
      <c r="J139" s="113" t="s">
        <v>10</v>
      </c>
      <c r="K139" s="157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  <c r="AM139" s="158"/>
      <c r="AN139" s="158"/>
      <c r="AO139" s="158"/>
      <c r="AP139" s="158"/>
      <c r="AQ139" s="158"/>
      <c r="AR139" s="158"/>
      <c r="AS139" s="158"/>
      <c r="AT139" s="158"/>
      <c r="AU139" s="158"/>
      <c r="AV139" s="158"/>
      <c r="AW139" s="158"/>
      <c r="AX139" s="158"/>
      <c r="AY139" s="158"/>
      <c r="AZ139" s="158"/>
      <c r="BA139" s="158"/>
      <c r="BB139" s="158"/>
      <c r="BC139" s="158"/>
      <c r="BD139" s="158"/>
      <c r="BE139" s="158"/>
      <c r="BF139" s="158"/>
      <c r="BG139" s="158"/>
      <c r="BH139" s="158"/>
      <c r="BI139" s="158"/>
      <c r="BJ139" s="158"/>
      <c r="BK139" s="158"/>
      <c r="BL139" s="158"/>
      <c r="BM139" s="158"/>
      <c r="BN139" s="158"/>
      <c r="BO139" s="158"/>
      <c r="BP139" s="158"/>
      <c r="BQ139" s="158"/>
      <c r="BR139" s="158"/>
      <c r="BS139" s="158"/>
      <c r="BT139" s="158"/>
      <c r="BU139" s="158"/>
      <c r="BV139" s="158"/>
      <c r="BW139" s="159"/>
      <c r="BX139" s="160"/>
      <c r="BY139" s="158"/>
      <c r="BZ139" s="158"/>
      <c r="CA139" s="158"/>
      <c r="CB139" s="158"/>
      <c r="CC139" s="158"/>
      <c r="CD139" s="158"/>
      <c r="CE139" s="158"/>
      <c r="CF139" s="158"/>
      <c r="CG139" s="158"/>
      <c r="CH139" s="161"/>
    </row>
    <row r="140" spans="2:86" ht="19.5" customHeight="1">
      <c r="B140" s="225" t="s">
        <v>362</v>
      </c>
      <c r="C140" s="226"/>
      <c r="D140" s="226"/>
      <c r="E140" s="226"/>
      <c r="F140" s="122">
        <v>45875</v>
      </c>
      <c r="G140" s="122">
        <v>45880</v>
      </c>
      <c r="H140" s="123" t="s">
        <v>198</v>
      </c>
      <c r="I140" s="121" t="s">
        <v>363</v>
      </c>
      <c r="J140" s="124" t="s">
        <v>10</v>
      </c>
      <c r="K140" s="157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  <c r="AM140" s="158"/>
      <c r="AN140" s="158"/>
      <c r="AO140" s="158"/>
      <c r="AP140" s="158"/>
      <c r="AQ140" s="158"/>
      <c r="AR140" s="158"/>
      <c r="AS140" s="158"/>
      <c r="AT140" s="158"/>
      <c r="AU140" s="158"/>
      <c r="AV140" s="158"/>
      <c r="AW140" s="158"/>
      <c r="AX140" s="158"/>
      <c r="AY140" s="158"/>
      <c r="AZ140" s="158"/>
      <c r="BA140" s="158"/>
      <c r="BB140" s="158"/>
      <c r="BC140" s="158"/>
      <c r="BD140" s="158"/>
      <c r="BE140" s="158"/>
      <c r="BF140" s="158"/>
      <c r="BG140" s="158"/>
      <c r="BH140" s="158"/>
      <c r="BI140" s="158"/>
      <c r="BJ140" s="158"/>
      <c r="BK140" s="158"/>
      <c r="BL140" s="158"/>
      <c r="BM140" s="158"/>
      <c r="BN140" s="158"/>
      <c r="BO140" s="158"/>
      <c r="BP140" s="158"/>
      <c r="BQ140" s="158"/>
      <c r="BR140" s="158"/>
      <c r="BS140" s="158"/>
      <c r="BT140" s="158"/>
      <c r="BU140" s="158"/>
      <c r="BV140" s="158"/>
      <c r="BW140" s="158"/>
      <c r="BX140" s="142"/>
      <c r="BY140" s="162"/>
      <c r="BZ140" s="162"/>
      <c r="CA140" s="162"/>
      <c r="CB140" s="162"/>
      <c r="CC140" s="162"/>
      <c r="CD140" s="162"/>
      <c r="CE140" s="158"/>
      <c r="CF140" s="158"/>
      <c r="CG140" s="158"/>
      <c r="CH140" s="161"/>
    </row>
    <row r="141" spans="2:86" ht="19.5" customHeight="1">
      <c r="B141" s="132"/>
      <c r="C141" s="218" t="s">
        <v>364</v>
      </c>
      <c r="D141" s="218"/>
      <c r="E141" s="218"/>
      <c r="F141" s="105">
        <v>45875</v>
      </c>
      <c r="G141" s="105">
        <v>45877</v>
      </c>
      <c r="H141" s="102" t="s">
        <v>198</v>
      </c>
      <c r="I141" s="75" t="s">
        <v>365</v>
      </c>
      <c r="J141" s="113" t="s">
        <v>10</v>
      </c>
      <c r="K141" s="157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  <c r="AL141" s="158"/>
      <c r="AM141" s="158"/>
      <c r="AN141" s="158"/>
      <c r="AO141" s="158"/>
      <c r="AP141" s="158"/>
      <c r="AQ141" s="158"/>
      <c r="AR141" s="158"/>
      <c r="AS141" s="158"/>
      <c r="AT141" s="158"/>
      <c r="AU141" s="158"/>
      <c r="AV141" s="158"/>
      <c r="AW141" s="158"/>
      <c r="AX141" s="158"/>
      <c r="AY141" s="158"/>
      <c r="AZ141" s="158"/>
      <c r="BA141" s="158"/>
      <c r="BB141" s="158"/>
      <c r="BC141" s="158"/>
      <c r="BD141" s="158"/>
      <c r="BE141" s="158"/>
      <c r="BF141" s="158"/>
      <c r="BG141" s="158"/>
      <c r="BH141" s="158"/>
      <c r="BI141" s="158"/>
      <c r="BJ141" s="158"/>
      <c r="BK141" s="158"/>
      <c r="BL141" s="158"/>
      <c r="BM141" s="158"/>
      <c r="BN141" s="158"/>
      <c r="BO141" s="158"/>
      <c r="BP141" s="158"/>
      <c r="BQ141" s="158"/>
      <c r="BR141" s="158"/>
      <c r="BS141" s="158"/>
      <c r="BT141" s="158"/>
      <c r="BU141" s="158"/>
      <c r="BV141" s="158"/>
      <c r="BW141" s="158"/>
      <c r="BX141" s="142"/>
      <c r="BY141" s="163"/>
      <c r="BZ141" s="163"/>
      <c r="CA141" s="163"/>
      <c r="CB141" s="158"/>
      <c r="CC141" s="158"/>
      <c r="CD141" s="158"/>
      <c r="CE141" s="158"/>
      <c r="CF141" s="158"/>
      <c r="CG141" s="158"/>
      <c r="CH141" s="161"/>
    </row>
    <row r="142" spans="2:86" ht="19.5" customHeight="1">
      <c r="B142" s="132"/>
      <c r="C142" s="133"/>
      <c r="D142" s="219" t="s">
        <v>366</v>
      </c>
      <c r="E142" s="219"/>
      <c r="F142" s="32">
        <v>45875</v>
      </c>
      <c r="G142" s="32">
        <v>45875</v>
      </c>
      <c r="H142" s="33" t="s">
        <v>198</v>
      </c>
      <c r="I142" s="51" t="s">
        <v>367</v>
      </c>
      <c r="J142" s="113" t="s">
        <v>10</v>
      </c>
      <c r="K142" s="157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  <c r="AG142" s="158"/>
      <c r="AH142" s="158"/>
      <c r="AI142" s="158"/>
      <c r="AJ142" s="158"/>
      <c r="AK142" s="158"/>
      <c r="AL142" s="158"/>
      <c r="AM142" s="158"/>
      <c r="AN142" s="158"/>
      <c r="AO142" s="158"/>
      <c r="AP142" s="158"/>
      <c r="AQ142" s="158"/>
      <c r="AR142" s="158"/>
      <c r="AS142" s="158"/>
      <c r="AT142" s="158"/>
      <c r="AU142" s="158"/>
      <c r="AV142" s="158"/>
      <c r="AW142" s="158"/>
      <c r="AX142" s="158"/>
      <c r="AY142" s="158"/>
      <c r="AZ142" s="158"/>
      <c r="BA142" s="158"/>
      <c r="BB142" s="158"/>
      <c r="BC142" s="158"/>
      <c r="BD142" s="158"/>
      <c r="BE142" s="158"/>
      <c r="BF142" s="158"/>
      <c r="BG142" s="158"/>
      <c r="BH142" s="158"/>
      <c r="BI142" s="158"/>
      <c r="BJ142" s="158"/>
      <c r="BK142" s="158"/>
      <c r="BL142" s="158"/>
      <c r="BM142" s="158"/>
      <c r="BN142" s="158"/>
      <c r="BO142" s="158"/>
      <c r="BP142" s="158"/>
      <c r="BQ142" s="158"/>
      <c r="BR142" s="158"/>
      <c r="BS142" s="158"/>
      <c r="BT142" s="158"/>
      <c r="BU142" s="158"/>
      <c r="BV142" s="158"/>
      <c r="BW142" s="158"/>
      <c r="BX142" s="142"/>
      <c r="BY142" s="164"/>
      <c r="BZ142" s="142"/>
      <c r="CA142" s="158"/>
      <c r="CB142" s="158"/>
      <c r="CC142" s="158"/>
      <c r="CD142" s="158"/>
      <c r="CE142" s="158"/>
      <c r="CF142" s="158"/>
      <c r="CG142" s="158"/>
      <c r="CH142" s="161"/>
    </row>
    <row r="143" spans="2:86" ht="19.5" customHeight="1">
      <c r="B143" s="132"/>
      <c r="C143" s="133"/>
      <c r="D143" s="219" t="s">
        <v>368</v>
      </c>
      <c r="E143" s="219"/>
      <c r="F143" s="32">
        <v>45875</v>
      </c>
      <c r="G143" s="32">
        <v>45875</v>
      </c>
      <c r="H143" s="33" t="s">
        <v>198</v>
      </c>
      <c r="I143" s="51" t="s">
        <v>369</v>
      </c>
      <c r="J143" s="113" t="s">
        <v>10</v>
      </c>
      <c r="K143" s="157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  <c r="AF143" s="158"/>
      <c r="AG143" s="158"/>
      <c r="AH143" s="158"/>
      <c r="AI143" s="158"/>
      <c r="AJ143" s="158"/>
      <c r="AK143" s="158"/>
      <c r="AL143" s="158"/>
      <c r="AM143" s="158"/>
      <c r="AN143" s="158"/>
      <c r="AO143" s="158"/>
      <c r="AP143" s="158"/>
      <c r="AQ143" s="158"/>
      <c r="AR143" s="158"/>
      <c r="AS143" s="158"/>
      <c r="AT143" s="158"/>
      <c r="AU143" s="158"/>
      <c r="AV143" s="158"/>
      <c r="AW143" s="158"/>
      <c r="AX143" s="158"/>
      <c r="AY143" s="158"/>
      <c r="AZ143" s="158"/>
      <c r="BA143" s="158"/>
      <c r="BB143" s="158"/>
      <c r="BC143" s="158"/>
      <c r="BD143" s="158"/>
      <c r="BE143" s="158"/>
      <c r="BF143" s="158"/>
      <c r="BG143" s="158"/>
      <c r="BH143" s="158"/>
      <c r="BI143" s="158"/>
      <c r="BJ143" s="158"/>
      <c r="BK143" s="158"/>
      <c r="BL143" s="158"/>
      <c r="BM143" s="158"/>
      <c r="BN143" s="158"/>
      <c r="BO143" s="158"/>
      <c r="BP143" s="158"/>
      <c r="BQ143" s="158"/>
      <c r="BR143" s="158"/>
      <c r="BS143" s="158"/>
      <c r="BT143" s="158"/>
      <c r="BU143" s="158"/>
      <c r="BV143" s="158"/>
      <c r="BW143" s="158"/>
      <c r="BX143" s="158"/>
      <c r="BY143" s="164"/>
      <c r="BZ143" s="142"/>
      <c r="CA143" s="158"/>
      <c r="CB143" s="158"/>
      <c r="CC143" s="158"/>
      <c r="CD143" s="158"/>
      <c r="CE143" s="158"/>
      <c r="CF143" s="158"/>
      <c r="CG143" s="158"/>
      <c r="CH143" s="161"/>
    </row>
    <row r="144" spans="2:86" ht="19.5" customHeight="1">
      <c r="B144" s="132"/>
      <c r="C144" s="133"/>
      <c r="D144" s="219" t="s">
        <v>370</v>
      </c>
      <c r="E144" s="219"/>
      <c r="F144" s="32">
        <v>45876</v>
      </c>
      <c r="G144" s="32">
        <v>45876</v>
      </c>
      <c r="H144" s="33" t="s">
        <v>198</v>
      </c>
      <c r="I144" s="51" t="s">
        <v>371</v>
      </c>
      <c r="J144" s="113" t="s">
        <v>10</v>
      </c>
      <c r="K144" s="157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  <c r="AL144" s="158"/>
      <c r="AM144" s="158"/>
      <c r="AN144" s="158"/>
      <c r="AO144" s="158"/>
      <c r="AP144" s="158"/>
      <c r="AQ144" s="158"/>
      <c r="AR144" s="158"/>
      <c r="AS144" s="158"/>
      <c r="AT144" s="158"/>
      <c r="AU144" s="158"/>
      <c r="AV144" s="158"/>
      <c r="AW144" s="158"/>
      <c r="AX144" s="158"/>
      <c r="AY144" s="158"/>
      <c r="AZ144" s="158"/>
      <c r="BA144" s="158"/>
      <c r="BB144" s="158"/>
      <c r="BC144" s="158"/>
      <c r="BD144" s="158"/>
      <c r="BE144" s="158"/>
      <c r="BF144" s="158"/>
      <c r="BG144" s="158"/>
      <c r="BH144" s="158"/>
      <c r="BI144" s="158"/>
      <c r="BJ144" s="158"/>
      <c r="BK144" s="158"/>
      <c r="BL144" s="158"/>
      <c r="BM144" s="158"/>
      <c r="BN144" s="158"/>
      <c r="BO144" s="158"/>
      <c r="BP144" s="158"/>
      <c r="BQ144" s="158"/>
      <c r="BR144" s="158"/>
      <c r="BS144" s="158"/>
      <c r="BT144" s="158"/>
      <c r="BU144" s="158"/>
      <c r="BV144" s="158"/>
      <c r="BW144" s="158"/>
      <c r="BX144" s="158"/>
      <c r="BY144" s="158"/>
      <c r="BZ144" s="164"/>
      <c r="CA144" s="142"/>
      <c r="CB144" s="158"/>
      <c r="CC144" s="158"/>
      <c r="CD144" s="158"/>
      <c r="CE144" s="158"/>
      <c r="CF144" s="158"/>
      <c r="CG144" s="158"/>
      <c r="CH144" s="161"/>
    </row>
    <row r="145" spans="2:86" ht="19.5" customHeight="1">
      <c r="B145" s="134"/>
      <c r="C145" s="133"/>
      <c r="D145" s="219" t="s">
        <v>372</v>
      </c>
      <c r="E145" s="219"/>
      <c r="F145" s="32">
        <v>45876</v>
      </c>
      <c r="G145" s="32">
        <v>45876</v>
      </c>
      <c r="H145" s="33" t="s">
        <v>198</v>
      </c>
      <c r="I145" s="51" t="s">
        <v>373</v>
      </c>
      <c r="J145" s="113" t="s">
        <v>10</v>
      </c>
      <c r="K145" s="157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  <c r="AL145" s="158"/>
      <c r="AM145" s="158"/>
      <c r="AN145" s="158"/>
      <c r="AO145" s="158"/>
      <c r="AP145" s="158"/>
      <c r="AQ145" s="158"/>
      <c r="AR145" s="158"/>
      <c r="AS145" s="158"/>
      <c r="AT145" s="158"/>
      <c r="AU145" s="158"/>
      <c r="AV145" s="158"/>
      <c r="AW145" s="158"/>
      <c r="AX145" s="158"/>
      <c r="AY145" s="158"/>
      <c r="AZ145" s="158"/>
      <c r="BA145" s="158"/>
      <c r="BB145" s="158"/>
      <c r="BC145" s="158"/>
      <c r="BD145" s="158"/>
      <c r="BE145" s="158"/>
      <c r="BF145" s="158"/>
      <c r="BG145" s="158"/>
      <c r="BH145" s="158"/>
      <c r="BI145" s="158"/>
      <c r="BJ145" s="158"/>
      <c r="BK145" s="158"/>
      <c r="BL145" s="158"/>
      <c r="BM145" s="158"/>
      <c r="BN145" s="158"/>
      <c r="BO145" s="158"/>
      <c r="BP145" s="158"/>
      <c r="BQ145" s="158"/>
      <c r="BR145" s="158"/>
      <c r="BS145" s="158"/>
      <c r="BT145" s="158"/>
      <c r="BU145" s="158"/>
      <c r="BV145" s="158"/>
      <c r="BW145" s="158"/>
      <c r="BX145" s="158"/>
      <c r="BY145" s="158"/>
      <c r="BZ145" s="164"/>
      <c r="CA145" s="142"/>
      <c r="CB145" s="159"/>
      <c r="CC145" s="159"/>
      <c r="CD145" s="159"/>
      <c r="CE145" s="159"/>
      <c r="CF145" s="159"/>
      <c r="CG145" s="159"/>
      <c r="CH145" s="156"/>
    </row>
    <row r="146" spans="2:86" ht="19.5" customHeight="1">
      <c r="B146" s="134"/>
      <c r="C146" s="133"/>
      <c r="D146" s="221" t="s">
        <v>374</v>
      </c>
      <c r="E146" s="221"/>
      <c r="F146" s="32">
        <v>45876</v>
      </c>
      <c r="G146" s="32">
        <v>45876</v>
      </c>
      <c r="H146" s="33" t="s">
        <v>198</v>
      </c>
      <c r="I146" s="51" t="s">
        <v>375</v>
      </c>
      <c r="J146" s="113" t="s">
        <v>10</v>
      </c>
      <c r="K146" s="157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  <c r="AL146" s="158"/>
      <c r="AM146" s="158"/>
      <c r="AN146" s="158"/>
      <c r="AO146" s="158"/>
      <c r="AP146" s="158"/>
      <c r="AQ146" s="158"/>
      <c r="AR146" s="158"/>
      <c r="AS146" s="158"/>
      <c r="AT146" s="158"/>
      <c r="AU146" s="158"/>
      <c r="AV146" s="158"/>
      <c r="AW146" s="158"/>
      <c r="AX146" s="158"/>
      <c r="AY146" s="158"/>
      <c r="AZ146" s="158"/>
      <c r="BA146" s="158"/>
      <c r="BB146" s="158"/>
      <c r="BC146" s="158"/>
      <c r="BD146" s="158"/>
      <c r="BE146" s="158"/>
      <c r="BF146" s="158"/>
      <c r="BG146" s="158"/>
      <c r="BH146" s="158"/>
      <c r="BI146" s="158"/>
      <c r="BJ146" s="158"/>
      <c r="BK146" s="158"/>
      <c r="BL146" s="158"/>
      <c r="BM146" s="158"/>
      <c r="BN146" s="158"/>
      <c r="BO146" s="158"/>
      <c r="BP146" s="158"/>
      <c r="BQ146" s="158"/>
      <c r="BR146" s="158"/>
      <c r="BS146" s="158"/>
      <c r="BT146" s="158"/>
      <c r="BU146" s="158"/>
      <c r="BV146" s="158"/>
      <c r="BW146" s="158"/>
      <c r="BX146" s="158"/>
      <c r="BY146" s="158"/>
      <c r="BZ146" s="164"/>
      <c r="CA146" s="142"/>
      <c r="CB146" s="142"/>
      <c r="CC146" s="142"/>
      <c r="CD146" s="142"/>
      <c r="CE146" s="159"/>
      <c r="CF146" s="159"/>
      <c r="CG146" s="159"/>
      <c r="CH146" s="156"/>
    </row>
    <row r="147" spans="2:86" ht="19.5" customHeight="1">
      <c r="B147" s="134"/>
      <c r="C147" s="135"/>
      <c r="D147" s="221" t="s">
        <v>376</v>
      </c>
      <c r="E147" s="221"/>
      <c r="F147" s="32">
        <v>45877</v>
      </c>
      <c r="G147" s="32">
        <v>45877</v>
      </c>
      <c r="H147" s="33" t="s">
        <v>198</v>
      </c>
      <c r="I147" s="51" t="s">
        <v>377</v>
      </c>
      <c r="J147" s="113" t="s">
        <v>10</v>
      </c>
      <c r="K147" s="157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  <c r="AG147" s="158"/>
      <c r="AH147" s="158"/>
      <c r="AI147" s="158"/>
      <c r="AJ147" s="158"/>
      <c r="AK147" s="158"/>
      <c r="AL147" s="158"/>
      <c r="AM147" s="158"/>
      <c r="AN147" s="158"/>
      <c r="AO147" s="158"/>
      <c r="AP147" s="158"/>
      <c r="AQ147" s="158"/>
      <c r="AR147" s="158"/>
      <c r="AS147" s="158"/>
      <c r="AT147" s="158"/>
      <c r="AU147" s="158"/>
      <c r="AV147" s="158"/>
      <c r="AW147" s="158"/>
      <c r="AX147" s="158"/>
      <c r="AY147" s="158"/>
      <c r="AZ147" s="158"/>
      <c r="BA147" s="158"/>
      <c r="BB147" s="158"/>
      <c r="BC147" s="158"/>
      <c r="BD147" s="158"/>
      <c r="BE147" s="158"/>
      <c r="BF147" s="158"/>
      <c r="BG147" s="158"/>
      <c r="BH147" s="158"/>
      <c r="BI147" s="158"/>
      <c r="BJ147" s="158"/>
      <c r="BK147" s="158"/>
      <c r="BL147" s="158"/>
      <c r="BM147" s="158"/>
      <c r="BN147" s="158"/>
      <c r="BO147" s="158"/>
      <c r="BP147" s="158"/>
      <c r="BQ147" s="158"/>
      <c r="BR147" s="158"/>
      <c r="BS147" s="158"/>
      <c r="BT147" s="158"/>
      <c r="BU147" s="158"/>
      <c r="BV147" s="158"/>
      <c r="BW147" s="158"/>
      <c r="BX147" s="158"/>
      <c r="BY147" s="158"/>
      <c r="BZ147" s="158"/>
      <c r="CA147" s="164"/>
      <c r="CB147" s="142"/>
      <c r="CC147" s="142"/>
      <c r="CD147" s="142"/>
      <c r="CE147" s="159"/>
      <c r="CF147" s="159"/>
      <c r="CG147" s="159"/>
      <c r="CH147" s="156"/>
    </row>
    <row r="148" spans="2:86" ht="19.5" customHeight="1">
      <c r="B148" s="132"/>
      <c r="C148" s="133"/>
      <c r="D148" s="219" t="s">
        <v>378</v>
      </c>
      <c r="E148" s="219"/>
      <c r="F148" s="32">
        <v>45877</v>
      </c>
      <c r="G148" s="32">
        <v>45877</v>
      </c>
      <c r="H148" s="33" t="s">
        <v>198</v>
      </c>
      <c r="I148" s="51" t="s">
        <v>379</v>
      </c>
      <c r="J148" s="113" t="s">
        <v>10</v>
      </c>
      <c r="K148" s="157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  <c r="AG148" s="158"/>
      <c r="AH148" s="158"/>
      <c r="AI148" s="158"/>
      <c r="AJ148" s="158"/>
      <c r="AK148" s="158"/>
      <c r="AL148" s="158"/>
      <c r="AM148" s="158"/>
      <c r="AN148" s="158"/>
      <c r="AO148" s="158"/>
      <c r="AP148" s="158"/>
      <c r="AQ148" s="158"/>
      <c r="AR148" s="158"/>
      <c r="AS148" s="158"/>
      <c r="AT148" s="158"/>
      <c r="AU148" s="158"/>
      <c r="AV148" s="158"/>
      <c r="AW148" s="158"/>
      <c r="AX148" s="158"/>
      <c r="AY148" s="158"/>
      <c r="AZ148" s="158"/>
      <c r="BA148" s="158"/>
      <c r="BB148" s="158"/>
      <c r="BC148" s="158"/>
      <c r="BD148" s="158"/>
      <c r="BE148" s="158"/>
      <c r="BF148" s="158"/>
      <c r="BG148" s="158"/>
      <c r="BH148" s="158"/>
      <c r="BI148" s="158"/>
      <c r="BJ148" s="158"/>
      <c r="BK148" s="158"/>
      <c r="BL148" s="158"/>
      <c r="BM148" s="158"/>
      <c r="BN148" s="158"/>
      <c r="BO148" s="158"/>
      <c r="BP148" s="158"/>
      <c r="BQ148" s="158"/>
      <c r="BR148" s="158"/>
      <c r="BS148" s="158"/>
      <c r="BT148" s="158"/>
      <c r="BU148" s="158"/>
      <c r="BV148" s="158"/>
      <c r="BW148" s="158"/>
      <c r="BX148" s="158"/>
      <c r="BY148" s="158"/>
      <c r="BZ148" s="158"/>
      <c r="CA148" s="164"/>
      <c r="CB148" s="142"/>
      <c r="CC148" s="142"/>
      <c r="CD148" s="142"/>
      <c r="CE148" s="158"/>
      <c r="CF148" s="158"/>
      <c r="CG148" s="158"/>
      <c r="CH148" s="161"/>
    </row>
    <row r="149" spans="2:86" ht="19.5" customHeight="1">
      <c r="B149" s="132"/>
      <c r="C149" s="120"/>
      <c r="D149" s="219" t="s">
        <v>380</v>
      </c>
      <c r="E149" s="219"/>
      <c r="F149" s="32">
        <v>45877</v>
      </c>
      <c r="G149" s="32">
        <v>45877</v>
      </c>
      <c r="H149" s="33" t="s">
        <v>198</v>
      </c>
      <c r="I149" s="51" t="s">
        <v>381</v>
      </c>
      <c r="J149" s="113" t="s">
        <v>10</v>
      </c>
      <c r="K149" s="157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  <c r="AM149" s="158"/>
      <c r="AN149" s="158"/>
      <c r="AO149" s="158"/>
      <c r="AP149" s="158"/>
      <c r="AQ149" s="158"/>
      <c r="AR149" s="158"/>
      <c r="AS149" s="158"/>
      <c r="AT149" s="158"/>
      <c r="AU149" s="158"/>
      <c r="AV149" s="158"/>
      <c r="AW149" s="158"/>
      <c r="AX149" s="158"/>
      <c r="AY149" s="158"/>
      <c r="AZ149" s="158"/>
      <c r="BA149" s="158"/>
      <c r="BB149" s="158"/>
      <c r="BC149" s="158"/>
      <c r="BD149" s="158"/>
      <c r="BE149" s="158"/>
      <c r="BF149" s="158"/>
      <c r="BG149" s="158"/>
      <c r="BH149" s="158"/>
      <c r="BI149" s="158"/>
      <c r="BJ149" s="158"/>
      <c r="BK149" s="158"/>
      <c r="BL149" s="158"/>
      <c r="BM149" s="158"/>
      <c r="BN149" s="158"/>
      <c r="BO149" s="158"/>
      <c r="BP149" s="158"/>
      <c r="BQ149" s="158"/>
      <c r="BR149" s="158"/>
      <c r="BS149" s="158"/>
      <c r="BT149" s="158"/>
      <c r="BU149" s="158"/>
      <c r="BV149" s="158"/>
      <c r="BW149" s="158"/>
      <c r="BX149" s="158"/>
      <c r="BY149" s="158"/>
      <c r="BZ149" s="158"/>
      <c r="CA149" s="164"/>
      <c r="CB149" s="142"/>
      <c r="CC149" s="142"/>
      <c r="CD149" s="142"/>
      <c r="CE149" s="158"/>
      <c r="CF149" s="158"/>
      <c r="CG149" s="158"/>
      <c r="CH149" s="161"/>
    </row>
    <row r="150" spans="2:86" ht="19.5" customHeight="1">
      <c r="B150" s="132"/>
      <c r="C150" s="218" t="s">
        <v>382</v>
      </c>
      <c r="D150" s="218"/>
      <c r="E150" s="218"/>
      <c r="F150" s="105">
        <v>45878</v>
      </c>
      <c r="G150" s="105">
        <v>45879</v>
      </c>
      <c r="H150" s="102" t="s">
        <v>198</v>
      </c>
      <c r="I150" s="75" t="s">
        <v>383</v>
      </c>
      <c r="J150" s="113" t="s">
        <v>10</v>
      </c>
      <c r="K150" s="157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  <c r="AG150" s="158"/>
      <c r="AH150" s="158"/>
      <c r="AI150" s="158"/>
      <c r="AJ150" s="158"/>
      <c r="AK150" s="158"/>
      <c r="AL150" s="158"/>
      <c r="AM150" s="158"/>
      <c r="AN150" s="158"/>
      <c r="AO150" s="158"/>
      <c r="AP150" s="158"/>
      <c r="AQ150" s="158"/>
      <c r="AR150" s="158"/>
      <c r="AS150" s="158"/>
      <c r="AT150" s="158"/>
      <c r="AU150" s="158"/>
      <c r="AV150" s="158"/>
      <c r="AW150" s="158"/>
      <c r="AX150" s="158"/>
      <c r="AY150" s="158"/>
      <c r="AZ150" s="158"/>
      <c r="BA150" s="158"/>
      <c r="BB150" s="158"/>
      <c r="BC150" s="158"/>
      <c r="BD150" s="158"/>
      <c r="BE150" s="158"/>
      <c r="BF150" s="158"/>
      <c r="BG150" s="158"/>
      <c r="BH150" s="158"/>
      <c r="BI150" s="158"/>
      <c r="BJ150" s="158"/>
      <c r="BK150" s="158"/>
      <c r="BL150" s="158"/>
      <c r="BM150" s="158"/>
      <c r="BN150" s="158"/>
      <c r="BO150" s="158"/>
      <c r="BP150" s="158"/>
      <c r="BQ150" s="158"/>
      <c r="BR150" s="158"/>
      <c r="BS150" s="158"/>
      <c r="BT150" s="158"/>
      <c r="BU150" s="158"/>
      <c r="BV150" s="158"/>
      <c r="BW150" s="158"/>
      <c r="BX150" s="158"/>
      <c r="BY150" s="158"/>
      <c r="BZ150" s="158"/>
      <c r="CA150" s="158"/>
      <c r="CB150" s="163"/>
      <c r="CC150" s="163"/>
      <c r="CD150" s="142"/>
      <c r="CE150" s="159"/>
      <c r="CF150" s="159"/>
      <c r="CG150" s="158"/>
      <c r="CH150" s="161"/>
    </row>
    <row r="151" spans="2:86" ht="19.5" customHeight="1">
      <c r="B151" s="132"/>
      <c r="C151" s="133"/>
      <c r="D151" s="219" t="s">
        <v>384</v>
      </c>
      <c r="E151" s="219"/>
      <c r="F151" s="32">
        <v>45878</v>
      </c>
      <c r="G151" s="32">
        <v>45878</v>
      </c>
      <c r="H151" s="33" t="s">
        <v>198</v>
      </c>
      <c r="I151" s="51" t="s">
        <v>385</v>
      </c>
      <c r="J151" s="113" t="s">
        <v>10</v>
      </c>
      <c r="K151" s="157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  <c r="AG151" s="158"/>
      <c r="AH151" s="158"/>
      <c r="AI151" s="158"/>
      <c r="AJ151" s="158"/>
      <c r="AK151" s="158"/>
      <c r="AL151" s="158"/>
      <c r="AM151" s="158"/>
      <c r="AN151" s="158"/>
      <c r="AO151" s="158"/>
      <c r="AP151" s="158"/>
      <c r="AQ151" s="158"/>
      <c r="AR151" s="158"/>
      <c r="AS151" s="158"/>
      <c r="AT151" s="158"/>
      <c r="AU151" s="158"/>
      <c r="AV151" s="158"/>
      <c r="AW151" s="158"/>
      <c r="AX151" s="158"/>
      <c r="AY151" s="158"/>
      <c r="AZ151" s="158"/>
      <c r="BA151" s="158"/>
      <c r="BB151" s="158"/>
      <c r="BC151" s="158"/>
      <c r="BD151" s="158"/>
      <c r="BE151" s="158"/>
      <c r="BF151" s="158"/>
      <c r="BG151" s="158"/>
      <c r="BH151" s="158"/>
      <c r="BI151" s="158"/>
      <c r="BJ151" s="158"/>
      <c r="BK151" s="158"/>
      <c r="BL151" s="158"/>
      <c r="BM151" s="158"/>
      <c r="BN151" s="158"/>
      <c r="BO151" s="158"/>
      <c r="BP151" s="158"/>
      <c r="BQ151" s="158"/>
      <c r="BR151" s="158"/>
      <c r="BS151" s="158"/>
      <c r="BT151" s="158"/>
      <c r="BU151" s="158"/>
      <c r="BV151" s="158"/>
      <c r="BW151" s="158"/>
      <c r="BX151" s="158"/>
      <c r="BY151" s="158"/>
      <c r="BZ151" s="158"/>
      <c r="CA151" s="158"/>
      <c r="CB151" s="164"/>
      <c r="CC151" s="158"/>
      <c r="CD151" s="159"/>
      <c r="CE151" s="159"/>
      <c r="CF151" s="159"/>
      <c r="CG151" s="158"/>
      <c r="CH151" s="161"/>
    </row>
    <row r="152" spans="2:86" ht="19.5" customHeight="1">
      <c r="B152" s="132"/>
      <c r="C152" s="133"/>
      <c r="D152" s="219" t="s">
        <v>386</v>
      </c>
      <c r="E152" s="219"/>
      <c r="F152" s="32">
        <v>45878</v>
      </c>
      <c r="G152" s="32">
        <v>45878</v>
      </c>
      <c r="H152" s="33" t="s">
        <v>198</v>
      </c>
      <c r="I152" s="51" t="s">
        <v>387</v>
      </c>
      <c r="J152" s="113" t="s">
        <v>10</v>
      </c>
      <c r="K152" s="157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  <c r="AG152" s="158"/>
      <c r="AH152" s="158"/>
      <c r="AI152" s="158"/>
      <c r="AJ152" s="158"/>
      <c r="AK152" s="158"/>
      <c r="AL152" s="158"/>
      <c r="AM152" s="158"/>
      <c r="AN152" s="158"/>
      <c r="AO152" s="158"/>
      <c r="AP152" s="158"/>
      <c r="AQ152" s="158"/>
      <c r="AR152" s="158"/>
      <c r="AS152" s="158"/>
      <c r="AT152" s="158"/>
      <c r="AU152" s="158"/>
      <c r="AV152" s="158"/>
      <c r="AW152" s="158"/>
      <c r="AX152" s="158"/>
      <c r="AY152" s="158"/>
      <c r="AZ152" s="158"/>
      <c r="BA152" s="158"/>
      <c r="BB152" s="158"/>
      <c r="BC152" s="158"/>
      <c r="BD152" s="158"/>
      <c r="BE152" s="158"/>
      <c r="BF152" s="158"/>
      <c r="BG152" s="158"/>
      <c r="BH152" s="158"/>
      <c r="BI152" s="158"/>
      <c r="BJ152" s="158"/>
      <c r="BK152" s="158"/>
      <c r="BL152" s="158"/>
      <c r="BM152" s="158"/>
      <c r="BN152" s="158"/>
      <c r="BO152" s="158"/>
      <c r="BP152" s="158"/>
      <c r="BQ152" s="158"/>
      <c r="BR152" s="158"/>
      <c r="BS152" s="158"/>
      <c r="BT152" s="158"/>
      <c r="BU152" s="158"/>
      <c r="BV152" s="158"/>
      <c r="BW152" s="158"/>
      <c r="BX152" s="158"/>
      <c r="BY152" s="158"/>
      <c r="BZ152" s="158"/>
      <c r="CA152" s="158"/>
      <c r="CB152" s="164"/>
      <c r="CC152" s="158"/>
      <c r="CD152" s="158"/>
      <c r="CE152" s="159"/>
      <c r="CF152" s="159"/>
      <c r="CG152" s="158"/>
      <c r="CH152" s="161"/>
    </row>
    <row r="153" spans="2:86" ht="19.5" customHeight="1">
      <c r="B153" s="132"/>
      <c r="C153" s="133"/>
      <c r="D153" s="219" t="s">
        <v>388</v>
      </c>
      <c r="E153" s="219"/>
      <c r="F153" s="32">
        <v>45879</v>
      </c>
      <c r="G153" s="32">
        <v>45879</v>
      </c>
      <c r="H153" s="33" t="s">
        <v>198</v>
      </c>
      <c r="I153" s="51" t="s">
        <v>389</v>
      </c>
      <c r="J153" s="113" t="s">
        <v>10</v>
      </c>
      <c r="K153" s="157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  <c r="AG153" s="158"/>
      <c r="AH153" s="158"/>
      <c r="AI153" s="158"/>
      <c r="AJ153" s="158"/>
      <c r="AK153" s="158"/>
      <c r="AL153" s="158"/>
      <c r="AM153" s="158"/>
      <c r="AN153" s="158"/>
      <c r="AO153" s="158"/>
      <c r="AP153" s="158"/>
      <c r="AQ153" s="158"/>
      <c r="AR153" s="158"/>
      <c r="AS153" s="158"/>
      <c r="AT153" s="158"/>
      <c r="AU153" s="158"/>
      <c r="AV153" s="158"/>
      <c r="AW153" s="158"/>
      <c r="AX153" s="158"/>
      <c r="AY153" s="158"/>
      <c r="AZ153" s="158"/>
      <c r="BA153" s="158"/>
      <c r="BB153" s="158"/>
      <c r="BC153" s="158"/>
      <c r="BD153" s="158"/>
      <c r="BE153" s="158"/>
      <c r="BF153" s="158"/>
      <c r="BG153" s="158"/>
      <c r="BH153" s="158"/>
      <c r="BI153" s="158"/>
      <c r="BJ153" s="158"/>
      <c r="BK153" s="158"/>
      <c r="BL153" s="158"/>
      <c r="BM153" s="158"/>
      <c r="BN153" s="158"/>
      <c r="BO153" s="158"/>
      <c r="BP153" s="158"/>
      <c r="BQ153" s="158"/>
      <c r="BR153" s="158"/>
      <c r="BS153" s="158"/>
      <c r="BT153" s="158"/>
      <c r="BU153" s="158"/>
      <c r="BV153" s="158"/>
      <c r="BW153" s="158"/>
      <c r="BX153" s="158"/>
      <c r="BY153" s="158"/>
      <c r="BZ153" s="158"/>
      <c r="CA153" s="158"/>
      <c r="CB153" s="158"/>
      <c r="CC153" s="164"/>
      <c r="CD153" s="158"/>
      <c r="CE153" s="159"/>
      <c r="CF153" s="159"/>
      <c r="CG153" s="159"/>
      <c r="CH153" s="161"/>
    </row>
    <row r="154" spans="2:86" ht="19.5" customHeight="1">
      <c r="B154" s="132"/>
      <c r="C154" s="133"/>
      <c r="D154" s="219" t="s">
        <v>390</v>
      </c>
      <c r="E154" s="219"/>
      <c r="F154" s="32">
        <v>45879</v>
      </c>
      <c r="G154" s="32">
        <v>45879</v>
      </c>
      <c r="H154" s="33" t="s">
        <v>198</v>
      </c>
      <c r="I154" s="51" t="s">
        <v>391</v>
      </c>
      <c r="J154" s="113" t="s">
        <v>10</v>
      </c>
      <c r="K154" s="157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  <c r="AG154" s="158"/>
      <c r="AH154" s="158"/>
      <c r="AI154" s="158"/>
      <c r="AJ154" s="158"/>
      <c r="AK154" s="158"/>
      <c r="AL154" s="158"/>
      <c r="AM154" s="158"/>
      <c r="AN154" s="158"/>
      <c r="AO154" s="158"/>
      <c r="AP154" s="158"/>
      <c r="AQ154" s="158"/>
      <c r="AR154" s="158"/>
      <c r="AS154" s="158"/>
      <c r="AT154" s="158"/>
      <c r="AU154" s="158"/>
      <c r="AV154" s="158"/>
      <c r="AW154" s="158"/>
      <c r="AX154" s="158"/>
      <c r="AY154" s="158"/>
      <c r="AZ154" s="158"/>
      <c r="BA154" s="158"/>
      <c r="BB154" s="158"/>
      <c r="BC154" s="158"/>
      <c r="BD154" s="158"/>
      <c r="BE154" s="158"/>
      <c r="BF154" s="158"/>
      <c r="BG154" s="158"/>
      <c r="BH154" s="158"/>
      <c r="BI154" s="158"/>
      <c r="BJ154" s="158"/>
      <c r="BK154" s="158"/>
      <c r="BL154" s="158"/>
      <c r="BM154" s="158"/>
      <c r="BN154" s="158"/>
      <c r="BO154" s="158"/>
      <c r="BP154" s="158"/>
      <c r="BQ154" s="158"/>
      <c r="BR154" s="158"/>
      <c r="BS154" s="158"/>
      <c r="BT154" s="158"/>
      <c r="BU154" s="158"/>
      <c r="BV154" s="158"/>
      <c r="BW154" s="158"/>
      <c r="BX154" s="158"/>
      <c r="BY154" s="158"/>
      <c r="BZ154" s="158"/>
      <c r="CA154" s="158"/>
      <c r="CB154" s="158"/>
      <c r="CC154" s="164"/>
      <c r="CD154" s="158"/>
      <c r="CE154" s="158"/>
      <c r="CF154" s="159"/>
      <c r="CG154" s="159"/>
      <c r="CH154" s="156"/>
    </row>
    <row r="155" spans="2:86" ht="19.5" customHeight="1">
      <c r="B155" s="132"/>
      <c r="C155" s="133"/>
      <c r="D155" s="219" t="s">
        <v>392</v>
      </c>
      <c r="E155" s="219"/>
      <c r="F155" s="32">
        <v>45879</v>
      </c>
      <c r="G155" s="32">
        <v>45879</v>
      </c>
      <c r="H155" s="33" t="s">
        <v>198</v>
      </c>
      <c r="I155" s="51" t="s">
        <v>393</v>
      </c>
      <c r="J155" s="113" t="s">
        <v>10</v>
      </c>
      <c r="K155" s="157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  <c r="AG155" s="158"/>
      <c r="AH155" s="158"/>
      <c r="AI155" s="158"/>
      <c r="AJ155" s="158"/>
      <c r="AK155" s="158"/>
      <c r="AL155" s="158"/>
      <c r="AM155" s="158"/>
      <c r="AN155" s="158"/>
      <c r="AO155" s="158"/>
      <c r="AP155" s="158"/>
      <c r="AQ155" s="158"/>
      <c r="AR155" s="158"/>
      <c r="AS155" s="158"/>
      <c r="AT155" s="158"/>
      <c r="AU155" s="158"/>
      <c r="AV155" s="158"/>
      <c r="AW155" s="158"/>
      <c r="AX155" s="158"/>
      <c r="AY155" s="158"/>
      <c r="AZ155" s="158"/>
      <c r="BA155" s="158"/>
      <c r="BB155" s="158"/>
      <c r="BC155" s="158"/>
      <c r="BD155" s="158"/>
      <c r="BE155" s="158"/>
      <c r="BF155" s="158"/>
      <c r="BG155" s="158"/>
      <c r="BH155" s="158"/>
      <c r="BI155" s="158"/>
      <c r="BJ155" s="158"/>
      <c r="BK155" s="158"/>
      <c r="BL155" s="158"/>
      <c r="BM155" s="158"/>
      <c r="BN155" s="158"/>
      <c r="BO155" s="158"/>
      <c r="BP155" s="158"/>
      <c r="BQ155" s="158"/>
      <c r="BR155" s="158"/>
      <c r="BS155" s="158"/>
      <c r="BT155" s="158"/>
      <c r="BU155" s="158"/>
      <c r="BV155" s="158"/>
      <c r="BW155" s="158"/>
      <c r="BX155" s="158"/>
      <c r="BY155" s="158"/>
      <c r="BZ155" s="158"/>
      <c r="CA155" s="158"/>
      <c r="CB155" s="158"/>
      <c r="CC155" s="164"/>
      <c r="CD155" s="158"/>
      <c r="CE155" s="158"/>
      <c r="CF155" s="158"/>
      <c r="CG155" s="159"/>
      <c r="CH155" s="156"/>
    </row>
    <row r="156" spans="2:86" ht="19.5" customHeight="1">
      <c r="B156" s="132"/>
      <c r="C156" s="218" t="s">
        <v>394</v>
      </c>
      <c r="D156" s="218"/>
      <c r="E156" s="218"/>
      <c r="F156" s="105">
        <v>45880</v>
      </c>
      <c r="G156" s="105">
        <v>45880</v>
      </c>
      <c r="H156" s="102" t="s">
        <v>198</v>
      </c>
      <c r="I156" s="75" t="s">
        <v>395</v>
      </c>
      <c r="J156" s="113" t="s">
        <v>10</v>
      </c>
      <c r="K156" s="157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  <c r="AL156" s="158"/>
      <c r="AM156" s="158"/>
      <c r="AN156" s="158"/>
      <c r="AO156" s="158"/>
      <c r="AP156" s="158"/>
      <c r="AQ156" s="158"/>
      <c r="AR156" s="158"/>
      <c r="AS156" s="158"/>
      <c r="AT156" s="158"/>
      <c r="AU156" s="158"/>
      <c r="AV156" s="158"/>
      <c r="AW156" s="158"/>
      <c r="AX156" s="158"/>
      <c r="AY156" s="158"/>
      <c r="AZ156" s="158"/>
      <c r="BA156" s="158"/>
      <c r="BB156" s="158"/>
      <c r="BC156" s="158"/>
      <c r="BD156" s="158"/>
      <c r="BE156" s="158"/>
      <c r="BF156" s="158"/>
      <c r="BG156" s="158"/>
      <c r="BH156" s="158"/>
      <c r="BI156" s="158"/>
      <c r="BJ156" s="158"/>
      <c r="BK156" s="158"/>
      <c r="BL156" s="158"/>
      <c r="BM156" s="158"/>
      <c r="BN156" s="158"/>
      <c r="BO156" s="158"/>
      <c r="BP156" s="158"/>
      <c r="BQ156" s="158"/>
      <c r="BR156" s="158"/>
      <c r="BS156" s="158"/>
      <c r="BT156" s="158"/>
      <c r="BU156" s="158"/>
      <c r="BV156" s="158"/>
      <c r="BW156" s="158"/>
      <c r="BX156" s="158"/>
      <c r="BY156" s="158"/>
      <c r="BZ156" s="158"/>
      <c r="CA156" s="158"/>
      <c r="CB156" s="158"/>
      <c r="CC156" s="158"/>
      <c r="CD156" s="163"/>
      <c r="CE156" s="158"/>
      <c r="CF156" s="158"/>
      <c r="CG156" s="158"/>
      <c r="CH156" s="156"/>
    </row>
    <row r="157" spans="2:86" ht="19.5" customHeight="1">
      <c r="B157" s="132"/>
      <c r="C157" s="120"/>
      <c r="D157" s="219" t="s">
        <v>396</v>
      </c>
      <c r="E157" s="219"/>
      <c r="F157" s="32">
        <v>45880</v>
      </c>
      <c r="G157" s="32">
        <v>45880</v>
      </c>
      <c r="H157" s="33" t="s">
        <v>198</v>
      </c>
      <c r="I157" s="51" t="s">
        <v>397</v>
      </c>
      <c r="J157" s="113" t="s">
        <v>10</v>
      </c>
      <c r="K157" s="157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  <c r="AM157" s="158"/>
      <c r="AN157" s="158"/>
      <c r="AO157" s="158"/>
      <c r="AP157" s="158"/>
      <c r="AQ157" s="158"/>
      <c r="AR157" s="158"/>
      <c r="AS157" s="158"/>
      <c r="AT157" s="158"/>
      <c r="AU157" s="158"/>
      <c r="AV157" s="158"/>
      <c r="AW157" s="158"/>
      <c r="AX157" s="158"/>
      <c r="AY157" s="158"/>
      <c r="AZ157" s="158"/>
      <c r="BA157" s="158"/>
      <c r="BB157" s="158"/>
      <c r="BC157" s="158"/>
      <c r="BD157" s="158"/>
      <c r="BE157" s="158"/>
      <c r="BF157" s="158"/>
      <c r="BG157" s="158"/>
      <c r="BH157" s="158"/>
      <c r="BI157" s="158"/>
      <c r="BJ157" s="158"/>
      <c r="BK157" s="158"/>
      <c r="BL157" s="158"/>
      <c r="BM157" s="158"/>
      <c r="BN157" s="158"/>
      <c r="BO157" s="158"/>
      <c r="BP157" s="158"/>
      <c r="BQ157" s="158"/>
      <c r="BR157" s="158"/>
      <c r="BS157" s="158"/>
      <c r="BT157" s="158"/>
      <c r="BU157" s="158"/>
      <c r="BV157" s="158"/>
      <c r="BW157" s="158"/>
      <c r="BX157" s="158"/>
      <c r="BY157" s="158"/>
      <c r="BZ157" s="158"/>
      <c r="CA157" s="158"/>
      <c r="CB157" s="158"/>
      <c r="CC157" s="158"/>
      <c r="CD157" s="164"/>
      <c r="CE157" s="158"/>
      <c r="CF157" s="158"/>
      <c r="CG157" s="158"/>
      <c r="CH157" s="161"/>
    </row>
    <row r="158" spans="2:86" ht="19.5" customHeight="1">
      <c r="B158" s="132"/>
      <c r="C158" s="120"/>
      <c r="D158" s="219" t="s">
        <v>398</v>
      </c>
      <c r="E158" s="219"/>
      <c r="F158" s="32">
        <v>45880</v>
      </c>
      <c r="G158" s="32">
        <v>45880</v>
      </c>
      <c r="H158" s="33" t="s">
        <v>198</v>
      </c>
      <c r="I158" s="51" t="s">
        <v>399</v>
      </c>
      <c r="J158" s="113" t="s">
        <v>10</v>
      </c>
      <c r="K158" s="157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158"/>
      <c r="AJ158" s="158"/>
      <c r="AK158" s="158"/>
      <c r="AL158" s="158"/>
      <c r="AM158" s="158"/>
      <c r="AN158" s="158"/>
      <c r="AO158" s="158"/>
      <c r="AP158" s="158"/>
      <c r="AQ158" s="158"/>
      <c r="AR158" s="158"/>
      <c r="AS158" s="158"/>
      <c r="AT158" s="158"/>
      <c r="AU158" s="158"/>
      <c r="AV158" s="158"/>
      <c r="AW158" s="158"/>
      <c r="AX158" s="158"/>
      <c r="AY158" s="158"/>
      <c r="AZ158" s="158"/>
      <c r="BA158" s="158"/>
      <c r="BB158" s="158"/>
      <c r="BC158" s="158"/>
      <c r="BD158" s="158"/>
      <c r="BE158" s="158"/>
      <c r="BF158" s="158"/>
      <c r="BG158" s="158"/>
      <c r="BH158" s="158"/>
      <c r="BI158" s="158"/>
      <c r="BJ158" s="158"/>
      <c r="BK158" s="158"/>
      <c r="BL158" s="158"/>
      <c r="BM158" s="158"/>
      <c r="BN158" s="158"/>
      <c r="BO158" s="158"/>
      <c r="BP158" s="158"/>
      <c r="BQ158" s="158"/>
      <c r="BR158" s="158"/>
      <c r="BS158" s="158"/>
      <c r="BT158" s="158"/>
      <c r="BU158" s="158"/>
      <c r="BV158" s="158"/>
      <c r="BW158" s="158"/>
      <c r="BX158" s="158"/>
      <c r="BY158" s="158"/>
      <c r="BZ158" s="158"/>
      <c r="CA158" s="158"/>
      <c r="CB158" s="158"/>
      <c r="CC158" s="158"/>
      <c r="CD158" s="164"/>
      <c r="CE158" s="158"/>
      <c r="CF158" s="158"/>
      <c r="CG158" s="158"/>
      <c r="CH158" s="161"/>
    </row>
    <row r="159" spans="2:86" ht="19.5" customHeight="1">
      <c r="B159" s="132"/>
      <c r="C159" s="218" t="s">
        <v>400</v>
      </c>
      <c r="D159" s="218"/>
      <c r="E159" s="218"/>
      <c r="F159" s="105">
        <v>45880</v>
      </c>
      <c r="G159" s="105">
        <v>45880</v>
      </c>
      <c r="H159" s="102" t="s">
        <v>198</v>
      </c>
      <c r="I159" s="75" t="s">
        <v>401</v>
      </c>
      <c r="J159" s="113" t="s">
        <v>10</v>
      </c>
      <c r="K159" s="157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  <c r="AF159" s="158"/>
      <c r="AG159" s="158"/>
      <c r="AH159" s="158"/>
      <c r="AI159" s="158"/>
      <c r="AJ159" s="158"/>
      <c r="AK159" s="158"/>
      <c r="AL159" s="158"/>
      <c r="AM159" s="158"/>
      <c r="AN159" s="158"/>
      <c r="AO159" s="158"/>
      <c r="AP159" s="158"/>
      <c r="AQ159" s="158"/>
      <c r="AR159" s="158"/>
      <c r="AS159" s="158"/>
      <c r="AT159" s="158"/>
      <c r="AU159" s="158"/>
      <c r="AV159" s="158"/>
      <c r="AW159" s="158"/>
      <c r="AX159" s="158"/>
      <c r="AY159" s="158"/>
      <c r="AZ159" s="158"/>
      <c r="BA159" s="158"/>
      <c r="BB159" s="158"/>
      <c r="BC159" s="158"/>
      <c r="BD159" s="158"/>
      <c r="BE159" s="158"/>
      <c r="BF159" s="158"/>
      <c r="BG159" s="158"/>
      <c r="BH159" s="158"/>
      <c r="BI159" s="158"/>
      <c r="BJ159" s="158"/>
      <c r="BK159" s="158"/>
      <c r="BL159" s="158"/>
      <c r="BM159" s="158"/>
      <c r="BN159" s="158"/>
      <c r="BO159" s="158"/>
      <c r="BP159" s="158"/>
      <c r="BQ159" s="158"/>
      <c r="BR159" s="158"/>
      <c r="BS159" s="158"/>
      <c r="BT159" s="158"/>
      <c r="BU159" s="158"/>
      <c r="BV159" s="158"/>
      <c r="BW159" s="158"/>
      <c r="BX159" s="158"/>
      <c r="BY159" s="158"/>
      <c r="BZ159" s="158"/>
      <c r="CA159" s="158"/>
      <c r="CB159" s="158"/>
      <c r="CC159" s="158"/>
      <c r="CD159" s="163"/>
      <c r="CE159" s="158"/>
      <c r="CF159" s="158"/>
      <c r="CG159" s="158"/>
      <c r="CH159" s="161"/>
    </row>
    <row r="160" spans="2:86" ht="19.5" customHeight="1">
      <c r="B160" s="223" t="s">
        <v>402</v>
      </c>
      <c r="C160" s="224"/>
      <c r="D160" s="224"/>
      <c r="E160" s="224"/>
      <c r="F160" s="126">
        <v>45881</v>
      </c>
      <c r="G160" s="126">
        <v>45884</v>
      </c>
      <c r="H160" s="127" t="s">
        <v>198</v>
      </c>
      <c r="I160" s="125" t="s">
        <v>403</v>
      </c>
      <c r="J160" s="119" t="s">
        <v>10</v>
      </c>
      <c r="K160" s="157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  <c r="AG160" s="158"/>
      <c r="AH160" s="158"/>
      <c r="AI160" s="158"/>
      <c r="AJ160" s="158"/>
      <c r="AK160" s="158"/>
      <c r="AL160" s="158"/>
      <c r="AM160" s="158"/>
      <c r="AN160" s="158"/>
      <c r="AO160" s="158"/>
      <c r="AP160" s="158"/>
      <c r="AQ160" s="158"/>
      <c r="AR160" s="158"/>
      <c r="AS160" s="158"/>
      <c r="AT160" s="158"/>
      <c r="AU160" s="158"/>
      <c r="AV160" s="158"/>
      <c r="AW160" s="158"/>
      <c r="AX160" s="158"/>
      <c r="AY160" s="158"/>
      <c r="AZ160" s="158"/>
      <c r="BA160" s="158"/>
      <c r="BB160" s="158"/>
      <c r="BC160" s="158"/>
      <c r="BD160" s="158"/>
      <c r="BE160" s="158"/>
      <c r="BF160" s="158"/>
      <c r="BG160" s="158"/>
      <c r="BH160" s="158"/>
      <c r="BI160" s="158"/>
      <c r="BJ160" s="158"/>
      <c r="BK160" s="158"/>
      <c r="BL160" s="158"/>
      <c r="BM160" s="158"/>
      <c r="BN160" s="158"/>
      <c r="BO160" s="158"/>
      <c r="BP160" s="158"/>
      <c r="BQ160" s="158"/>
      <c r="BR160" s="158"/>
      <c r="BS160" s="158"/>
      <c r="BT160" s="158"/>
      <c r="BU160" s="158"/>
      <c r="BV160" s="158"/>
      <c r="BW160" s="158"/>
      <c r="BX160" s="158"/>
      <c r="BY160" s="158"/>
      <c r="BZ160" s="158"/>
      <c r="CA160" s="158"/>
      <c r="CB160" s="158"/>
      <c r="CC160" s="158"/>
      <c r="CD160" s="158"/>
      <c r="CE160" s="165"/>
      <c r="CF160" s="165"/>
      <c r="CG160" s="165"/>
      <c r="CH160" s="166"/>
    </row>
    <row r="161" spans="2:86" ht="19.5" customHeight="1">
      <c r="B161" s="132"/>
      <c r="C161" s="218" t="s">
        <v>404</v>
      </c>
      <c r="D161" s="218"/>
      <c r="E161" s="218"/>
      <c r="F161" s="105">
        <v>45881</v>
      </c>
      <c r="G161" s="105">
        <v>45882</v>
      </c>
      <c r="H161" s="102" t="s">
        <v>198</v>
      </c>
      <c r="I161" s="75" t="s">
        <v>405</v>
      </c>
      <c r="J161" s="113" t="s">
        <v>10</v>
      </c>
      <c r="K161" s="157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  <c r="AG161" s="158"/>
      <c r="AH161" s="158"/>
      <c r="AI161" s="158"/>
      <c r="AJ161" s="158"/>
      <c r="AK161" s="158"/>
      <c r="AL161" s="158"/>
      <c r="AM161" s="158"/>
      <c r="AN161" s="158"/>
      <c r="AO161" s="158"/>
      <c r="AP161" s="158"/>
      <c r="AQ161" s="158"/>
      <c r="AR161" s="158"/>
      <c r="AS161" s="158"/>
      <c r="AT161" s="158"/>
      <c r="AU161" s="158"/>
      <c r="AV161" s="158"/>
      <c r="AW161" s="158"/>
      <c r="AX161" s="158"/>
      <c r="AY161" s="158"/>
      <c r="AZ161" s="158"/>
      <c r="BA161" s="158"/>
      <c r="BB161" s="158"/>
      <c r="BC161" s="158"/>
      <c r="BD161" s="158"/>
      <c r="BE161" s="158"/>
      <c r="BF161" s="158"/>
      <c r="BG161" s="158"/>
      <c r="BH161" s="158"/>
      <c r="BI161" s="158"/>
      <c r="BJ161" s="158"/>
      <c r="BK161" s="158"/>
      <c r="BL161" s="158"/>
      <c r="BM161" s="158"/>
      <c r="BN161" s="158"/>
      <c r="BO161" s="158"/>
      <c r="BP161" s="158"/>
      <c r="BQ161" s="158"/>
      <c r="BR161" s="158"/>
      <c r="BS161" s="158"/>
      <c r="BT161" s="158"/>
      <c r="BU161" s="158"/>
      <c r="BV161" s="158"/>
      <c r="BW161" s="158"/>
      <c r="BX161" s="158"/>
      <c r="BY161" s="158"/>
      <c r="BZ161" s="158"/>
      <c r="CA161" s="158"/>
      <c r="CB161" s="158"/>
      <c r="CC161" s="158"/>
      <c r="CD161" s="158"/>
      <c r="CE161" s="167"/>
      <c r="CF161" s="167"/>
      <c r="CG161" s="158"/>
      <c r="CH161" s="161"/>
    </row>
    <row r="162" spans="2:86" ht="19.5" customHeight="1">
      <c r="B162" s="132"/>
      <c r="C162" s="120"/>
      <c r="D162" s="219" t="s">
        <v>406</v>
      </c>
      <c r="E162" s="219"/>
      <c r="F162" s="32">
        <v>45881</v>
      </c>
      <c r="G162" s="32">
        <v>45881</v>
      </c>
      <c r="H162" s="33" t="s">
        <v>198</v>
      </c>
      <c r="I162" s="51" t="s">
        <v>407</v>
      </c>
      <c r="J162" s="113" t="s">
        <v>10</v>
      </c>
      <c r="K162" s="157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  <c r="AG162" s="158"/>
      <c r="AH162" s="158"/>
      <c r="AI162" s="158"/>
      <c r="AJ162" s="158"/>
      <c r="AK162" s="158"/>
      <c r="AL162" s="158"/>
      <c r="AM162" s="158"/>
      <c r="AN162" s="158"/>
      <c r="AO162" s="158"/>
      <c r="AP162" s="158"/>
      <c r="AQ162" s="158"/>
      <c r="AR162" s="158"/>
      <c r="AS162" s="158"/>
      <c r="AT162" s="158"/>
      <c r="AU162" s="158"/>
      <c r="AV162" s="158"/>
      <c r="AW162" s="158"/>
      <c r="AX162" s="158"/>
      <c r="AY162" s="158"/>
      <c r="AZ162" s="158"/>
      <c r="BA162" s="158"/>
      <c r="BB162" s="158"/>
      <c r="BC162" s="158"/>
      <c r="BD162" s="158"/>
      <c r="BE162" s="158"/>
      <c r="BF162" s="158"/>
      <c r="BG162" s="158"/>
      <c r="BH162" s="158"/>
      <c r="BI162" s="158"/>
      <c r="BJ162" s="158"/>
      <c r="BK162" s="158"/>
      <c r="BL162" s="158"/>
      <c r="BM162" s="158"/>
      <c r="BN162" s="158"/>
      <c r="BO162" s="158"/>
      <c r="BP162" s="158"/>
      <c r="BQ162" s="158"/>
      <c r="BR162" s="158"/>
      <c r="BS162" s="158"/>
      <c r="BT162" s="158"/>
      <c r="BU162" s="158"/>
      <c r="BV162" s="158"/>
      <c r="BW162" s="158"/>
      <c r="BX162" s="158"/>
      <c r="BY162" s="158"/>
      <c r="BZ162" s="158"/>
      <c r="CA162" s="158"/>
      <c r="CB162" s="158"/>
      <c r="CC162" s="158"/>
      <c r="CD162" s="158"/>
      <c r="CE162" s="168"/>
      <c r="CF162" s="158"/>
      <c r="CG162" s="158"/>
      <c r="CH162" s="161"/>
    </row>
    <row r="163" spans="2:86" ht="19.5" customHeight="1">
      <c r="B163" s="132"/>
      <c r="C163" s="120"/>
      <c r="D163" s="219" t="s">
        <v>408</v>
      </c>
      <c r="E163" s="219"/>
      <c r="F163" s="32">
        <v>45882</v>
      </c>
      <c r="G163" s="32">
        <v>45882</v>
      </c>
      <c r="H163" s="33" t="s">
        <v>198</v>
      </c>
      <c r="I163" s="51" t="s">
        <v>409</v>
      </c>
      <c r="J163" s="113" t="s">
        <v>10</v>
      </c>
      <c r="K163" s="157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  <c r="AG163" s="158"/>
      <c r="AH163" s="158"/>
      <c r="AI163" s="158"/>
      <c r="AJ163" s="158"/>
      <c r="AK163" s="158"/>
      <c r="AL163" s="158"/>
      <c r="AM163" s="158"/>
      <c r="AN163" s="158"/>
      <c r="AO163" s="158"/>
      <c r="AP163" s="158"/>
      <c r="AQ163" s="158"/>
      <c r="AR163" s="158"/>
      <c r="AS163" s="158"/>
      <c r="AT163" s="158"/>
      <c r="AU163" s="158"/>
      <c r="AV163" s="158"/>
      <c r="AW163" s="158"/>
      <c r="AX163" s="158"/>
      <c r="AY163" s="158"/>
      <c r="AZ163" s="158"/>
      <c r="BA163" s="158"/>
      <c r="BB163" s="158"/>
      <c r="BC163" s="158"/>
      <c r="BD163" s="158"/>
      <c r="BE163" s="158"/>
      <c r="BF163" s="158"/>
      <c r="BG163" s="158"/>
      <c r="BH163" s="158"/>
      <c r="BI163" s="158"/>
      <c r="BJ163" s="158"/>
      <c r="BK163" s="158"/>
      <c r="BL163" s="158"/>
      <c r="BM163" s="158"/>
      <c r="BN163" s="158"/>
      <c r="BO163" s="158"/>
      <c r="BP163" s="158"/>
      <c r="BQ163" s="158"/>
      <c r="BR163" s="158"/>
      <c r="BS163" s="158"/>
      <c r="BT163" s="158"/>
      <c r="BU163" s="158"/>
      <c r="BV163" s="158"/>
      <c r="BW163" s="158"/>
      <c r="BX163" s="158"/>
      <c r="BY163" s="158"/>
      <c r="BZ163" s="158"/>
      <c r="CA163" s="158"/>
      <c r="CB163" s="158"/>
      <c r="CC163" s="158"/>
      <c r="CD163" s="158"/>
      <c r="CE163" s="158"/>
      <c r="CF163" s="168"/>
      <c r="CG163" s="158"/>
      <c r="CH163" s="161"/>
    </row>
    <row r="164" spans="2:86" ht="19.5" customHeight="1">
      <c r="B164" s="132"/>
      <c r="C164" s="120"/>
      <c r="D164" s="219" t="s">
        <v>410</v>
      </c>
      <c r="E164" s="219"/>
      <c r="F164" s="32">
        <v>45882</v>
      </c>
      <c r="G164" s="32">
        <v>45882</v>
      </c>
      <c r="H164" s="33" t="s">
        <v>198</v>
      </c>
      <c r="I164" s="51" t="s">
        <v>411</v>
      </c>
      <c r="J164" s="113" t="s">
        <v>10</v>
      </c>
      <c r="K164" s="157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  <c r="AL164" s="158"/>
      <c r="AM164" s="158"/>
      <c r="AN164" s="158"/>
      <c r="AO164" s="158"/>
      <c r="AP164" s="158"/>
      <c r="AQ164" s="158"/>
      <c r="AR164" s="158"/>
      <c r="AS164" s="158"/>
      <c r="AT164" s="158"/>
      <c r="AU164" s="158"/>
      <c r="AV164" s="158"/>
      <c r="AW164" s="158"/>
      <c r="AX164" s="158"/>
      <c r="AY164" s="158"/>
      <c r="AZ164" s="158"/>
      <c r="BA164" s="158"/>
      <c r="BB164" s="158"/>
      <c r="BC164" s="158"/>
      <c r="BD164" s="158"/>
      <c r="BE164" s="158"/>
      <c r="BF164" s="158"/>
      <c r="BG164" s="158"/>
      <c r="BH164" s="158"/>
      <c r="BI164" s="158"/>
      <c r="BJ164" s="158"/>
      <c r="BK164" s="158"/>
      <c r="BL164" s="158"/>
      <c r="BM164" s="158"/>
      <c r="BN164" s="158"/>
      <c r="BO164" s="158"/>
      <c r="BP164" s="158"/>
      <c r="BQ164" s="158"/>
      <c r="BR164" s="158"/>
      <c r="BS164" s="158"/>
      <c r="BT164" s="158"/>
      <c r="BU164" s="158"/>
      <c r="BV164" s="158"/>
      <c r="BW164" s="158"/>
      <c r="BX164" s="158"/>
      <c r="BY164" s="158"/>
      <c r="BZ164" s="158"/>
      <c r="CA164" s="158"/>
      <c r="CB164" s="158"/>
      <c r="CC164" s="158"/>
      <c r="CD164" s="158"/>
      <c r="CE164" s="158"/>
      <c r="CF164" s="168"/>
      <c r="CG164" s="158"/>
      <c r="CH164" s="161"/>
    </row>
    <row r="165" spans="2:86" ht="19.5" customHeight="1">
      <c r="B165" s="132"/>
      <c r="C165" s="218" t="s">
        <v>412</v>
      </c>
      <c r="D165" s="218"/>
      <c r="E165" s="218"/>
      <c r="F165" s="105">
        <v>45882</v>
      </c>
      <c r="G165" s="105">
        <v>45883</v>
      </c>
      <c r="H165" s="102" t="s">
        <v>198</v>
      </c>
      <c r="I165" s="75" t="s">
        <v>413</v>
      </c>
      <c r="J165" s="113" t="s">
        <v>10</v>
      </c>
      <c r="K165" s="157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  <c r="AG165" s="158"/>
      <c r="AH165" s="158"/>
      <c r="AI165" s="158"/>
      <c r="AJ165" s="158"/>
      <c r="AK165" s="158"/>
      <c r="AL165" s="158"/>
      <c r="AM165" s="158"/>
      <c r="AN165" s="158"/>
      <c r="AO165" s="158"/>
      <c r="AP165" s="158"/>
      <c r="AQ165" s="158"/>
      <c r="AR165" s="158"/>
      <c r="AS165" s="158"/>
      <c r="AT165" s="158"/>
      <c r="AU165" s="158"/>
      <c r="AV165" s="158"/>
      <c r="AW165" s="158"/>
      <c r="AX165" s="158"/>
      <c r="AY165" s="158"/>
      <c r="AZ165" s="158"/>
      <c r="BA165" s="158"/>
      <c r="BB165" s="158"/>
      <c r="BC165" s="158"/>
      <c r="BD165" s="158"/>
      <c r="BE165" s="158"/>
      <c r="BF165" s="158"/>
      <c r="BG165" s="158"/>
      <c r="BH165" s="158"/>
      <c r="BI165" s="158"/>
      <c r="BJ165" s="158"/>
      <c r="BK165" s="158"/>
      <c r="BL165" s="158"/>
      <c r="BM165" s="158"/>
      <c r="BN165" s="158"/>
      <c r="BO165" s="158"/>
      <c r="BP165" s="158"/>
      <c r="BQ165" s="158"/>
      <c r="BR165" s="158"/>
      <c r="BS165" s="158"/>
      <c r="BT165" s="158"/>
      <c r="BU165" s="158"/>
      <c r="BV165" s="158"/>
      <c r="BW165" s="158"/>
      <c r="BX165" s="158"/>
      <c r="BY165" s="158"/>
      <c r="BZ165" s="158"/>
      <c r="CA165" s="158"/>
      <c r="CB165" s="158"/>
      <c r="CC165" s="158"/>
      <c r="CD165" s="158"/>
      <c r="CE165" s="158"/>
      <c r="CF165" s="167"/>
      <c r="CG165" s="167"/>
      <c r="CH165" s="161"/>
    </row>
    <row r="166" spans="2:86" ht="19.5" customHeight="1">
      <c r="B166" s="132"/>
      <c r="C166" s="120"/>
      <c r="D166" s="219" t="s">
        <v>414</v>
      </c>
      <c r="E166" s="219"/>
      <c r="F166" s="32">
        <v>45882</v>
      </c>
      <c r="G166" s="32">
        <v>45882</v>
      </c>
      <c r="H166" s="33" t="s">
        <v>198</v>
      </c>
      <c r="I166" s="51" t="s">
        <v>415</v>
      </c>
      <c r="J166" s="113" t="s">
        <v>10</v>
      </c>
      <c r="K166" s="157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  <c r="AG166" s="158"/>
      <c r="AH166" s="158"/>
      <c r="AI166" s="158"/>
      <c r="AJ166" s="158"/>
      <c r="AK166" s="158"/>
      <c r="AL166" s="158"/>
      <c r="AM166" s="158"/>
      <c r="AN166" s="158"/>
      <c r="AO166" s="158"/>
      <c r="AP166" s="158"/>
      <c r="AQ166" s="158"/>
      <c r="AR166" s="158"/>
      <c r="AS166" s="158"/>
      <c r="AT166" s="158"/>
      <c r="AU166" s="158"/>
      <c r="AV166" s="158"/>
      <c r="AW166" s="158"/>
      <c r="AX166" s="158"/>
      <c r="AY166" s="158"/>
      <c r="AZ166" s="158"/>
      <c r="BA166" s="158"/>
      <c r="BB166" s="158"/>
      <c r="BC166" s="158"/>
      <c r="BD166" s="158"/>
      <c r="BE166" s="158"/>
      <c r="BF166" s="158"/>
      <c r="BG166" s="158"/>
      <c r="BH166" s="158"/>
      <c r="BI166" s="158"/>
      <c r="BJ166" s="158"/>
      <c r="BK166" s="158"/>
      <c r="BL166" s="158"/>
      <c r="BM166" s="158"/>
      <c r="BN166" s="158"/>
      <c r="BO166" s="158"/>
      <c r="BP166" s="158"/>
      <c r="BQ166" s="158"/>
      <c r="BR166" s="158"/>
      <c r="BS166" s="158"/>
      <c r="BT166" s="158"/>
      <c r="BU166" s="158"/>
      <c r="BV166" s="158"/>
      <c r="BW166" s="158"/>
      <c r="BX166" s="158"/>
      <c r="BY166" s="158"/>
      <c r="BZ166" s="158"/>
      <c r="CA166" s="158"/>
      <c r="CB166" s="158"/>
      <c r="CC166" s="158"/>
      <c r="CD166" s="158"/>
      <c r="CE166" s="158"/>
      <c r="CF166" s="168"/>
      <c r="CG166" s="158"/>
      <c r="CH166" s="161"/>
    </row>
    <row r="167" spans="2:86" ht="19.5" customHeight="1">
      <c r="B167" s="132"/>
      <c r="C167" s="120"/>
      <c r="D167" s="219" t="s">
        <v>416</v>
      </c>
      <c r="E167" s="219"/>
      <c r="F167" s="32">
        <v>45883</v>
      </c>
      <c r="G167" s="32">
        <v>45883</v>
      </c>
      <c r="H167" s="33" t="s">
        <v>198</v>
      </c>
      <c r="I167" s="51" t="s">
        <v>417</v>
      </c>
      <c r="J167" s="113" t="s">
        <v>10</v>
      </c>
      <c r="K167" s="157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  <c r="AG167" s="158"/>
      <c r="AH167" s="158"/>
      <c r="AI167" s="158"/>
      <c r="AJ167" s="158"/>
      <c r="AK167" s="158"/>
      <c r="AL167" s="158"/>
      <c r="AM167" s="158"/>
      <c r="AN167" s="158"/>
      <c r="AO167" s="158"/>
      <c r="AP167" s="158"/>
      <c r="AQ167" s="158"/>
      <c r="AR167" s="158"/>
      <c r="AS167" s="158"/>
      <c r="AT167" s="158"/>
      <c r="AU167" s="158"/>
      <c r="AV167" s="158"/>
      <c r="AW167" s="158"/>
      <c r="AX167" s="158"/>
      <c r="AY167" s="158"/>
      <c r="AZ167" s="158"/>
      <c r="BA167" s="158"/>
      <c r="BB167" s="158"/>
      <c r="BC167" s="158"/>
      <c r="BD167" s="158"/>
      <c r="BE167" s="158"/>
      <c r="BF167" s="158"/>
      <c r="BG167" s="158"/>
      <c r="BH167" s="158"/>
      <c r="BI167" s="158"/>
      <c r="BJ167" s="158"/>
      <c r="BK167" s="158"/>
      <c r="BL167" s="158"/>
      <c r="BM167" s="158"/>
      <c r="BN167" s="158"/>
      <c r="BO167" s="158"/>
      <c r="BP167" s="158"/>
      <c r="BQ167" s="158"/>
      <c r="BR167" s="158"/>
      <c r="BS167" s="158"/>
      <c r="BT167" s="158"/>
      <c r="BU167" s="158"/>
      <c r="BV167" s="158"/>
      <c r="BW167" s="158"/>
      <c r="BX167" s="158"/>
      <c r="BY167" s="158"/>
      <c r="BZ167" s="158"/>
      <c r="CA167" s="158"/>
      <c r="CB167" s="158"/>
      <c r="CC167" s="158"/>
      <c r="CD167" s="158"/>
      <c r="CE167" s="158"/>
      <c r="CF167" s="158"/>
      <c r="CG167" s="168"/>
      <c r="CH167" s="161"/>
    </row>
    <row r="168" spans="2:86" ht="19.5" customHeight="1">
      <c r="B168" s="132"/>
      <c r="C168" s="218" t="s">
        <v>418</v>
      </c>
      <c r="D168" s="218"/>
      <c r="E168" s="218"/>
      <c r="F168" s="105">
        <v>45881</v>
      </c>
      <c r="G168" s="105">
        <v>45881</v>
      </c>
      <c r="H168" s="102" t="s">
        <v>198</v>
      </c>
      <c r="I168" s="75" t="s">
        <v>419</v>
      </c>
      <c r="J168" s="113" t="s">
        <v>10</v>
      </c>
      <c r="K168" s="157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8"/>
      <c r="AK168" s="158"/>
      <c r="AL168" s="158"/>
      <c r="AM168" s="158"/>
      <c r="AN168" s="158"/>
      <c r="AO168" s="158"/>
      <c r="AP168" s="158"/>
      <c r="AQ168" s="158"/>
      <c r="AR168" s="158"/>
      <c r="AS168" s="158"/>
      <c r="AT168" s="158"/>
      <c r="AU168" s="158"/>
      <c r="AV168" s="158"/>
      <c r="AW168" s="158"/>
      <c r="AX168" s="158"/>
      <c r="AY168" s="158"/>
      <c r="AZ168" s="158"/>
      <c r="BA168" s="158"/>
      <c r="BB168" s="158"/>
      <c r="BC168" s="158"/>
      <c r="BD168" s="158"/>
      <c r="BE168" s="158"/>
      <c r="BF168" s="158"/>
      <c r="BG168" s="158"/>
      <c r="BH168" s="158"/>
      <c r="BI168" s="158"/>
      <c r="BJ168" s="158"/>
      <c r="BK168" s="158"/>
      <c r="BL168" s="158"/>
      <c r="BM168" s="158"/>
      <c r="BN168" s="158"/>
      <c r="BO168" s="158"/>
      <c r="BP168" s="158"/>
      <c r="BQ168" s="158"/>
      <c r="BR168" s="158"/>
      <c r="BS168" s="158"/>
      <c r="BT168" s="158"/>
      <c r="BU168" s="158"/>
      <c r="BV168" s="158"/>
      <c r="BW168" s="158"/>
      <c r="BX168" s="158"/>
      <c r="BY168" s="158"/>
      <c r="BZ168" s="158"/>
      <c r="CA168" s="158"/>
      <c r="CB168" s="158"/>
      <c r="CC168" s="158"/>
      <c r="CD168" s="158"/>
      <c r="CE168" s="167"/>
      <c r="CF168" s="158"/>
      <c r="CG168" s="159"/>
      <c r="CH168" s="161"/>
    </row>
    <row r="169" spans="2:86" ht="19.5" customHeight="1">
      <c r="B169" s="132"/>
      <c r="C169" s="218" t="s">
        <v>420</v>
      </c>
      <c r="D169" s="218"/>
      <c r="E169" s="218"/>
      <c r="F169" s="105">
        <v>45881</v>
      </c>
      <c r="G169" s="105">
        <v>45881</v>
      </c>
      <c r="H169" s="102" t="s">
        <v>198</v>
      </c>
      <c r="I169" s="75" t="s">
        <v>421</v>
      </c>
      <c r="J169" s="113" t="s">
        <v>10</v>
      </c>
      <c r="K169" s="157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  <c r="AG169" s="158"/>
      <c r="AH169" s="158"/>
      <c r="AI169" s="158"/>
      <c r="AJ169" s="158"/>
      <c r="AK169" s="158"/>
      <c r="AL169" s="158"/>
      <c r="AM169" s="158"/>
      <c r="AN169" s="158"/>
      <c r="AO169" s="158"/>
      <c r="AP169" s="158"/>
      <c r="AQ169" s="158"/>
      <c r="AR169" s="158"/>
      <c r="AS169" s="158"/>
      <c r="AT169" s="158"/>
      <c r="AU169" s="158"/>
      <c r="AV169" s="158"/>
      <c r="AW169" s="158"/>
      <c r="AX169" s="158"/>
      <c r="AY169" s="158"/>
      <c r="AZ169" s="158"/>
      <c r="BA169" s="158"/>
      <c r="BB169" s="158"/>
      <c r="BC169" s="158"/>
      <c r="BD169" s="158"/>
      <c r="BE169" s="158"/>
      <c r="BF169" s="158"/>
      <c r="BG169" s="158"/>
      <c r="BH169" s="158"/>
      <c r="BI169" s="158"/>
      <c r="BJ169" s="158"/>
      <c r="BK169" s="158"/>
      <c r="BL169" s="158"/>
      <c r="BM169" s="158"/>
      <c r="BN169" s="158"/>
      <c r="BO169" s="158"/>
      <c r="BP169" s="158"/>
      <c r="BQ169" s="158"/>
      <c r="BR169" s="158"/>
      <c r="BS169" s="158"/>
      <c r="BT169" s="158"/>
      <c r="BU169" s="158"/>
      <c r="BV169" s="158"/>
      <c r="BW169" s="158"/>
      <c r="BX169" s="158"/>
      <c r="BY169" s="158"/>
      <c r="BZ169" s="158"/>
      <c r="CA169" s="158"/>
      <c r="CB169" s="158"/>
      <c r="CC169" s="158"/>
      <c r="CD169" s="158"/>
      <c r="CE169" s="167"/>
      <c r="CF169" s="158"/>
      <c r="CG169" s="158"/>
      <c r="CH169" s="161"/>
    </row>
    <row r="170" spans="2:86" ht="19.5" customHeight="1">
      <c r="B170" s="132"/>
      <c r="C170" s="218" t="s">
        <v>425</v>
      </c>
      <c r="D170" s="218"/>
      <c r="E170" s="218"/>
      <c r="F170" s="105">
        <v>45883</v>
      </c>
      <c r="G170" s="105">
        <v>45883</v>
      </c>
      <c r="H170" s="102" t="s">
        <v>198</v>
      </c>
      <c r="I170" s="75" t="s">
        <v>422</v>
      </c>
      <c r="J170" s="113" t="s">
        <v>10</v>
      </c>
      <c r="K170" s="157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  <c r="AG170" s="158"/>
      <c r="AH170" s="158"/>
      <c r="AI170" s="158"/>
      <c r="AJ170" s="158"/>
      <c r="AK170" s="158"/>
      <c r="AL170" s="158"/>
      <c r="AM170" s="158"/>
      <c r="AN170" s="158"/>
      <c r="AO170" s="158"/>
      <c r="AP170" s="158"/>
      <c r="AQ170" s="158"/>
      <c r="AR170" s="158"/>
      <c r="AS170" s="158"/>
      <c r="AT170" s="158"/>
      <c r="AU170" s="158"/>
      <c r="AV170" s="158"/>
      <c r="AW170" s="158"/>
      <c r="AX170" s="158"/>
      <c r="AY170" s="158"/>
      <c r="AZ170" s="158"/>
      <c r="BA170" s="158"/>
      <c r="BB170" s="158"/>
      <c r="BC170" s="158"/>
      <c r="BD170" s="158"/>
      <c r="BE170" s="158"/>
      <c r="BF170" s="158"/>
      <c r="BG170" s="158"/>
      <c r="BH170" s="158"/>
      <c r="BI170" s="158"/>
      <c r="BJ170" s="158"/>
      <c r="BK170" s="158"/>
      <c r="BL170" s="158"/>
      <c r="BM170" s="158"/>
      <c r="BN170" s="158"/>
      <c r="BO170" s="158"/>
      <c r="BP170" s="158"/>
      <c r="BQ170" s="158"/>
      <c r="BR170" s="158"/>
      <c r="BS170" s="158"/>
      <c r="BT170" s="158"/>
      <c r="BU170" s="158"/>
      <c r="BV170" s="158"/>
      <c r="BW170" s="158"/>
      <c r="BX170" s="158"/>
      <c r="BY170" s="158"/>
      <c r="BZ170" s="158"/>
      <c r="CA170" s="158"/>
      <c r="CB170" s="158"/>
      <c r="CC170" s="158"/>
      <c r="CD170" s="158"/>
      <c r="CE170" s="158"/>
      <c r="CF170" s="158"/>
      <c r="CG170" s="167"/>
      <c r="CH170" s="161"/>
    </row>
    <row r="171" spans="2:86" ht="19.5" customHeight="1" thickBot="1">
      <c r="B171" s="136"/>
      <c r="C171" s="222" t="s">
        <v>423</v>
      </c>
      <c r="D171" s="222"/>
      <c r="E171" s="222"/>
      <c r="F171" s="128">
        <v>45884</v>
      </c>
      <c r="G171" s="128">
        <v>45884</v>
      </c>
      <c r="H171" s="129" t="s">
        <v>198</v>
      </c>
      <c r="I171" s="130" t="s">
        <v>424</v>
      </c>
      <c r="J171" s="131" t="s">
        <v>10</v>
      </c>
      <c r="K171" s="169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  <c r="AB171" s="170"/>
      <c r="AC171" s="170"/>
      <c r="AD171" s="170"/>
      <c r="AE171" s="170"/>
      <c r="AF171" s="170"/>
      <c r="AG171" s="170"/>
      <c r="AH171" s="170"/>
      <c r="AI171" s="170"/>
      <c r="AJ171" s="170"/>
      <c r="AK171" s="170"/>
      <c r="AL171" s="170"/>
      <c r="AM171" s="170"/>
      <c r="AN171" s="170"/>
      <c r="AO171" s="170"/>
      <c r="AP171" s="170"/>
      <c r="AQ171" s="170"/>
      <c r="AR171" s="170"/>
      <c r="AS171" s="170"/>
      <c r="AT171" s="170"/>
      <c r="AU171" s="170"/>
      <c r="AV171" s="170"/>
      <c r="AW171" s="170"/>
      <c r="AX171" s="170"/>
      <c r="AY171" s="170"/>
      <c r="AZ171" s="170"/>
      <c r="BA171" s="170"/>
      <c r="BB171" s="170"/>
      <c r="BC171" s="170"/>
      <c r="BD171" s="170"/>
      <c r="BE171" s="170"/>
      <c r="BF171" s="170"/>
      <c r="BG171" s="170"/>
      <c r="BH171" s="170"/>
      <c r="BI171" s="170"/>
      <c r="BJ171" s="170"/>
      <c r="BK171" s="170"/>
      <c r="BL171" s="170"/>
      <c r="BM171" s="170"/>
      <c r="BN171" s="170"/>
      <c r="BO171" s="170"/>
      <c r="BP171" s="170"/>
      <c r="BQ171" s="170"/>
      <c r="BR171" s="170"/>
      <c r="BS171" s="170"/>
      <c r="BT171" s="170"/>
      <c r="BU171" s="170"/>
      <c r="BV171" s="170"/>
      <c r="BW171" s="170"/>
      <c r="BX171" s="170"/>
      <c r="BY171" s="170"/>
      <c r="BZ171" s="170"/>
      <c r="CA171" s="170"/>
      <c r="CB171" s="170"/>
      <c r="CC171" s="170"/>
      <c r="CD171" s="170"/>
      <c r="CE171" s="170"/>
      <c r="CF171" s="170"/>
      <c r="CG171" s="171"/>
      <c r="CH171" s="172"/>
    </row>
  </sheetData>
  <mergeCells count="163">
    <mergeCell ref="D111:E111"/>
    <mergeCell ref="D112:E112"/>
    <mergeCell ref="B140:E140"/>
    <mergeCell ref="C141:E141"/>
    <mergeCell ref="D142:E142"/>
    <mergeCell ref="D143:E143"/>
    <mergeCell ref="D129:E129"/>
    <mergeCell ref="C130:E130"/>
    <mergeCell ref="D131:E131"/>
    <mergeCell ref="D132:E132"/>
    <mergeCell ref="C133:E133"/>
    <mergeCell ref="D124:E124"/>
    <mergeCell ref="D125:E125"/>
    <mergeCell ref="C126:E126"/>
    <mergeCell ref="C127:E127"/>
    <mergeCell ref="D128:E128"/>
    <mergeCell ref="D119:E119"/>
    <mergeCell ref="D120:E120"/>
    <mergeCell ref="C121:E121"/>
    <mergeCell ref="D122:E122"/>
    <mergeCell ref="D123:E123"/>
    <mergeCell ref="C150:E150"/>
    <mergeCell ref="D146:E146"/>
    <mergeCell ref="D147:E147"/>
    <mergeCell ref="D149:E149"/>
    <mergeCell ref="D145:E145"/>
    <mergeCell ref="D144:E144"/>
    <mergeCell ref="C170:E170"/>
    <mergeCell ref="C171:E171"/>
    <mergeCell ref="C159:E159"/>
    <mergeCell ref="D151:E151"/>
    <mergeCell ref="D148:E148"/>
    <mergeCell ref="D152:E152"/>
    <mergeCell ref="D153:E153"/>
    <mergeCell ref="D154:E154"/>
    <mergeCell ref="D155:E155"/>
    <mergeCell ref="C156:E156"/>
    <mergeCell ref="D157:E157"/>
    <mergeCell ref="D158:E158"/>
    <mergeCell ref="C165:E165"/>
    <mergeCell ref="D166:E166"/>
    <mergeCell ref="D167:E167"/>
    <mergeCell ref="C168:E168"/>
    <mergeCell ref="C169:E169"/>
    <mergeCell ref="B160:E160"/>
    <mergeCell ref="C161:E161"/>
    <mergeCell ref="D162:E162"/>
    <mergeCell ref="D163:E163"/>
    <mergeCell ref="D164:E164"/>
    <mergeCell ref="D139:E139"/>
    <mergeCell ref="C83:E83"/>
    <mergeCell ref="D84:E84"/>
    <mergeCell ref="D85:E85"/>
    <mergeCell ref="C86:E86"/>
    <mergeCell ref="D87:E87"/>
    <mergeCell ref="D88:E88"/>
    <mergeCell ref="C89:E89"/>
    <mergeCell ref="D90:E90"/>
    <mergeCell ref="D91:E91"/>
    <mergeCell ref="D92:E92"/>
    <mergeCell ref="D93:E93"/>
    <mergeCell ref="D94:E94"/>
    <mergeCell ref="C95:E95"/>
    <mergeCell ref="D96:E96"/>
    <mergeCell ref="D134:E134"/>
    <mergeCell ref="D135:E135"/>
    <mergeCell ref="C136:E136"/>
    <mergeCell ref="D137:E137"/>
    <mergeCell ref="D138:E138"/>
    <mergeCell ref="C114:E114"/>
    <mergeCell ref="C115:E115"/>
    <mergeCell ref="C116:E116"/>
    <mergeCell ref="B117:E117"/>
    <mergeCell ref="C118:E118"/>
    <mergeCell ref="D79:E79"/>
    <mergeCell ref="D80:E80"/>
    <mergeCell ref="B81:E81"/>
    <mergeCell ref="B82:E82"/>
    <mergeCell ref="B113:E113"/>
    <mergeCell ref="D97:E97"/>
    <mergeCell ref="B98:E98"/>
    <mergeCell ref="C99:E99"/>
    <mergeCell ref="D100:E100"/>
    <mergeCell ref="D101:E101"/>
    <mergeCell ref="C102:E102"/>
    <mergeCell ref="D103:E103"/>
    <mergeCell ref="D104:E104"/>
    <mergeCell ref="C105:E105"/>
    <mergeCell ref="D106:E106"/>
    <mergeCell ref="D107:E107"/>
    <mergeCell ref="D108:E108"/>
    <mergeCell ref="D109:E109"/>
    <mergeCell ref="C110:E110"/>
    <mergeCell ref="D74:E74"/>
    <mergeCell ref="D75:E75"/>
    <mergeCell ref="C76:E76"/>
    <mergeCell ref="D77:E77"/>
    <mergeCell ref="D78:E78"/>
    <mergeCell ref="C69:E69"/>
    <mergeCell ref="D70:E70"/>
    <mergeCell ref="D71:E71"/>
    <mergeCell ref="C72:E72"/>
    <mergeCell ref="D73:E73"/>
    <mergeCell ref="D64:E64"/>
    <mergeCell ref="C65:E65"/>
    <mergeCell ref="D66:E66"/>
    <mergeCell ref="D67:E67"/>
    <mergeCell ref="D68:E68"/>
    <mergeCell ref="D59:E59"/>
    <mergeCell ref="D60:E60"/>
    <mergeCell ref="C61:E61"/>
    <mergeCell ref="D62:E62"/>
    <mergeCell ref="D63:E63"/>
    <mergeCell ref="C54:E54"/>
    <mergeCell ref="D55:E55"/>
    <mergeCell ref="D56:E56"/>
    <mergeCell ref="B57:E57"/>
    <mergeCell ref="C58:E58"/>
    <mergeCell ref="D49:E49"/>
    <mergeCell ref="D50:E50"/>
    <mergeCell ref="C51:E51"/>
    <mergeCell ref="D52:E52"/>
    <mergeCell ref="D53:E53"/>
    <mergeCell ref="D44:E44"/>
    <mergeCell ref="D45:E45"/>
    <mergeCell ref="B46:E46"/>
    <mergeCell ref="C47:E47"/>
    <mergeCell ref="D48:E48"/>
    <mergeCell ref="D37:E37"/>
    <mergeCell ref="C40:E40"/>
    <mergeCell ref="D41:E41"/>
    <mergeCell ref="D42:E42"/>
    <mergeCell ref="C43:E43"/>
    <mergeCell ref="BV11:CB11"/>
    <mergeCell ref="CC11:CH11"/>
    <mergeCell ref="B14:E14"/>
    <mergeCell ref="C15:E15"/>
    <mergeCell ref="D16:E16"/>
    <mergeCell ref="D19:E19"/>
    <mergeCell ref="C22:E22"/>
    <mergeCell ref="D23:E23"/>
    <mergeCell ref="D26:E26"/>
    <mergeCell ref="BH11:BN11"/>
    <mergeCell ref="BO11:BU11"/>
    <mergeCell ref="C29:E29"/>
    <mergeCell ref="D30:E30"/>
    <mergeCell ref="D31:E31"/>
    <mergeCell ref="B32:E32"/>
    <mergeCell ref="C33:E33"/>
    <mergeCell ref="D34:E34"/>
    <mergeCell ref="AM11:AS11"/>
    <mergeCell ref="AT11:AZ11"/>
    <mergeCell ref="BA11:BG11"/>
    <mergeCell ref="J11:J13"/>
    <mergeCell ref="K11:Q11"/>
    <mergeCell ref="R11:X11"/>
    <mergeCell ref="Y11:AE11"/>
    <mergeCell ref="AF11:AL11"/>
    <mergeCell ref="B11:E13"/>
    <mergeCell ref="F11:F13"/>
    <mergeCell ref="G11:G13"/>
    <mergeCell ref="H11:H13"/>
    <mergeCell ref="I11:I13"/>
  </mergeCells>
  <dataValidations count="1">
    <dataValidation type="list" allowBlank="1" showInputMessage="1" showErrorMessage="1" sqref="J14:J171" xr:uid="{00000000-0002-0000-0100-000000000000}">
      <formula1>$J$3:$J$5</formula1>
      <formula2>0</formula2>
    </dataValidation>
  </dataValidations>
  <pageMargins left="0.25" right="0.25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Joonwon LEE</dc:creator>
  <dc:description/>
  <cp:lastModifiedBy>Blue Autumn</cp:lastModifiedBy>
  <cp:revision>0</cp:revision>
  <cp:lastPrinted>2019-10-15T07:56:00Z</cp:lastPrinted>
  <dcterms:created xsi:type="dcterms:W3CDTF">2019-08-06T06:11:52Z</dcterms:created>
  <dcterms:modified xsi:type="dcterms:W3CDTF">2026-06-07T04:04:48Z</dcterms:modified>
  <dc:language>en-US</dc:language>
</cp:coreProperties>
</file>