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510" windowWidth="18555" windowHeight="11775"/>
  </bookViews>
  <sheets>
    <sheet name="Read Me" sheetId="12" r:id="rId1"/>
    <sheet name="Definitions" sheetId="13" r:id="rId2"/>
    <sheet name="2012" sheetId="19" r:id="rId3"/>
    <sheet name="2013" sheetId="18" r:id="rId4"/>
    <sheet name="2014" sheetId="17" r:id="rId5"/>
    <sheet name="2015" sheetId="15" r:id="rId6"/>
    <sheet name="2016" sheetId="16" r:id="rId7"/>
    <sheet name="2017" sheetId="21" r:id="rId8"/>
  </sheets>
  <externalReferences>
    <externalReference r:id="rId9"/>
    <externalReference r:id="rId10"/>
    <externalReference r:id="rId11"/>
    <externalReference r:id="rId12"/>
    <externalReference r:id="rId13"/>
    <externalReference r:id="rId14"/>
  </externalReferences>
  <definedNames>
    <definedName name="_AMO_UniqueIdentifier" localSheetId="5" hidden="1">"'93707db1-a6bc-4b10-826d-f47135e859c2'"</definedName>
    <definedName name="_AMO_UniqueIdentifier" localSheetId="6" hidden="1">"'93707db1-a6bc-4b10-826d-f47135e859c2'"</definedName>
    <definedName name="_AMO_UniqueIdentifier" localSheetId="7" hidden="1">"'93707db1-a6bc-4b10-826d-f47135e859c2'"</definedName>
    <definedName name="_AMO_UniqueIdentifier" hidden="1">"'23862cd7-b7aa-4366-b448-b8bd1601b001'"</definedName>
    <definedName name="_xlnm._FilterDatabase" localSheetId="2" hidden="1">'2012'!$A$1:$R$568</definedName>
    <definedName name="_xlnm._FilterDatabase" localSheetId="3" hidden="1">'2013'!#REF!</definedName>
    <definedName name="_xlnm._FilterDatabase" localSheetId="4" hidden="1">'2014'!#REF!</definedName>
    <definedName name="_xlnm._FilterDatabase" localSheetId="5" hidden="1">'2015'!#REF!</definedName>
    <definedName name="_xlnm._FilterDatabase" localSheetId="6" hidden="1">'2016'!$C$1:$C$576</definedName>
    <definedName name="_xlnm._FilterDatabase" localSheetId="7" hidden="1">'2017'!$A$1:$S$583</definedName>
    <definedName name="aTBL_Schools_List">#REF!</definedName>
    <definedName name="list">#REF!</definedName>
    <definedName name="post2014">#REF!</definedName>
    <definedName name="postcomp_formatted_review" localSheetId="2">'2012'!$A$2:$R$568</definedName>
    <definedName name="postcomp_formatted_review" localSheetId="3">'2013'!$A$2:$R$570</definedName>
    <definedName name="postcomp_formatted_review" localSheetId="4">'2014'!$A$2:$S$570</definedName>
    <definedName name="postcomp_formatted_review" localSheetId="5">'2015'!$A$2:$S$573</definedName>
    <definedName name="postcomp_formatted_review" localSheetId="6">'2016'!$A$2:$S$576</definedName>
    <definedName name="postcomp_formatted_review" localSheetId="7">'2017'!$A$2:$S$583</definedName>
    <definedName name="_xlnm.Print_Area" localSheetId="2">'2012'!$B$1:$R$568</definedName>
    <definedName name="_xlnm.Print_Area" localSheetId="3">'2013'!$B$1:$R$570</definedName>
    <definedName name="_xlnm.Print_Area" localSheetId="4">'2014'!$B$1:$S$570</definedName>
    <definedName name="_xlnm.Print_Area" localSheetId="5">'2015'!$B$1:$S$573</definedName>
    <definedName name="_xlnm.Print_Area" localSheetId="6">'2016'!$B$1:$S$576</definedName>
    <definedName name="_xlnm.Print_Area" localSheetId="7">'2017'!$B$1:$S$583</definedName>
    <definedName name="_xlnm.Print_Titles" localSheetId="2">'2012'!$1:$1</definedName>
    <definedName name="_xlnm.Print_Titles" localSheetId="3">'2013'!$1:$1</definedName>
    <definedName name="_xlnm.Print_Titles" localSheetId="4">'2014'!$1:$1</definedName>
    <definedName name="_xlnm.Print_Titles" localSheetId="5">'2015'!$1:$1</definedName>
    <definedName name="_xlnm.Print_Titles" localSheetId="6">'2016'!$1:$1</definedName>
    <definedName name="_xlnm.Print_Titles" localSheetId="7">'2017'!$1:$1</definedName>
    <definedName name="rPC.PublicationName" localSheetId="2">[1]rpt_schools!$A$2:$E$594</definedName>
    <definedName name="rPC.PublicationName" localSheetId="3">[2]rpt_schools!$A$2:$E$593</definedName>
    <definedName name="rPC.PublicationName" localSheetId="4">[3]rpt_schools!$A$2:$E$587</definedName>
    <definedName name="rPC.PublicationName" localSheetId="5">[4]rpt_schools!$A$2:$E$590</definedName>
    <definedName name="rPC.PublicationName" localSheetId="6">[5]rpt_schools!$A$2:$E$594</definedName>
    <definedName name="rPC.PublicationName" localSheetId="7">[6]rpt_schools!$A$2:$E$602</definedName>
    <definedName name="rPC.PublicationName">#REF!</definedName>
    <definedName name="rPC.VTAC_App" localSheetId="2">[1]vtac_app!$B$2:$J$558</definedName>
    <definedName name="rPC.VTAC_App" localSheetId="3">[2]vtac_app!$B$2:$I$560</definedName>
    <definedName name="rPC.VTAC_App" localSheetId="4">[3]vtac_app!$B$2:$I$548</definedName>
    <definedName name="rPC.VTAC_App" localSheetId="5">[4]vtac_app!$B$2:$I$553</definedName>
    <definedName name="rPC.VTAC_App" localSheetId="6">[5]vtac_app!$B$2:$I$555</definedName>
    <definedName name="rPC.VTAC_App" localSheetId="7">[6]vtac_app!$B$2:$I$562</definedName>
    <definedName name="rPC.VTAC_App">#REF!</definedName>
    <definedName name="tert_app">#REF!</definedName>
    <definedName name="VTAC">#REF!</definedName>
  </definedNames>
  <calcPr calcId="144525"/>
</workbook>
</file>

<file path=xl/calcChain.xml><?xml version="1.0" encoding="utf-8"?>
<calcChain xmlns="http://schemas.openxmlformats.org/spreadsheetml/2006/main">
  <c r="M573" i="15" l="1"/>
  <c r="M572" i="15"/>
  <c r="M571" i="15"/>
  <c r="M570" i="15"/>
  <c r="M569" i="15"/>
  <c r="M568" i="15"/>
  <c r="M567" i="15"/>
  <c r="M566" i="15"/>
  <c r="M565" i="15"/>
  <c r="M564" i="15"/>
  <c r="M563" i="15"/>
  <c r="M562" i="15"/>
  <c r="M561" i="15"/>
  <c r="M560" i="15"/>
  <c r="M559" i="15"/>
  <c r="M558" i="15"/>
  <c r="M557" i="15"/>
  <c r="M556" i="15"/>
  <c r="M555" i="15"/>
  <c r="M554" i="15"/>
  <c r="M553" i="15"/>
  <c r="M552" i="15"/>
  <c r="M551" i="15"/>
  <c r="M550" i="15"/>
  <c r="M549" i="15"/>
  <c r="M548" i="15"/>
  <c r="M547" i="15"/>
  <c r="M546" i="15"/>
  <c r="M545" i="15"/>
  <c r="M544" i="15"/>
  <c r="M543" i="15"/>
  <c r="M542" i="15"/>
  <c r="M541" i="15"/>
  <c r="M540" i="15"/>
  <c r="M539" i="15"/>
  <c r="M538" i="15"/>
  <c r="M537" i="15"/>
  <c r="M536" i="15"/>
  <c r="M535" i="15"/>
  <c r="M534" i="15"/>
  <c r="M533" i="15"/>
  <c r="M532" i="15"/>
  <c r="M531" i="15"/>
  <c r="M530" i="15"/>
  <c r="M529" i="15"/>
  <c r="M528" i="15"/>
  <c r="M527" i="15"/>
  <c r="M526" i="15"/>
  <c r="M525" i="15"/>
  <c r="M524" i="15"/>
  <c r="M523" i="15"/>
  <c r="M522" i="15"/>
  <c r="M521" i="15"/>
  <c r="M520" i="15"/>
  <c r="M519" i="15"/>
  <c r="M518" i="15"/>
  <c r="M517" i="15"/>
  <c r="M516" i="15"/>
  <c r="M515" i="15"/>
  <c r="M514" i="15"/>
  <c r="M513" i="15"/>
  <c r="M512" i="15"/>
  <c r="M511" i="15"/>
  <c r="M510" i="15"/>
  <c r="M509" i="15"/>
  <c r="M508" i="15"/>
  <c r="M507" i="15"/>
  <c r="M506" i="15"/>
  <c r="M505" i="15"/>
  <c r="M504" i="15"/>
  <c r="M503" i="15"/>
  <c r="M502" i="15"/>
  <c r="M501" i="15"/>
  <c r="M500" i="15"/>
  <c r="M499" i="15"/>
  <c r="M498" i="15"/>
  <c r="M497" i="15"/>
  <c r="M496" i="15"/>
  <c r="M495" i="15"/>
  <c r="M494" i="15"/>
  <c r="M493" i="15"/>
  <c r="M492" i="15"/>
  <c r="M491" i="15"/>
  <c r="M490" i="15"/>
  <c r="M489" i="15"/>
  <c r="M488" i="15"/>
  <c r="M487" i="15"/>
  <c r="M486" i="15"/>
  <c r="M485" i="15"/>
  <c r="M484" i="15"/>
  <c r="M483" i="15"/>
  <c r="M482" i="15"/>
  <c r="M481" i="15"/>
  <c r="M480" i="15"/>
  <c r="M479" i="15"/>
  <c r="M478" i="15"/>
  <c r="M477" i="15"/>
  <c r="M476" i="15"/>
  <c r="M475" i="15"/>
  <c r="M474" i="15"/>
  <c r="M473" i="15"/>
  <c r="M472" i="15"/>
  <c r="M471" i="15"/>
  <c r="M470" i="15"/>
  <c r="M469" i="15"/>
  <c r="M468" i="15"/>
  <c r="M467" i="15"/>
  <c r="M466" i="15"/>
  <c r="M465" i="15"/>
  <c r="M464" i="15"/>
  <c r="M463" i="15"/>
  <c r="M462" i="15"/>
  <c r="M461" i="15"/>
  <c r="M460" i="15"/>
  <c r="M459" i="15"/>
  <c r="M458" i="15"/>
  <c r="M457" i="15"/>
  <c r="M456" i="15"/>
  <c r="M455" i="15"/>
  <c r="M454" i="15"/>
  <c r="M453" i="15"/>
  <c r="M452" i="15"/>
  <c r="M451" i="15"/>
  <c r="M450" i="15"/>
  <c r="M449" i="15"/>
  <c r="M448" i="15"/>
  <c r="M447" i="15"/>
  <c r="M446" i="15"/>
  <c r="M445" i="15"/>
  <c r="M444" i="15"/>
  <c r="M443" i="15"/>
  <c r="M442" i="15"/>
  <c r="M441" i="15"/>
  <c r="M440" i="15"/>
  <c r="M439" i="15"/>
  <c r="M438" i="15"/>
  <c r="M437" i="15"/>
  <c r="M436" i="15"/>
  <c r="M435" i="15"/>
  <c r="M434" i="15"/>
  <c r="M433" i="15"/>
  <c r="M432" i="15"/>
  <c r="M431" i="15"/>
  <c r="M430" i="15"/>
  <c r="M429" i="15"/>
  <c r="M428" i="15"/>
  <c r="M427" i="15"/>
  <c r="M426" i="15"/>
  <c r="M425" i="15"/>
  <c r="M424" i="15"/>
  <c r="M423" i="15"/>
  <c r="M422" i="15"/>
  <c r="M421" i="15"/>
  <c r="M420" i="15"/>
  <c r="M419" i="15"/>
  <c r="M418" i="15"/>
  <c r="M417" i="15"/>
  <c r="M416" i="15"/>
  <c r="M415" i="15"/>
  <c r="M414" i="15"/>
  <c r="M413" i="15"/>
  <c r="M412" i="15"/>
  <c r="M411" i="15"/>
  <c r="M410" i="15"/>
  <c r="M409" i="15"/>
  <c r="M408" i="15"/>
  <c r="M407" i="15"/>
  <c r="M406" i="15"/>
  <c r="M405" i="15"/>
  <c r="M404" i="15"/>
  <c r="M403" i="15"/>
  <c r="M402" i="15"/>
  <c r="M401" i="15"/>
  <c r="M400" i="15"/>
  <c r="M399" i="15"/>
  <c r="M398" i="15"/>
  <c r="M397" i="15"/>
  <c r="M396" i="15"/>
  <c r="M395" i="15"/>
  <c r="M394" i="15"/>
  <c r="M393" i="15"/>
  <c r="M392" i="15"/>
  <c r="M391" i="15"/>
  <c r="M390" i="15"/>
  <c r="M389" i="15"/>
  <c r="M388" i="15"/>
  <c r="M387" i="15"/>
  <c r="M386" i="15"/>
  <c r="M385" i="15"/>
  <c r="M384" i="15"/>
  <c r="M383" i="15"/>
  <c r="M382" i="15"/>
  <c r="M381" i="15"/>
  <c r="M380" i="15"/>
  <c r="M379" i="15"/>
  <c r="M378" i="15"/>
  <c r="M377" i="15"/>
  <c r="M376" i="15"/>
  <c r="M375" i="15"/>
  <c r="M374" i="15"/>
  <c r="M373" i="15"/>
  <c r="M372" i="15"/>
  <c r="M371" i="15"/>
  <c r="M370" i="15"/>
  <c r="M369" i="15"/>
  <c r="M368" i="15"/>
  <c r="M367" i="15"/>
  <c r="M366" i="15"/>
  <c r="M365" i="15"/>
  <c r="M364" i="15"/>
  <c r="M363" i="15"/>
  <c r="M362" i="15"/>
  <c r="M361" i="15"/>
  <c r="M360" i="15"/>
  <c r="M359" i="15"/>
  <c r="M358" i="15"/>
  <c r="M357" i="15"/>
  <c r="M356" i="15"/>
  <c r="M355" i="15"/>
  <c r="M354" i="15"/>
  <c r="M353" i="15"/>
  <c r="M352" i="15"/>
  <c r="M351" i="15"/>
  <c r="M350" i="15"/>
  <c r="M349" i="15"/>
  <c r="M348" i="15"/>
  <c r="M347" i="15"/>
  <c r="M346" i="15"/>
  <c r="M345" i="15"/>
  <c r="M344" i="15"/>
  <c r="M343" i="15"/>
  <c r="M342" i="15"/>
  <c r="M341" i="15"/>
  <c r="M340" i="15"/>
  <c r="M339" i="15"/>
  <c r="M338" i="15"/>
  <c r="M337" i="15"/>
  <c r="M336" i="15"/>
  <c r="M335" i="15"/>
  <c r="M334" i="15"/>
  <c r="M333" i="15"/>
  <c r="M332" i="15"/>
  <c r="M331" i="15"/>
  <c r="M330" i="15"/>
  <c r="M329" i="15"/>
  <c r="M328" i="15"/>
  <c r="M327" i="15"/>
  <c r="M326" i="15"/>
  <c r="M325" i="15"/>
  <c r="M324" i="15"/>
  <c r="M323" i="15"/>
  <c r="M322" i="15"/>
  <c r="M321" i="15"/>
  <c r="M320" i="15"/>
  <c r="M319" i="15"/>
  <c r="M318" i="15"/>
  <c r="M317" i="15"/>
  <c r="M316" i="15"/>
  <c r="M315" i="15"/>
  <c r="M314" i="15"/>
  <c r="M313" i="15"/>
  <c r="M312" i="15"/>
  <c r="M311" i="15"/>
  <c r="M310" i="15"/>
  <c r="M309" i="15"/>
  <c r="M308" i="15"/>
  <c r="M307" i="15"/>
  <c r="M306" i="15"/>
  <c r="M305" i="15"/>
  <c r="M304" i="15"/>
  <c r="M303" i="15"/>
  <c r="M302" i="15"/>
  <c r="M301" i="15"/>
  <c r="M300" i="15"/>
  <c r="M299" i="15"/>
  <c r="M298" i="15"/>
  <c r="M297" i="15"/>
  <c r="M296" i="15"/>
  <c r="M295" i="15"/>
  <c r="M294" i="15"/>
  <c r="M293" i="15"/>
  <c r="M292" i="15"/>
  <c r="M291" i="15"/>
  <c r="M290" i="15"/>
  <c r="M289" i="15"/>
  <c r="M288" i="15"/>
  <c r="M287" i="15"/>
  <c r="M286" i="15"/>
  <c r="M285" i="15"/>
  <c r="M284" i="15"/>
  <c r="M283" i="15"/>
  <c r="M282" i="15"/>
  <c r="M281" i="15"/>
  <c r="M280" i="15"/>
  <c r="M279" i="15"/>
  <c r="M278" i="15"/>
  <c r="M277" i="15"/>
  <c r="M276" i="15"/>
  <c r="M275" i="15"/>
  <c r="M274" i="15"/>
  <c r="M273" i="15"/>
  <c r="M272" i="15"/>
  <c r="M271" i="15"/>
  <c r="M270" i="15"/>
  <c r="M269" i="15"/>
  <c r="M268" i="15"/>
  <c r="M267" i="15"/>
  <c r="M266" i="15"/>
  <c r="M265" i="15"/>
  <c r="M264" i="15"/>
  <c r="M263" i="15"/>
  <c r="M262" i="15"/>
  <c r="M261" i="15"/>
  <c r="M260" i="15"/>
  <c r="M259" i="15"/>
  <c r="M258" i="15"/>
  <c r="M257" i="15"/>
  <c r="M256" i="15"/>
  <c r="M255" i="15"/>
  <c r="M254" i="15"/>
  <c r="M253" i="15"/>
  <c r="M252" i="15"/>
  <c r="M251" i="15"/>
  <c r="M250" i="15"/>
  <c r="M249" i="15"/>
  <c r="M248" i="15"/>
  <c r="M247" i="15"/>
  <c r="M246" i="15"/>
  <c r="M245" i="15"/>
  <c r="M244" i="15"/>
  <c r="M243" i="15"/>
  <c r="M242" i="15"/>
  <c r="M241" i="15"/>
  <c r="M240" i="15"/>
  <c r="M239" i="15"/>
  <c r="M238" i="15"/>
  <c r="M237" i="15"/>
  <c r="M236" i="15"/>
  <c r="M235" i="15"/>
  <c r="M234" i="15"/>
  <c r="M233" i="15"/>
  <c r="M232" i="15"/>
  <c r="M231" i="15"/>
  <c r="M230" i="15"/>
  <c r="M229" i="15"/>
  <c r="M228" i="15"/>
  <c r="M227" i="15"/>
  <c r="M226" i="15"/>
  <c r="M225" i="15"/>
  <c r="M224" i="15"/>
  <c r="M223" i="15"/>
  <c r="M222" i="15"/>
  <c r="M221" i="15"/>
  <c r="M220" i="15"/>
  <c r="M219" i="15"/>
  <c r="M218" i="15"/>
  <c r="M217" i="15"/>
  <c r="M215" i="15"/>
  <c r="M214" i="15"/>
  <c r="M213" i="15"/>
  <c r="M212" i="15"/>
  <c r="M211" i="15"/>
  <c r="M210" i="15"/>
  <c r="M209" i="15"/>
  <c r="M208" i="15"/>
  <c r="M207" i="15"/>
  <c r="M206" i="15"/>
  <c r="M205" i="15"/>
  <c r="M204" i="15"/>
  <c r="M203" i="15"/>
  <c r="M202" i="15"/>
  <c r="M201" i="15"/>
  <c r="M200" i="15"/>
  <c r="M199" i="15"/>
  <c r="M198" i="15"/>
  <c r="M197" i="15"/>
  <c r="M196" i="15"/>
  <c r="M195" i="15"/>
  <c r="M194" i="15"/>
  <c r="M193" i="15"/>
  <c r="M192" i="15"/>
  <c r="M191" i="15"/>
  <c r="M190" i="15"/>
  <c r="M189" i="15"/>
  <c r="M188" i="15"/>
  <c r="M187" i="15"/>
  <c r="M186" i="15"/>
  <c r="M185" i="15"/>
  <c r="M184" i="15"/>
  <c r="M183" i="15"/>
  <c r="M182" i="15"/>
  <c r="M181" i="15"/>
  <c r="M180" i="15"/>
  <c r="M179" i="15"/>
  <c r="M178" i="15"/>
  <c r="M177" i="15"/>
  <c r="M176" i="15"/>
  <c r="M175" i="15"/>
  <c r="M174" i="15"/>
  <c r="M173" i="15"/>
  <c r="M172" i="15"/>
  <c r="M171" i="15"/>
  <c r="M170" i="15"/>
  <c r="M169" i="15"/>
  <c r="M168" i="15"/>
  <c r="M167" i="15"/>
  <c r="M166" i="15"/>
  <c r="M165" i="15"/>
  <c r="M164" i="15"/>
  <c r="M163" i="15"/>
  <c r="M161" i="15"/>
  <c r="M160" i="15"/>
  <c r="M159" i="15"/>
  <c r="M158" i="15"/>
  <c r="M157" i="15"/>
  <c r="M156" i="15"/>
  <c r="M155" i="15"/>
  <c r="M154" i="15"/>
  <c r="M153" i="15"/>
  <c r="M152" i="15"/>
  <c r="M151" i="15"/>
  <c r="M150" i="15"/>
  <c r="M149" i="15"/>
  <c r="M148" i="15"/>
  <c r="M147" i="15"/>
  <c r="M146" i="15"/>
  <c r="M145" i="15"/>
  <c r="M144" i="15"/>
  <c r="M143" i="15"/>
  <c r="M142" i="15"/>
  <c r="M141" i="15"/>
  <c r="M140" i="15"/>
  <c r="M139" i="15"/>
  <c r="M138" i="15"/>
  <c r="M137" i="15"/>
  <c r="M136" i="15"/>
  <c r="M135" i="15"/>
  <c r="M134" i="15"/>
  <c r="M133" i="15"/>
  <c r="M132" i="15"/>
  <c r="M131" i="15"/>
  <c r="M130" i="15"/>
  <c r="M129" i="15"/>
  <c r="M128" i="15"/>
  <c r="M127" i="15"/>
  <c r="M126" i="15"/>
  <c r="M125" i="15"/>
  <c r="M124" i="15"/>
  <c r="M123" i="15"/>
  <c r="M122" i="15"/>
  <c r="M121" i="15"/>
  <c r="M120" i="15"/>
  <c r="M119" i="15"/>
  <c r="M118" i="15"/>
  <c r="M117" i="15"/>
  <c r="M116" i="15"/>
  <c r="M115" i="15"/>
  <c r="M114" i="15"/>
  <c r="M113" i="15"/>
  <c r="M112" i="15"/>
  <c r="M111" i="15"/>
  <c r="M110" i="15"/>
  <c r="M109" i="15"/>
  <c r="M108" i="15"/>
  <c r="M107" i="15"/>
  <c r="M106" i="15"/>
  <c r="M105" i="15"/>
  <c r="M104" i="15"/>
  <c r="M103" i="15"/>
  <c r="M102" i="15"/>
  <c r="M101" i="15"/>
  <c r="M100" i="15"/>
  <c r="M99" i="15"/>
  <c r="M98" i="15"/>
  <c r="M97" i="15"/>
  <c r="M96" i="15"/>
  <c r="M95" i="15"/>
  <c r="M94" i="15"/>
  <c r="M93" i="15"/>
  <c r="M92" i="15"/>
  <c r="M91" i="15"/>
  <c r="M90" i="15"/>
  <c r="M89" i="15"/>
  <c r="M88" i="15"/>
  <c r="M87" i="15"/>
  <c r="M86" i="15"/>
  <c r="M85" i="15"/>
  <c r="M84" i="15"/>
  <c r="M83" i="15"/>
  <c r="M82" i="15"/>
  <c r="M81" i="15"/>
  <c r="M80" i="15"/>
  <c r="M79" i="15"/>
  <c r="M78" i="15"/>
  <c r="M77" i="15"/>
  <c r="M76" i="15"/>
  <c r="M75" i="15"/>
  <c r="M74" i="15"/>
  <c r="M73" i="15"/>
  <c r="M72" i="15"/>
  <c r="M71" i="15"/>
  <c r="M70" i="15"/>
  <c r="M69" i="15"/>
  <c r="M68" i="15"/>
  <c r="M67" i="15"/>
  <c r="M66" i="15"/>
  <c r="M65" i="15"/>
  <c r="M64" i="15"/>
  <c r="M63" i="15"/>
  <c r="M62" i="15"/>
  <c r="M61" i="15"/>
  <c r="M60" i="15"/>
  <c r="M59" i="15"/>
  <c r="M58" i="15"/>
  <c r="M57" i="15"/>
  <c r="M56" i="15"/>
  <c r="M55" i="15"/>
  <c r="M54" i="15"/>
  <c r="M53" i="15"/>
  <c r="M52" i="15"/>
  <c r="M51" i="15"/>
  <c r="M50" i="15"/>
  <c r="M49" i="15"/>
  <c r="M48" i="15"/>
  <c r="M47" i="15"/>
  <c r="M46" i="15"/>
  <c r="M45" i="15"/>
  <c r="M44" i="15"/>
  <c r="M43" i="15"/>
  <c r="M42" i="15"/>
  <c r="M41" i="15"/>
  <c r="M40" i="15"/>
  <c r="M39" i="15"/>
  <c r="M38" i="15"/>
  <c r="M37" i="15"/>
  <c r="M36" i="15"/>
  <c r="M35" i="15"/>
  <c r="M34" i="15"/>
  <c r="M33" i="15"/>
  <c r="M32" i="15"/>
  <c r="M31" i="15"/>
  <c r="M30" i="15"/>
  <c r="M29" i="15"/>
  <c r="M28" i="15"/>
  <c r="M27" i="15"/>
  <c r="M26" i="15"/>
  <c r="M25" i="15"/>
  <c r="M24" i="15"/>
  <c r="M23" i="15"/>
  <c r="M22" i="15"/>
  <c r="M21" i="15"/>
  <c r="M20" i="15"/>
  <c r="M19" i="15"/>
  <c r="M18" i="15"/>
  <c r="M17" i="15"/>
  <c r="M16" i="15"/>
  <c r="M15" i="15"/>
  <c r="M14" i="15"/>
  <c r="M13" i="15"/>
  <c r="M12" i="15"/>
  <c r="M11" i="15"/>
  <c r="M10" i="15"/>
  <c r="M9" i="15"/>
  <c r="M8" i="15"/>
  <c r="M7" i="15"/>
  <c r="M6" i="15"/>
  <c r="M5" i="15"/>
  <c r="M4" i="15"/>
  <c r="M3" i="15"/>
  <c r="M2" i="15"/>
</calcChain>
</file>

<file path=xl/connections.xml><?xml version="1.0" encoding="utf-8"?>
<connections xmlns="http://schemas.openxmlformats.org/spreadsheetml/2006/main">
  <connection id="1" name="postcomp_formatted11" type="6" refreshedVersion="4" background="1" saveData="1">
    <textPr codePage="437" firstRow="2" sourceFile="D:\RU\02_Regular\PostComp\2012\2_Media\workfiles\postcomp_formatted.txt" delimiter="|">
      <textFields count="21">
        <textField type="text"/>
        <textField type="text"/>
        <textField type="text"/>
        <textField type="text"/>
        <textField type="text"/>
        <textField type="text"/>
        <textField type="text"/>
        <textField type="text"/>
        <textField type="text"/>
        <textField/>
        <textField/>
        <textField type="text"/>
        <textField/>
        <textField/>
        <textField/>
        <textField/>
        <textField/>
        <textField/>
        <textField/>
        <textField/>
        <textField/>
      </textFields>
    </textPr>
  </connection>
  <connection id="2" name="postcomp_formatted12" type="6" refreshedVersion="4" background="1" saveData="1">
    <textPr codePage="437" firstRow="2" sourceFile="D:\goDamru\02.Regular\Post.Comp\2015\2.Media\workfiles\postcomp_formatted.txt" tab="0" delimiter="|">
      <textFields count="22">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3" name="postcomp_formatted121" type="6" refreshedVersion="4" background="1" saveData="1">
    <textPr codePage="437" firstRow="2" sourceFile="D:\goDamru\02.Regular\Post-Comp\2016\2-Media\workfiles\postcomp_formatted.txt" tab="0" delimiter="|">
      <textFields count="22">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4" name="postcomp_formatted122" type="6" refreshedVersion="4" background="1" saveData="1">
    <textPr codePage="437" firstRow="2" sourceFile="D:\goDAMRU\02.Regular\Post.Comp\2014\2.Media\workfiles\postcomp_formatted.txt" tab="0" delimiter="|">
      <textFields count="22">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5" name="postcomp_formatted123" type="6" refreshedVersion="4" background="1" saveData="1">
    <textPr codePage="437" firstRow="2" sourceFile="D:\goDAMRU\02.Regular\Post.Comp\2013\2.Media\workfiles\postcomp_formatted.txt" delimiter="|">
      <textFields count="21">
        <textField type="text"/>
        <textField type="text"/>
        <textField type="text"/>
        <textField type="text"/>
        <textField type="text"/>
        <textField type="text"/>
        <textField type="text"/>
        <textField type="text"/>
        <textField type="text"/>
        <textField/>
        <textField/>
        <textField type="text"/>
        <textField/>
        <textField/>
        <textField/>
        <textField/>
        <textField/>
        <textField/>
        <textField/>
        <textField/>
        <textField/>
      </textFields>
    </textPr>
  </connection>
  <connection id="6" name="postcomp_formatted124" type="6" refreshedVersion="4" background="1" saveData="1">
    <textPr codePage="437" firstRow="2" sourceFile="D:\goDamru\02.Regular\Post-Comp\2017\2-Media\workfiles\postcomp_formatted.txt" tab="0" delimiter="|">
      <textFields count="22">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<sst xmlns="http://schemas.openxmlformats.org/spreadsheetml/2006/main" count="41238" uniqueCount="2548">
  <si>
    <t>GLENROY</t>
  </si>
  <si>
    <t>01966</t>
  </si>
  <si>
    <t>KEYSBOROUGH</t>
  </si>
  <si>
    <t>12537</t>
  </si>
  <si>
    <t>CRANBOURNE</t>
  </si>
  <si>
    <t>COBURG</t>
  </si>
  <si>
    <t>12556</t>
  </si>
  <si>
    <t>MOUNT EVELYN</t>
  </si>
  <si>
    <t>01017</t>
  </si>
  <si>
    <t>FERNTREE GULLY</t>
  </si>
  <si>
    <t>12566</t>
  </si>
  <si>
    <t>NARRE WARREN</t>
  </si>
  <si>
    <t>01790</t>
  </si>
  <si>
    <t>COLAC</t>
  </si>
  <si>
    <t>12631</t>
  </si>
  <si>
    <t>ROSEBUD</t>
  </si>
  <si>
    <t>12650</t>
  </si>
  <si>
    <t>PRAHRAN</t>
  </si>
  <si>
    <t>12654</t>
  </si>
  <si>
    <t>RESERVOIR</t>
  </si>
  <si>
    <t>12000</t>
  </si>
  <si>
    <t>SHEPPARTON</t>
  </si>
  <si>
    <t>12728</t>
  </si>
  <si>
    <t>FRANKSTON</t>
  </si>
  <si>
    <t>01330</t>
  </si>
  <si>
    <t>WANGARATTA</t>
  </si>
  <si>
    <t>12822</t>
  </si>
  <si>
    <t>YARRA JUNCTION</t>
  </si>
  <si>
    <t>01822</t>
  </si>
  <si>
    <t>WERRIBEE</t>
  </si>
  <si>
    <t>01120</t>
  </si>
  <si>
    <t>BENDIGO</t>
  </si>
  <si>
    <t>01174</t>
  </si>
  <si>
    <t>BOX HILL</t>
  </si>
  <si>
    <t>01693</t>
  </si>
  <si>
    <t>NEWBOROUGH</t>
  </si>
  <si>
    <t>01188</t>
  </si>
  <si>
    <t>DANDENONG</t>
  </si>
  <si>
    <t>01537</t>
  </si>
  <si>
    <t>01725</t>
  </si>
  <si>
    <t>01121</t>
  </si>
  <si>
    <t>01747</t>
  </si>
  <si>
    <t>01002</t>
  </si>
  <si>
    <t>HOLMESGLEN</t>
  </si>
  <si>
    <t>01169</t>
  </si>
  <si>
    <t>MOORABBIN</t>
  </si>
  <si>
    <t>01606</t>
  </si>
  <si>
    <t>BROADMEADOWS</t>
  </si>
  <si>
    <t>12598</t>
  </si>
  <si>
    <t>PRESTON</t>
  </si>
  <si>
    <t>01697</t>
  </si>
  <si>
    <t>RMIT TAFE</t>
  </si>
  <si>
    <t>CARLTON</t>
  </si>
  <si>
    <t>01711</t>
  </si>
  <si>
    <t>WARRNAMBOOL</t>
  </si>
  <si>
    <t>01056</t>
  </si>
  <si>
    <t>MILDURA</t>
  </si>
  <si>
    <t>01108</t>
  </si>
  <si>
    <t>CROYDON</t>
  </si>
  <si>
    <t>01213</t>
  </si>
  <si>
    <t>01377</t>
  </si>
  <si>
    <t>FOOTSCRAY</t>
  </si>
  <si>
    <t>12870</t>
  </si>
  <si>
    <t>12878</t>
  </si>
  <si>
    <t>WODONGA</t>
  </si>
  <si>
    <t>CATHOLIC</t>
  </si>
  <si>
    <t>01216</t>
  </si>
  <si>
    <t>FITZROY</t>
  </si>
  <si>
    <t>11802</t>
  </si>
  <si>
    <t>BRUNSWICK</t>
  </si>
  <si>
    <t>01300</t>
  </si>
  <si>
    <t>RINGWOOD</t>
  </si>
  <si>
    <t>01456</t>
  </si>
  <si>
    <t>KILMORE</t>
  </si>
  <si>
    <t>01251</t>
  </si>
  <si>
    <t>ABERFELDIE</t>
  </si>
  <si>
    <t>01197</t>
  </si>
  <si>
    <t>MOUNT WAVERLEY</t>
  </si>
  <si>
    <t>01099</t>
  </si>
  <si>
    <t>BRAYBROOK</t>
  </si>
  <si>
    <t>01540</t>
  </si>
  <si>
    <t>01048</t>
  </si>
  <si>
    <t>01033</t>
  </si>
  <si>
    <t>01408</t>
  </si>
  <si>
    <t>ELTHAM</t>
  </si>
  <si>
    <t>01534</t>
  </si>
  <si>
    <t>SYDENHAM</t>
  </si>
  <si>
    <t>01201</t>
  </si>
  <si>
    <t>ST KILDA EAST</t>
  </si>
  <si>
    <t>01275</t>
  </si>
  <si>
    <t>GEELONG WEST</t>
  </si>
  <si>
    <t>01375</t>
  </si>
  <si>
    <t>MOUNT CLEAR</t>
  </si>
  <si>
    <t>01050</t>
  </si>
  <si>
    <t>MALVERN</t>
  </si>
  <si>
    <t>01344</t>
  </si>
  <si>
    <t>ALTONA NORTH</t>
  </si>
  <si>
    <t>01792</t>
  </si>
  <si>
    <t>01410</t>
  </si>
  <si>
    <t>BURWOOD</t>
  </si>
  <si>
    <t>01946</t>
  </si>
  <si>
    <t>BENALLA</t>
  </si>
  <si>
    <t>01276</t>
  </si>
  <si>
    <t>01206</t>
  </si>
  <si>
    <t>KEW</t>
  </si>
  <si>
    <t>01427</t>
  </si>
  <si>
    <t>01316</t>
  </si>
  <si>
    <t>MENTONE</t>
  </si>
  <si>
    <t>01212</t>
  </si>
  <si>
    <t>SPRINGVALE</t>
  </si>
  <si>
    <t>01222</t>
  </si>
  <si>
    <t>TRARALGON</t>
  </si>
  <si>
    <t>01426</t>
  </si>
  <si>
    <t>01424</t>
  </si>
  <si>
    <t>TOORAK</t>
  </si>
  <si>
    <t>01577</t>
  </si>
  <si>
    <t>WATSONIA</t>
  </si>
  <si>
    <t>01563</t>
  </si>
  <si>
    <t>01729</t>
  </si>
  <si>
    <t>SWAN HILL</t>
  </si>
  <si>
    <t>01268</t>
  </si>
  <si>
    <t>BULLEEN</t>
  </si>
  <si>
    <t>01105</t>
  </si>
  <si>
    <t>ARARAT</t>
  </si>
  <si>
    <t>01178</t>
  </si>
  <si>
    <t>MYRTLEFORD</t>
  </si>
  <si>
    <t>01734</t>
  </si>
  <si>
    <t>SUNSHINE WEST</t>
  </si>
  <si>
    <t>01494</t>
  </si>
  <si>
    <t>01788</t>
  </si>
  <si>
    <t>LEONGATHA</t>
  </si>
  <si>
    <t>01431</t>
  </si>
  <si>
    <t>BELGRAVE</t>
  </si>
  <si>
    <t>01218</t>
  </si>
  <si>
    <t>MULGRAVE</t>
  </si>
  <si>
    <t>01743</t>
  </si>
  <si>
    <t>01183</t>
  </si>
  <si>
    <t>CAMPERDOWN</t>
  </si>
  <si>
    <t>01079</t>
  </si>
  <si>
    <t>HAMILTON</t>
  </si>
  <si>
    <t>01515</t>
  </si>
  <si>
    <t>LILYDALE</t>
  </si>
  <si>
    <t>01430</t>
  </si>
  <si>
    <t>ALTONA</t>
  </si>
  <si>
    <t>01369</t>
  </si>
  <si>
    <t>01750</t>
  </si>
  <si>
    <t>NOBLE PARK NORTH</t>
  </si>
  <si>
    <t>01541</t>
  </si>
  <si>
    <t>01326</t>
  </si>
  <si>
    <t>HEIDELBERG</t>
  </si>
  <si>
    <t>01379</t>
  </si>
  <si>
    <t>BENTLEIGH</t>
  </si>
  <si>
    <t>01274</t>
  </si>
  <si>
    <t>01167</t>
  </si>
  <si>
    <t>MORNINGTON</t>
  </si>
  <si>
    <t>01225</t>
  </si>
  <si>
    <t>BUNDOORA</t>
  </si>
  <si>
    <t>01153</t>
  </si>
  <si>
    <t>01020</t>
  </si>
  <si>
    <t>WINDSOR</t>
  </si>
  <si>
    <t>01124</t>
  </si>
  <si>
    <t>GLEN IRIS</t>
  </si>
  <si>
    <t>YARRAWONGA</t>
  </si>
  <si>
    <t>01493</t>
  </si>
  <si>
    <t>NEWTOWN</t>
  </si>
  <si>
    <t>01511</t>
  </si>
  <si>
    <t>KYNETON</t>
  </si>
  <si>
    <t>01078</t>
  </si>
  <si>
    <t>OAKLEIGH</t>
  </si>
  <si>
    <t>01793</t>
  </si>
  <si>
    <t>DRYSDALE</t>
  </si>
  <si>
    <t>01026</t>
  </si>
  <si>
    <t>CHADSTONE</t>
  </si>
  <si>
    <t>01057</t>
  </si>
  <si>
    <t>SUNBURY</t>
  </si>
  <si>
    <t>01070</t>
  </si>
  <si>
    <t>NORTHCOTE</t>
  </si>
  <si>
    <t>01388</t>
  </si>
  <si>
    <t>CAMBERWELL</t>
  </si>
  <si>
    <t>01339</t>
  </si>
  <si>
    <t>NORTH MELBOURNE</t>
  </si>
  <si>
    <t>11313</t>
  </si>
  <si>
    <t>KYABRAM</t>
  </si>
  <si>
    <t>01237</t>
  </si>
  <si>
    <t>01182</t>
  </si>
  <si>
    <t>ESSENDON</t>
  </si>
  <si>
    <t>01244</t>
  </si>
  <si>
    <t>HORSHAM</t>
  </si>
  <si>
    <t>01083</t>
  </si>
  <si>
    <t>01524</t>
  </si>
  <si>
    <t>BEACONSFIELD</t>
  </si>
  <si>
    <t>BENTLEIGH EAST</t>
  </si>
  <si>
    <t>01252</t>
  </si>
  <si>
    <t>01412</t>
  </si>
  <si>
    <t>01476</t>
  </si>
  <si>
    <t>01438</t>
  </si>
  <si>
    <t>01370</t>
  </si>
  <si>
    <t>01032</t>
  </si>
  <si>
    <t>01028</t>
  </si>
  <si>
    <t>NATHALIA</t>
  </si>
  <si>
    <t>01393</t>
  </si>
  <si>
    <t>EPPING</t>
  </si>
  <si>
    <t>01321</t>
  </si>
  <si>
    <t>01884</t>
  </si>
  <si>
    <t>01285</t>
  </si>
  <si>
    <t>GARDENVALE</t>
  </si>
  <si>
    <t>11808</t>
  </si>
  <si>
    <t>TARNEIT</t>
  </si>
  <si>
    <t>01401</t>
  </si>
  <si>
    <t>01507</t>
  </si>
  <si>
    <t>DONVALE</t>
  </si>
  <si>
    <t>01454</t>
  </si>
  <si>
    <t>GOVERNMENT</t>
  </si>
  <si>
    <t>01114</t>
  </si>
  <si>
    <t>THORNBURY</t>
  </si>
  <si>
    <t>01411</t>
  </si>
  <si>
    <t>ALEXANDRA</t>
  </si>
  <si>
    <t>01311</t>
  </si>
  <si>
    <t>APOLLO BAY</t>
  </si>
  <si>
    <t>01207</t>
  </si>
  <si>
    <t>01337</t>
  </si>
  <si>
    <t>ASHWOOD</t>
  </si>
  <si>
    <t>01003</t>
  </si>
  <si>
    <t>01177</t>
  </si>
  <si>
    <t>01634</t>
  </si>
  <si>
    <t>01060</t>
  </si>
  <si>
    <t>01111</t>
  </si>
  <si>
    <t>01219</t>
  </si>
  <si>
    <t>BALMORAL</t>
  </si>
  <si>
    <t>01235</t>
  </si>
  <si>
    <t>BALWYN NORTH</t>
  </si>
  <si>
    <t>01748</t>
  </si>
  <si>
    <t>01387</t>
  </si>
  <si>
    <t>NEWPORT</t>
  </si>
  <si>
    <t>01128</t>
  </si>
  <si>
    <t>BAYSWATER</t>
  </si>
  <si>
    <t>01066</t>
  </si>
  <si>
    <t>BEAUFORT</t>
  </si>
  <si>
    <t>01486</t>
  </si>
  <si>
    <t>BEECHWORTH</t>
  </si>
  <si>
    <t>01039</t>
  </si>
  <si>
    <t>01322</t>
  </si>
  <si>
    <t>BELMONT</t>
  </si>
  <si>
    <t>01687</t>
  </si>
  <si>
    <t>01226</t>
  </si>
  <si>
    <t>01560</t>
  </si>
  <si>
    <t>01232</t>
  </si>
  <si>
    <t>BERWICK</t>
  </si>
  <si>
    <t>01125</t>
  </si>
  <si>
    <t>BIRCHIP</t>
  </si>
  <si>
    <t>01499</t>
  </si>
  <si>
    <t>BLACKBURN</t>
  </si>
  <si>
    <t>01027</t>
  </si>
  <si>
    <t>BOORT</t>
  </si>
  <si>
    <t>01638</t>
  </si>
  <si>
    <t>BORONIA</t>
  </si>
  <si>
    <t>01688</t>
  </si>
  <si>
    <t>01289</t>
  </si>
  <si>
    <t>01639</t>
  </si>
  <si>
    <t>MONT ALBERT NORTH</t>
  </si>
  <si>
    <t>01234</t>
  </si>
  <si>
    <t>01240</t>
  </si>
  <si>
    <t>01187</t>
  </si>
  <si>
    <t>GLEN WAVERLEY</t>
  </si>
  <si>
    <t>01542</t>
  </si>
  <si>
    <t>BRIGHT</t>
  </si>
  <si>
    <t>01132</t>
  </si>
  <si>
    <t>BRIGHTON EAST</t>
  </si>
  <si>
    <t>01575</t>
  </si>
  <si>
    <t>ST ALBANS</t>
  </si>
  <si>
    <t>01443</t>
  </si>
  <si>
    <t>BROADFORD</t>
  </si>
  <si>
    <t>01505</t>
  </si>
  <si>
    <t>01452</t>
  </si>
  <si>
    <t>01054</t>
  </si>
  <si>
    <t>01294</t>
  </si>
  <si>
    <t>CANTERBURY</t>
  </si>
  <si>
    <t>01286</t>
  </si>
  <si>
    <t>01618</t>
  </si>
  <si>
    <t>CANN RIVER</t>
  </si>
  <si>
    <t>01245</t>
  </si>
  <si>
    <t>12911</t>
  </si>
  <si>
    <t>CAROLINE SPRINGS</t>
  </si>
  <si>
    <t>14175</t>
  </si>
  <si>
    <t>CARRUM DOWNS</t>
  </si>
  <si>
    <t>01192</t>
  </si>
  <si>
    <t>01084</t>
  </si>
  <si>
    <t>CASTERTON</t>
  </si>
  <si>
    <t>01450</t>
  </si>
  <si>
    <t>CASTLEMAINE</t>
  </si>
  <si>
    <t>01489</t>
  </si>
  <si>
    <t>CAULFIELD NORTH</t>
  </si>
  <si>
    <t>01243</t>
  </si>
  <si>
    <t>CHARLTON</t>
  </si>
  <si>
    <t>01459</t>
  </si>
  <si>
    <t>CHELTENHAM</t>
  </si>
  <si>
    <t>01543</t>
  </si>
  <si>
    <t>COBDEN</t>
  </si>
  <si>
    <t>01135</t>
  </si>
  <si>
    <t>COBRAM</t>
  </si>
  <si>
    <t>14479</t>
  </si>
  <si>
    <t>01037</t>
  </si>
  <si>
    <t>COHUNA</t>
  </si>
  <si>
    <t>01643</t>
  </si>
  <si>
    <t>01196</t>
  </si>
  <si>
    <t>COLLINGWOOD</t>
  </si>
  <si>
    <t>01559</t>
  </si>
  <si>
    <t>DELAHEY</t>
  </si>
  <si>
    <t>01539</t>
  </si>
  <si>
    <t>CORIO</t>
  </si>
  <si>
    <t>01195</t>
  </si>
  <si>
    <t>CORRYONG</t>
  </si>
  <si>
    <t>01739</t>
  </si>
  <si>
    <t>CRAIGIEBURN</t>
  </si>
  <si>
    <t>01140</t>
  </si>
  <si>
    <t>01102</t>
  </si>
  <si>
    <t>01513</t>
  </si>
  <si>
    <t>01652</t>
  </si>
  <si>
    <t>KANGAROO FLAT</t>
  </si>
  <si>
    <t>01301</t>
  </si>
  <si>
    <t>01145</t>
  </si>
  <si>
    <t>01407</t>
  </si>
  <si>
    <t>FLEMINGTON</t>
  </si>
  <si>
    <t>01358</t>
  </si>
  <si>
    <t>DEER PARK</t>
  </si>
  <si>
    <t>01046</t>
  </si>
  <si>
    <t>DERRINALLUM</t>
  </si>
  <si>
    <t>01628</t>
  </si>
  <si>
    <t>DIAMOND CREEK</t>
  </si>
  <si>
    <t>01465</t>
  </si>
  <si>
    <t>DIMBOOLA</t>
  </si>
  <si>
    <t>01360</t>
  </si>
  <si>
    <t>DONALD</t>
  </si>
  <si>
    <t>01253</t>
  </si>
  <si>
    <t>DONCASTER</t>
  </si>
  <si>
    <t>01646</t>
  </si>
  <si>
    <t>DROMANA</t>
  </si>
  <si>
    <t>01202</t>
  </si>
  <si>
    <t>DROUIN</t>
  </si>
  <si>
    <t>01304</t>
  </si>
  <si>
    <t>01409</t>
  </si>
  <si>
    <t>DINGEE</t>
  </si>
  <si>
    <t>01051</t>
  </si>
  <si>
    <t>01312</t>
  </si>
  <si>
    <t>EDENHOPE</t>
  </si>
  <si>
    <t>01736</t>
  </si>
  <si>
    <t>LANGWARRIN</t>
  </si>
  <si>
    <t>01208</t>
  </si>
  <si>
    <t>01147</t>
  </si>
  <si>
    <t>ELWOOD</t>
  </si>
  <si>
    <t>01732</t>
  </si>
  <si>
    <t>EMERALD</t>
  </si>
  <si>
    <t>ENDEAVOUR HILLS</t>
  </si>
  <si>
    <t>01098</t>
  </si>
  <si>
    <t>01049</t>
  </si>
  <si>
    <t>01106</t>
  </si>
  <si>
    <t>EUROA</t>
  </si>
  <si>
    <t>01004</t>
  </si>
  <si>
    <t>KNOXFIELD</t>
  </si>
  <si>
    <t>01467</t>
  </si>
  <si>
    <t>FAWKNER</t>
  </si>
  <si>
    <t>01415</t>
  </si>
  <si>
    <t>FITZROY NORTH</t>
  </si>
  <si>
    <t>01648</t>
  </si>
  <si>
    <t>01398</t>
  </si>
  <si>
    <t>BURWOOD EAST</t>
  </si>
  <si>
    <t>13440</t>
  </si>
  <si>
    <t>FOUNTAIN GATE</t>
  </si>
  <si>
    <t>01061</t>
  </si>
  <si>
    <t>01566</t>
  </si>
  <si>
    <t>01166</t>
  </si>
  <si>
    <t>EAST GEELONG</t>
  </si>
  <si>
    <t>01309</t>
  </si>
  <si>
    <t>01626</t>
  </si>
  <si>
    <t>GISBORNE</t>
  </si>
  <si>
    <t>01205</t>
  </si>
  <si>
    <t>GLADSTONE PARK</t>
  </si>
  <si>
    <t>01716</t>
  </si>
  <si>
    <t>CAULFIELD EAST</t>
  </si>
  <si>
    <t>01103</t>
  </si>
  <si>
    <t>13439</t>
  </si>
  <si>
    <t>01705</t>
  </si>
  <si>
    <t>GOROKE</t>
  </si>
  <si>
    <t>01139</t>
  </si>
  <si>
    <t>01562</t>
  </si>
  <si>
    <t>GROVEDALE</t>
  </si>
  <si>
    <t>01334</t>
  </si>
  <si>
    <t>HALLAM</t>
  </si>
  <si>
    <t>01785</t>
  </si>
  <si>
    <t>HAMPTON PARK</t>
  </si>
  <si>
    <t>01340</t>
  </si>
  <si>
    <t>HAWKESDALE</t>
  </si>
  <si>
    <t>01008</t>
  </si>
  <si>
    <t>HAWTHORN EAST</t>
  </si>
  <si>
    <t>01239</t>
  </si>
  <si>
    <t>HEALESVILLE</t>
  </si>
  <si>
    <t>01315</t>
  </si>
  <si>
    <t>HEATHMONT</t>
  </si>
  <si>
    <t>01085</t>
  </si>
  <si>
    <t>HEYWOOD</t>
  </si>
  <si>
    <t>01157</t>
  </si>
  <si>
    <t>01503</t>
  </si>
  <si>
    <t>HOPETOUN</t>
  </si>
  <si>
    <t>01742</t>
  </si>
  <si>
    <t>HOPPERS CROSSING</t>
  </si>
  <si>
    <t>01395</t>
  </si>
  <si>
    <t>01553</t>
  </si>
  <si>
    <t>13409</t>
  </si>
  <si>
    <t>01136</t>
  </si>
  <si>
    <t>KANIVA</t>
  </si>
  <si>
    <t>01740</t>
  </si>
  <si>
    <t>KEILOR DOWNS</t>
  </si>
  <si>
    <t>01528</t>
  </si>
  <si>
    <t>KENSINGTON</t>
  </si>
  <si>
    <t>01038</t>
  </si>
  <si>
    <t>KERANG</t>
  </si>
  <si>
    <t>01373</t>
  </si>
  <si>
    <t>KEW EAST</t>
  </si>
  <si>
    <t>01040</t>
  </si>
  <si>
    <t>SPRINGVALE SOUTH</t>
  </si>
  <si>
    <t>01367</t>
  </si>
  <si>
    <t>01351</t>
  </si>
  <si>
    <t>KOO WEE RUP</t>
  </si>
  <si>
    <t>01319</t>
  </si>
  <si>
    <t>01248</t>
  </si>
  <si>
    <t>KORUMBURRA</t>
  </si>
  <si>
    <t>01691</t>
  </si>
  <si>
    <t>CHURCHILL</t>
  </si>
  <si>
    <t>01754</t>
  </si>
  <si>
    <t>MELTON</t>
  </si>
  <si>
    <t>01141</t>
  </si>
  <si>
    <t>01043</t>
  </si>
  <si>
    <t>01357</t>
  </si>
  <si>
    <t>LAKE BOLAC</t>
  </si>
  <si>
    <t>11799</t>
  </si>
  <si>
    <t>LAKES ENTRANCE</t>
  </si>
  <si>
    <t>01163</t>
  </si>
  <si>
    <t>01217</t>
  </si>
  <si>
    <t>LALOR</t>
  </si>
  <si>
    <t>13732</t>
  </si>
  <si>
    <t>LARA</t>
  </si>
  <si>
    <t>01521</t>
  </si>
  <si>
    <t>LAVERS HILL</t>
  </si>
  <si>
    <t>01302</t>
  </si>
  <si>
    <t>LAVERTON</t>
  </si>
  <si>
    <t>01198</t>
  </si>
  <si>
    <t>01622</t>
  </si>
  <si>
    <t>01096</t>
  </si>
  <si>
    <t>01533</t>
  </si>
  <si>
    <t>LORNE</t>
  </si>
  <si>
    <t>01265</t>
  </si>
  <si>
    <t>01536</t>
  </si>
  <si>
    <t>RICHMOND</t>
  </si>
  <si>
    <t>01115</t>
  </si>
  <si>
    <t>DANDENONG NORTH</t>
  </si>
  <si>
    <t>01599</t>
  </si>
  <si>
    <t>01064</t>
  </si>
  <si>
    <t>MACLEOD</t>
  </si>
  <si>
    <t>01366</t>
  </si>
  <si>
    <t>01307</t>
  </si>
  <si>
    <t>MAFFRA</t>
  </si>
  <si>
    <t>01522</t>
  </si>
  <si>
    <t>MALLACOOTA</t>
  </si>
  <si>
    <t>01203</t>
  </si>
  <si>
    <t>MANANGATANG</t>
  </si>
  <si>
    <t>01100</t>
  </si>
  <si>
    <t>MANSFIELD</t>
  </si>
  <si>
    <t>01429</t>
  </si>
  <si>
    <t>MARIBYRNONG</t>
  </si>
  <si>
    <t>01378</t>
  </si>
  <si>
    <t>01470</t>
  </si>
  <si>
    <t>MARYBOROUGH</t>
  </si>
  <si>
    <t>01067</t>
  </si>
  <si>
    <t>01011</t>
  </si>
  <si>
    <t>01549</t>
  </si>
  <si>
    <t>01325</t>
  </si>
  <si>
    <t>MCKINNON</t>
  </si>
  <si>
    <t>01247</t>
  </si>
  <si>
    <t>01260</t>
  </si>
  <si>
    <t>SOUTH YARRA</t>
  </si>
  <si>
    <t>01313</t>
  </si>
  <si>
    <t>01273</t>
  </si>
  <si>
    <t>01107</t>
  </si>
  <si>
    <t>01873</t>
  </si>
  <si>
    <t>01371</t>
  </si>
  <si>
    <t>MIRBOO NORTH</t>
  </si>
  <si>
    <t>01062</t>
  </si>
  <si>
    <t>MONBULK</t>
  </si>
  <si>
    <t>01481</t>
  </si>
  <si>
    <t>FRANKSTON NORTH</t>
  </si>
  <si>
    <t>01071</t>
  </si>
  <si>
    <t>MONTMORENCY</t>
  </si>
  <si>
    <t>01436</t>
  </si>
  <si>
    <t>MOOROOLBARK</t>
  </si>
  <si>
    <t>01482</t>
  </si>
  <si>
    <t>MOOROOPNA</t>
  </si>
  <si>
    <t>01376</t>
  </si>
  <si>
    <t>MORDIALLOC</t>
  </si>
  <si>
    <t>01590</t>
  </si>
  <si>
    <t>01068</t>
  </si>
  <si>
    <t>MORTLAKE</t>
  </si>
  <si>
    <t>01329</t>
  </si>
  <si>
    <t>MOUNT BEAUTY</t>
  </si>
  <si>
    <t>01531</t>
  </si>
  <si>
    <t>01228</t>
  </si>
  <si>
    <t>MOUNT ELIZA</t>
  </si>
  <si>
    <t>01637</t>
  </si>
  <si>
    <t>01383</t>
  </si>
  <si>
    <t>01656</t>
  </si>
  <si>
    <t>MITCHAM</t>
  </si>
  <si>
    <t>01439</t>
  </si>
  <si>
    <t>MURRAYVILLE</t>
  </si>
  <si>
    <t>01335</t>
  </si>
  <si>
    <t>MURTOA</t>
  </si>
  <si>
    <t>01233</t>
  </si>
  <si>
    <t>13410</t>
  </si>
  <si>
    <t>NARRE WARREN SOUTH</t>
  </si>
  <si>
    <t>01080</t>
  </si>
  <si>
    <t>01149</t>
  </si>
  <si>
    <t>NEERIM SOUTH</t>
  </si>
  <si>
    <t>01487</t>
  </si>
  <si>
    <t>NEWCOMB</t>
  </si>
  <si>
    <t>01287</t>
  </si>
  <si>
    <t>NHILL</t>
  </si>
  <si>
    <t>01175</t>
  </si>
  <si>
    <t>NOBLE PARK</t>
  </si>
  <si>
    <t>01380</t>
  </si>
  <si>
    <t>GEELONG NORTH</t>
  </si>
  <si>
    <t>01123</t>
  </si>
  <si>
    <t>01596</t>
  </si>
  <si>
    <t>PRESTON EAST</t>
  </si>
  <si>
    <t>01077</t>
  </si>
  <si>
    <t>01185</t>
  </si>
  <si>
    <t>NUMURKAH</t>
  </si>
  <si>
    <t>01328</t>
  </si>
  <si>
    <t>01086</t>
  </si>
  <si>
    <t>ORBOST</t>
  </si>
  <si>
    <t>01504</t>
  </si>
  <si>
    <t>OUYEN</t>
  </si>
  <si>
    <t>01396</t>
  </si>
  <si>
    <t>PAKENHAM</t>
  </si>
  <si>
    <t>01338</t>
  </si>
  <si>
    <t>01561</t>
  </si>
  <si>
    <t>RINGWOOD NORTH</t>
  </si>
  <si>
    <t>01284</t>
  </si>
  <si>
    <t>PASCOE VALE</t>
  </si>
  <si>
    <t>01466</t>
  </si>
  <si>
    <t>CARRUM</t>
  </si>
  <si>
    <t>01236</t>
  </si>
  <si>
    <t>01654</t>
  </si>
  <si>
    <t>14555</t>
  </si>
  <si>
    <t>POINT COOK</t>
  </si>
  <si>
    <t>01662</t>
  </si>
  <si>
    <t>PORTLAND</t>
  </si>
  <si>
    <t>01031</t>
  </si>
  <si>
    <t>01194</t>
  </si>
  <si>
    <t>PRINCES HILL</t>
  </si>
  <si>
    <t>01457</t>
  </si>
  <si>
    <t>RAINBOW</t>
  </si>
  <si>
    <t>01352</t>
  </si>
  <si>
    <t>RED CLIFFS</t>
  </si>
  <si>
    <t>01500</t>
  </si>
  <si>
    <t>01448</t>
  </si>
  <si>
    <t>01715</t>
  </si>
  <si>
    <t>ROBINVALE</t>
  </si>
  <si>
    <t>01142</t>
  </si>
  <si>
    <t>ROCHESTER</t>
  </si>
  <si>
    <t>01044</t>
  </si>
  <si>
    <t>01658</t>
  </si>
  <si>
    <t>NIDDRIE</t>
  </si>
  <si>
    <t>01838</t>
  </si>
  <si>
    <t>ROWVILLE</t>
  </si>
  <si>
    <t>01246</t>
  </si>
  <si>
    <t>ROXBURGH PARK</t>
  </si>
  <si>
    <t>01406</t>
  </si>
  <si>
    <t>RUSHWORTH</t>
  </si>
  <si>
    <t>01303</t>
  </si>
  <si>
    <t>RUTHERGLEN</t>
  </si>
  <si>
    <t>01199</t>
  </si>
  <si>
    <t>01664</t>
  </si>
  <si>
    <t>SANDRINGHAM</t>
  </si>
  <si>
    <t>01343</t>
  </si>
  <si>
    <t>SCORESBY</t>
  </si>
  <si>
    <t>01581</t>
  </si>
  <si>
    <t>SEBASTOPOL</t>
  </si>
  <si>
    <t>01255</t>
  </si>
  <si>
    <t>SEYMOUR</t>
  </si>
  <si>
    <t>01150</t>
  </si>
  <si>
    <t>01731</t>
  </si>
  <si>
    <t>SASSAFRAS</t>
  </si>
  <si>
    <t>01264</t>
  </si>
  <si>
    <t>FOSTER</t>
  </si>
  <si>
    <t>01651</t>
  </si>
  <si>
    <t>OAKLEIGH SOUTH</t>
  </si>
  <si>
    <t>01133</t>
  </si>
  <si>
    <t>01259</t>
  </si>
  <si>
    <t>ST ARNAUD</t>
  </si>
  <si>
    <t>01741</t>
  </si>
  <si>
    <t>01655</t>
  </si>
  <si>
    <t>MELTON SOUTH</t>
  </si>
  <si>
    <t>01681</t>
  </si>
  <si>
    <t>STAWELL</t>
  </si>
  <si>
    <t>01089</t>
  </si>
  <si>
    <t>STRATHMORE</t>
  </si>
  <si>
    <t>01006</t>
  </si>
  <si>
    <t>01791</t>
  </si>
  <si>
    <t>01676</t>
  </si>
  <si>
    <t>SUNSHINE</t>
  </si>
  <si>
    <t>01421</t>
  </si>
  <si>
    <t>01317</t>
  </si>
  <si>
    <t>SWIFTS CREEK</t>
  </si>
  <si>
    <t>01565</t>
  </si>
  <si>
    <t>HAWTHORN</t>
  </si>
  <si>
    <t>01382</t>
  </si>
  <si>
    <t>01215</t>
  </si>
  <si>
    <t>TALLANGATTA</t>
  </si>
  <si>
    <t>01889</t>
  </si>
  <si>
    <t>TAYLORS LAKES</t>
  </si>
  <si>
    <t>01550</t>
  </si>
  <si>
    <t>TEMPLESTOWE LOWER</t>
  </si>
  <si>
    <t>01113</t>
  </si>
  <si>
    <t>TERANG</t>
  </si>
  <si>
    <t>01897</t>
  </si>
  <si>
    <t>01349</t>
  </si>
  <si>
    <t>THOMASTOWN</t>
  </si>
  <si>
    <t>01660</t>
  </si>
  <si>
    <t>01012</t>
  </si>
  <si>
    <t>TIMBOON</t>
  </si>
  <si>
    <t>01425</t>
  </si>
  <si>
    <t>TRAFALGAR</t>
  </si>
  <si>
    <t>01586</t>
  </si>
  <si>
    <t>01361</t>
  </si>
  <si>
    <t>SEA LAKE</t>
  </si>
  <si>
    <t>01372</t>
  </si>
  <si>
    <t>PARKVILLE</t>
  </si>
  <si>
    <t>01168</t>
  </si>
  <si>
    <t>01069</t>
  </si>
  <si>
    <t>UPWEY</t>
  </si>
  <si>
    <t>01193</t>
  </si>
  <si>
    <t>VERMONT</t>
  </si>
  <si>
    <t>01899</t>
  </si>
  <si>
    <t>01525</t>
  </si>
  <si>
    <t>SOUTHBANK</t>
  </si>
  <si>
    <t>01392</t>
  </si>
  <si>
    <t>ROSANNA</t>
  </si>
  <si>
    <t>01101</t>
  </si>
  <si>
    <t>01434</t>
  </si>
  <si>
    <t>01578</t>
  </si>
  <si>
    <t>WANTIRNA</t>
  </si>
  <si>
    <t>01173</t>
  </si>
  <si>
    <t>WARRACKNABEAL</t>
  </si>
  <si>
    <t>01668</t>
  </si>
  <si>
    <t>01526</t>
  </si>
  <si>
    <t>WARRANDYTE</t>
  </si>
  <si>
    <t>01385</t>
  </si>
  <si>
    <t>01029</t>
  </si>
  <si>
    <t>WEDDERBURN</t>
  </si>
  <si>
    <t>01509</t>
  </si>
  <si>
    <t>01446</t>
  </si>
  <si>
    <t>01341</t>
  </si>
  <si>
    <t>WERRIMULL</t>
  </si>
  <si>
    <t>01460</t>
  </si>
  <si>
    <t>CLAYTON SOUTH</t>
  </si>
  <si>
    <t>01719</t>
  </si>
  <si>
    <t>01498</t>
  </si>
  <si>
    <t>HASTINGS</t>
  </si>
  <si>
    <t>01579</t>
  </si>
  <si>
    <t>WHEELERS HILL</t>
  </si>
  <si>
    <t>01288</t>
  </si>
  <si>
    <t>WHITTLESEA</t>
  </si>
  <si>
    <t>01404</t>
  </si>
  <si>
    <t>WILLIAMSTOWN</t>
  </si>
  <si>
    <t>01186</t>
  </si>
  <si>
    <t>01672</t>
  </si>
  <si>
    <t>WONTHAGGI</t>
  </si>
  <si>
    <t>01293</t>
  </si>
  <si>
    <t>WYCHEPROOF</t>
  </si>
  <si>
    <t>01191</t>
  </si>
  <si>
    <t>YARRAM</t>
  </si>
  <si>
    <t>01091</t>
  </si>
  <si>
    <t>01508</t>
  </si>
  <si>
    <t>YEA</t>
  </si>
  <si>
    <t>INDEPENDENT</t>
  </si>
  <si>
    <t>14195</t>
  </si>
  <si>
    <t>14362</t>
  </si>
  <si>
    <t>12967</t>
  </si>
  <si>
    <t>01893</t>
  </si>
  <si>
    <t>11567</t>
  </si>
  <si>
    <t>14425</t>
  </si>
  <si>
    <t>11533</t>
  </si>
  <si>
    <t>BELGRAVE HEIGHTS</t>
  </si>
  <si>
    <t>13762</t>
  </si>
  <si>
    <t>11592</t>
  </si>
  <si>
    <t>13488</t>
  </si>
  <si>
    <t>13462</t>
  </si>
  <si>
    <t>LOVELY BANKS</t>
  </si>
  <si>
    <t>11954</t>
  </si>
  <si>
    <t>CLARINDA</t>
  </si>
  <si>
    <t>11396</t>
  </si>
  <si>
    <t>11557</t>
  </si>
  <si>
    <t>11578</t>
  </si>
  <si>
    <t>13459</t>
  </si>
  <si>
    <t>ELSTERNWICK</t>
  </si>
  <si>
    <t>01949</t>
  </si>
  <si>
    <t>GREENVALE</t>
  </si>
  <si>
    <t>14433</t>
  </si>
  <si>
    <t>11961</t>
  </si>
  <si>
    <t>01852</t>
  </si>
  <si>
    <t>ALPHINGTON</t>
  </si>
  <si>
    <t>01912</t>
  </si>
  <si>
    <t>01859</t>
  </si>
  <si>
    <t>01799</t>
  </si>
  <si>
    <t>11959</t>
  </si>
  <si>
    <t>01010</t>
  </si>
  <si>
    <t>01480</t>
  </si>
  <si>
    <t>WENDOUREE</t>
  </si>
  <si>
    <t>01877</t>
  </si>
  <si>
    <t>LANGWARRIN SOUTH</t>
  </si>
  <si>
    <t>01137</t>
  </si>
  <si>
    <t>01607</t>
  </si>
  <si>
    <t>01144</t>
  </si>
  <si>
    <t>01749</t>
  </si>
  <si>
    <t>01558</t>
  </si>
  <si>
    <t>01397</t>
  </si>
  <si>
    <t>WOODEND</t>
  </si>
  <si>
    <t>01095</t>
  </si>
  <si>
    <t>BRIGHTON</t>
  </si>
  <si>
    <t>01514</t>
  </si>
  <si>
    <t>01045</t>
  </si>
  <si>
    <t>01464</t>
  </si>
  <si>
    <t>01933</t>
  </si>
  <si>
    <t>01305</t>
  </si>
  <si>
    <t>01629</t>
  </si>
  <si>
    <t>01890</t>
  </si>
  <si>
    <t>12965</t>
  </si>
  <si>
    <t>01787</t>
  </si>
  <si>
    <t>WAURN PONDS</t>
  </si>
  <si>
    <t>01911</t>
  </si>
  <si>
    <t>BELL POST HILL</t>
  </si>
  <si>
    <t>01571</t>
  </si>
  <si>
    <t>11843</t>
  </si>
  <si>
    <t>01468</t>
  </si>
  <si>
    <t>RESEARCH</t>
  </si>
  <si>
    <t>01310</t>
  </si>
  <si>
    <t>BALWYN</t>
  </si>
  <si>
    <t>01258</t>
  </si>
  <si>
    <t>01680</t>
  </si>
  <si>
    <t>TYABB</t>
  </si>
  <si>
    <t>01297</t>
  </si>
  <si>
    <t>11481</t>
  </si>
  <si>
    <t>TAYLORS HILL</t>
  </si>
  <si>
    <t>01516</t>
  </si>
  <si>
    <t>01848</t>
  </si>
  <si>
    <t>13461</t>
  </si>
  <si>
    <t>01614</t>
  </si>
  <si>
    <t>01605</t>
  </si>
  <si>
    <t>01104</t>
  </si>
  <si>
    <t>14459</t>
  </si>
  <si>
    <t>01721</t>
  </si>
  <si>
    <t>01413</t>
  </si>
  <si>
    <t>01932</t>
  </si>
  <si>
    <t>CLYDE NORTH</t>
  </si>
  <si>
    <t>01815</t>
  </si>
  <si>
    <t>01474</t>
  </si>
  <si>
    <t>11577</t>
  </si>
  <si>
    <t>11586</t>
  </si>
  <si>
    <t>13401</t>
  </si>
  <si>
    <t>01368</t>
  </si>
  <si>
    <t>IVANHOE</t>
  </si>
  <si>
    <t>01418</t>
  </si>
  <si>
    <t>01887</t>
  </si>
  <si>
    <t>MERNDA</t>
  </si>
  <si>
    <t>01905</t>
  </si>
  <si>
    <t>01110</t>
  </si>
  <si>
    <t>ORMOND</t>
  </si>
  <si>
    <t>11551</t>
  </si>
  <si>
    <t>01059</t>
  </si>
  <si>
    <t>01009</t>
  </si>
  <si>
    <t>01479</t>
  </si>
  <si>
    <t>ARMADALE</t>
  </si>
  <si>
    <t>01580</t>
  </si>
  <si>
    <t>01940</t>
  </si>
  <si>
    <t>01355</t>
  </si>
  <si>
    <t>01374</t>
  </si>
  <si>
    <t>01320</t>
  </si>
  <si>
    <t>01405</t>
  </si>
  <si>
    <t>01164</t>
  </si>
  <si>
    <t>01223</t>
  </si>
  <si>
    <t>01556</t>
  </si>
  <si>
    <t>WARRANWOOD</t>
  </si>
  <si>
    <t>01943</t>
  </si>
  <si>
    <t>01065</t>
  </si>
  <si>
    <t>01116</t>
  </si>
  <si>
    <t>01015</t>
  </si>
  <si>
    <t>01922</t>
  </si>
  <si>
    <t>01047</t>
  </si>
  <si>
    <t>01485</t>
  </si>
  <si>
    <t>11505</t>
  </si>
  <si>
    <t>01564</t>
  </si>
  <si>
    <t>NEWHAVEN</t>
  </si>
  <si>
    <t>01942</t>
  </si>
  <si>
    <t>01745</t>
  </si>
  <si>
    <t>NUNAWADING</t>
  </si>
  <si>
    <t>01699</t>
  </si>
  <si>
    <t>01753</t>
  </si>
  <si>
    <t>KEILOR</t>
  </si>
  <si>
    <t>01530</t>
  </si>
  <si>
    <t>CHIRNSIDE PARK</t>
  </si>
  <si>
    <t>01986</t>
  </si>
  <si>
    <t>01171</t>
  </si>
  <si>
    <t>KEILOR EAST</t>
  </si>
  <si>
    <t>01786</t>
  </si>
  <si>
    <t>DOREEN</t>
  </si>
  <si>
    <t>01072</t>
  </si>
  <si>
    <t>01491</t>
  </si>
  <si>
    <t>01176</t>
  </si>
  <si>
    <t>01497</t>
  </si>
  <si>
    <t>01442</t>
  </si>
  <si>
    <t>CAULFIELD</t>
  </si>
  <si>
    <t>01915</t>
  </si>
  <si>
    <t>11535</t>
  </si>
  <si>
    <t>01130</t>
  </si>
  <si>
    <t>01018</t>
  </si>
  <si>
    <t>01501</t>
  </si>
  <si>
    <t>01280</t>
  </si>
  <si>
    <t>01913</t>
  </si>
  <si>
    <t>COOLAROO</t>
  </si>
  <si>
    <t>01449</t>
  </si>
  <si>
    <t>ST KILDA</t>
  </si>
  <si>
    <t>01678</t>
  </si>
  <si>
    <t>01941</t>
  </si>
  <si>
    <t>TYNONG</t>
  </si>
  <si>
    <t>01967</t>
  </si>
  <si>
    <t>SOUTH MELBOURNE</t>
  </si>
  <si>
    <t>01290</t>
  </si>
  <si>
    <t>01242</t>
  </si>
  <si>
    <t>01227</t>
  </si>
  <si>
    <t>01126</t>
  </si>
  <si>
    <t>01934</t>
  </si>
  <si>
    <t>01701</t>
  </si>
  <si>
    <t>WANTIRNA SOUTH</t>
  </si>
  <si>
    <t>01075</t>
  </si>
  <si>
    <t>RINGWOOD EAST</t>
  </si>
  <si>
    <t>01172</t>
  </si>
  <si>
    <t>01134</t>
  </si>
  <si>
    <t>01918</t>
  </si>
  <si>
    <t>01036</t>
  </si>
  <si>
    <t>01816</t>
  </si>
  <si>
    <t>01527</t>
  </si>
  <si>
    <t>TRUGANINA</t>
  </si>
  <si>
    <t>01165</t>
  </si>
  <si>
    <t>BAXTER</t>
  </si>
  <si>
    <t>01400</t>
  </si>
  <si>
    <t>01350</t>
  </si>
  <si>
    <t>VCAAcd</t>
  </si>
  <si>
    <t>A</t>
  </si>
  <si>
    <t>-</t>
  </si>
  <si>
    <t>Y</t>
  </si>
  <si>
    <t>*</t>
  </si>
  <si>
    <t>Adult School</t>
  </si>
  <si>
    <t>Small School</t>
  </si>
  <si>
    <t>Locality</t>
  </si>
  <si>
    <t>Median VCE study score</t>
  </si>
  <si>
    <t>Sector</t>
  </si>
  <si>
    <t>ADULT</t>
  </si>
  <si>
    <t>SALE</t>
  </si>
  <si>
    <t>MELBOURNE</t>
  </si>
  <si>
    <t>01757</t>
  </si>
  <si>
    <t>BACCHUS MARSH</t>
  </si>
  <si>
    <t>12093</t>
  </si>
  <si>
    <t>BALLARAT</t>
  </si>
  <si>
    <t>12156</t>
  </si>
  <si>
    <t>ECHUCA</t>
  </si>
  <si>
    <t>01063</t>
  </si>
  <si>
    <t>BAIRNSDALE</t>
  </si>
  <si>
    <t>12265</t>
  </si>
  <si>
    <t>DAYLESFORD</t>
  </si>
  <si>
    <t>01013</t>
  </si>
  <si>
    <t>GREENSBOROUGH</t>
  </si>
  <si>
    <t>12362</t>
  </si>
  <si>
    <t>GEELONG</t>
  </si>
  <si>
    <t>01483</t>
  </si>
  <si>
    <t>DONCASTER EAST</t>
  </si>
  <si>
    <t>WARRAGUL</t>
  </si>
  <si>
    <t>12486</t>
  </si>
  <si>
    <t>Small school</t>
  </si>
  <si>
    <t>ACADEMY OF MARY IMMACULATE</t>
  </si>
  <si>
    <t>ADASS ISRAEL SCHOOL</t>
  </si>
  <si>
    <t>AITKEN COLLEGE</t>
  </si>
  <si>
    <t>ALBURY WODONGA COMMUNITY COLLEGE - WODONGA</t>
  </si>
  <si>
    <t>ALEXANDRA SECONDARY COLLEGE</t>
  </si>
  <si>
    <t>ALIA COLLEGE</t>
  </si>
  <si>
    <t>ALPHINGTON GRAMMAR SCHOOL</t>
  </si>
  <si>
    <t>AL-TAQWA COLLEGE</t>
  </si>
  <si>
    <t>ANTONINE COLLEGE</t>
  </si>
  <si>
    <t>APOLLO BAY P-12 COLLEGE</t>
  </si>
  <si>
    <t>AQUINAS COLLEGE</t>
  </si>
  <si>
    <t>ASHWOOD SECONDARY COLLEGE</t>
  </si>
  <si>
    <t>ASSUMPTION COLLEGE</t>
  </si>
  <si>
    <t>AUSTRALIAN INTERNATIONAL ACADEMY OF EDUCATION</t>
  </si>
  <si>
    <t>AVE MARIA COLLEGE</t>
  </si>
  <si>
    <t>AVILA COLLEGE</t>
  </si>
  <si>
    <t>BACCHUS MARSH COLLEGE</t>
  </si>
  <si>
    <t>BACCHUS MARSH GRAMMAR</t>
  </si>
  <si>
    <t>BAIMBRIDGE COLLEGE HAMILTON</t>
  </si>
  <si>
    <t>BAIRNSDALE SECONDARY COLLEGE</t>
  </si>
  <si>
    <t>BALLARAT CHRISTIAN COLLEGE</t>
  </si>
  <si>
    <t>BALLARAT CLARENDON COLLEGE</t>
  </si>
  <si>
    <t>BALLARAT GRAMMAR</t>
  </si>
  <si>
    <t>BALLARAT HIGH SCHOOL</t>
  </si>
  <si>
    <t>BALLARAT SECONDARY COLLEGE</t>
  </si>
  <si>
    <t>BALWYN HIGH SCHOOL</t>
  </si>
  <si>
    <t>BAYSIDE CHRISTIAN COLLEGE</t>
  </si>
  <si>
    <t>BAYSIDE P-12 COLLEGE - PAISLEY CAMPUS</t>
  </si>
  <si>
    <t>BAYSWATER SECONDARY COLLEGE</t>
  </si>
  <si>
    <t>BAYVIEW COLLEGE</t>
  </si>
  <si>
    <t>BEAUFORT SECONDARY COLLEGE</t>
  </si>
  <si>
    <t>BEECHWORTH SECONDARY COLLEGE</t>
  </si>
  <si>
    <t>BELGRAVE HEIGHTS CHRISTIAN SCHOOL</t>
  </si>
  <si>
    <t>BELLARINE SECONDARY COLLEGE</t>
  </si>
  <si>
    <t>BELMONT HIGH SCHOOL</t>
  </si>
  <si>
    <t>BENDIGO REGIONAL INSTITUTE OF TAFE</t>
  </si>
  <si>
    <t>BENDIGO SENIOR SECONDARY COLLEGE</t>
  </si>
  <si>
    <t>BENTLEIGH SECONDARY COLLEGE</t>
  </si>
  <si>
    <t>BERWICK SECONDARY COLLEGE</t>
  </si>
  <si>
    <t>BEST COMMUNITY DEVELOPMENT CENTRE</t>
  </si>
  <si>
    <t>BETH RIVKAH LADIES COLLEGE</t>
  </si>
  <si>
    <t>BIALIK COLLEGE</t>
  </si>
  <si>
    <t>BIRCHIP P-12 SCHOOL</t>
  </si>
  <si>
    <t>BLACKBURN HIGH SCHOOL</t>
  </si>
  <si>
    <t>BOX HILL HIGH SCHOOL</t>
  </si>
  <si>
    <t>BOX HILL INSTITUTE OF TAFE</t>
  </si>
  <si>
    <t>BOX HILL SENIOR SECONDARY COLLEGE</t>
  </si>
  <si>
    <t>BRAEMAR COLLEGE</t>
  </si>
  <si>
    <t>BRAUER COLLEGE</t>
  </si>
  <si>
    <t>BRAYBROOK COLLEGE</t>
  </si>
  <si>
    <t>BRENTWOOD SECONDARY COLLEGE</t>
  </si>
  <si>
    <t>BRIGHT P-12 COLLEGE</t>
  </si>
  <si>
    <t>BRIGHTON GRAMMAR SCHOOL</t>
  </si>
  <si>
    <t>BRIGHTON SECONDARY COLLEGE</t>
  </si>
  <si>
    <t>BROADFORD SECONDARY COLLEGE</t>
  </si>
  <si>
    <t>BRUNSWICK SECONDARY COLLEGE</t>
  </si>
  <si>
    <t>BUCKLEY PARK COLLEGE</t>
  </si>
  <si>
    <t>BUNDOORA SECONDARY COLLEGE</t>
  </si>
  <si>
    <t>CAMBERWELL ANGLICAN GIRLS GRAMMAR SCHOOL</t>
  </si>
  <si>
    <t>CAMBERWELL GRAMMAR SCHOOL</t>
  </si>
  <si>
    <t>CAMBERWELL HIGH SCHOOL</t>
  </si>
  <si>
    <t>CAMPASPE COLLEGE OF ADULT EDUCATION</t>
  </si>
  <si>
    <t>CAMPERDOWN COLLEGE</t>
  </si>
  <si>
    <t>CANN RIVER P-12 COLLEGE</t>
  </si>
  <si>
    <t>CANTERBURY GIRLS SECONDARY COLLEGE</t>
  </si>
  <si>
    <t>CAREY BAPTIST GRAMMAR SCHOOL</t>
  </si>
  <si>
    <t>CAROLINE CHISHOLM CATHOLIC COLLEGE</t>
  </si>
  <si>
    <t>CARRUM DOWNS SECONDARY COLLEGE</t>
  </si>
  <si>
    <t>CARWATHA COLLEGE P-12</t>
  </si>
  <si>
    <t>CASEY GRAMMAR SCHOOL</t>
  </si>
  <si>
    <t>CASTERTON SECONDARY COLLEGE</t>
  </si>
  <si>
    <t>CASTLEMAINE SECONDARY COLLEGE</t>
  </si>
  <si>
    <t>CATHEDRAL COLLEGE</t>
  </si>
  <si>
    <t>CATHOLIC COLLEGE BENDIGO</t>
  </si>
  <si>
    <t>CATHOLIC COLLEGE SALE</t>
  </si>
  <si>
    <t>CATHOLIC COLLEGE WODONGA</t>
  </si>
  <si>
    <t>CATHOLIC LADIES COLLEGE</t>
  </si>
  <si>
    <t>CATHOLIC REGIONAL COLLEGE SYDENHAM</t>
  </si>
  <si>
    <t>CAULFIELD GRAMMAR SCHOOL - CAULFIELD CAMPUS</t>
  </si>
  <si>
    <t>CAULFIELD GRAMMAR SCHOOL - WHEELERS HILL CAMPUS</t>
  </si>
  <si>
    <t>CAULFIELD PARK COMMUNITY SCHOOL</t>
  </si>
  <si>
    <t>CENTRAL GIPPSLAND INSTITUTE OF TAFE</t>
  </si>
  <si>
    <t>CENTRE FOR ADULT EDUCATION</t>
  </si>
  <si>
    <t>CHAIRO CHRISTIAN SCHOOL</t>
  </si>
  <si>
    <t>CHARLES LA TROBE P-12 COLLEGE</t>
  </si>
  <si>
    <t>CHARLTON COLLEGE</t>
  </si>
  <si>
    <t>CHELTENHAM SECONDARY COLLEGE</t>
  </si>
  <si>
    <t>CHISHOLM INSTITUTE - FRANKSTON CAMPUS</t>
  </si>
  <si>
    <t>CHRIST THE KING ANGLICAN COLLEGE</t>
  </si>
  <si>
    <t>CHRISTIAN BROTHERS' COLLEGE ST KILDA</t>
  </si>
  <si>
    <t>CHRISTIAN COLLEGE INSTITUTE OF SENIOR EDUCATION</t>
  </si>
  <si>
    <t>CLONARD COLLEGE</t>
  </si>
  <si>
    <t>COBDEN TECHNICAL SCHOOL</t>
  </si>
  <si>
    <t>COBRAM SECONDARY COLLEGE</t>
  </si>
  <si>
    <t>COBURG SENIOR HIGH SCHOOL</t>
  </si>
  <si>
    <t>COHUNA SECONDARY COLLEGE</t>
  </si>
  <si>
    <t>COLAC SECONDARY COLLEGE</t>
  </si>
  <si>
    <t>COLLINGWOOD COLLEGE</t>
  </si>
  <si>
    <t>COPPERFIELD COLLEGE</t>
  </si>
  <si>
    <t>CORRYONG COLLEGE</t>
  </si>
  <si>
    <t>COVENANT COLLEGE</t>
  </si>
  <si>
    <t>CRAIGIEBURN SECONDARY COLLEGE</t>
  </si>
  <si>
    <t>CRANBOURNE SECONDARY COLLEGE</t>
  </si>
  <si>
    <t>CROYDON COMMUNITY SCHOOL</t>
  </si>
  <si>
    <t>DAMASCUS COLLEGE</t>
  </si>
  <si>
    <t>DANDENONG HIGH SCHOOL</t>
  </si>
  <si>
    <t>DARUL ULUM COLLEGE OF VICTORIA</t>
  </si>
  <si>
    <t>DAYLESFORD SECONDARY COLLEGE</t>
  </si>
  <si>
    <t>DE LA SALLE COLLEGE</t>
  </si>
  <si>
    <t>DERRINALLUM P12 COLLEGE</t>
  </si>
  <si>
    <t>DIAMOND VALLEY COLLEGE</t>
  </si>
  <si>
    <t>DIAMOND VALLEY LEARNING CENTRE</t>
  </si>
  <si>
    <t>DIMBOOLA MEMORIAL SECONDARY COLLEGE</t>
  </si>
  <si>
    <t>DISTANCE EDUCATION CENTRE VICTORIA</t>
  </si>
  <si>
    <t>DIVERSITAT</t>
  </si>
  <si>
    <t>DONALD HIGH SCHOOL</t>
  </si>
  <si>
    <t>DONCASTER SECONDARY COLLEGE</t>
  </si>
  <si>
    <t>DONVALE CHRISTIAN COLLEGE</t>
  </si>
  <si>
    <t>DONVALE LIVING AND LEARNING CENTRE T/A THE PINES</t>
  </si>
  <si>
    <t>DROMANA SECONDARY COLLEGE</t>
  </si>
  <si>
    <t>DROUIN SECONDARY COLLEGE</t>
  </si>
  <si>
    <t>EAST DONCASTER SECONDARY COLLEGE</t>
  </si>
  <si>
    <t>EAST GIPPSLAND INSTITUTE OF TAFE</t>
  </si>
  <si>
    <t>EAST LODDON P-12 COLLEGE</t>
  </si>
  <si>
    <t>EAST PRESTON ISLAMIC COLLEGE</t>
  </si>
  <si>
    <t>ECHUCA COLLEGE</t>
  </si>
  <si>
    <t>EDENHOPE COLLEGE</t>
  </si>
  <si>
    <t>15005</t>
  </si>
  <si>
    <t>EDUCATION CENTRE GIPPSLAND COMMUNITY COLLEGE</t>
  </si>
  <si>
    <t>ELISABETH MURDOCH COLLEGE</t>
  </si>
  <si>
    <t>ELTHAM COLLEGE OF EDUCATION</t>
  </si>
  <si>
    <t>ELTHAM HIGH SCHOOL</t>
  </si>
  <si>
    <t>ELWOOD COLLEGE</t>
  </si>
  <si>
    <t>EMERALD SECONDARY COLLEGE</t>
  </si>
  <si>
    <t>EMMANUEL COLLEGE</t>
  </si>
  <si>
    <t>EMMAUS COLLEGE</t>
  </si>
  <si>
    <t>EPPING SECONDARY COLLEGE</t>
  </si>
  <si>
    <t>ESSENDON KEILOR COLLEGE</t>
  </si>
  <si>
    <t>EUROA SECONDARY COLLEGE</t>
  </si>
  <si>
    <t>F.C.J. COLLEGE</t>
  </si>
  <si>
    <t>FAIRHILLS HIGH SCHOOL</t>
  </si>
  <si>
    <t>FINTONA GIRLS SCHOOL</t>
  </si>
  <si>
    <t>FIRBANK GRAMMAR SCHOOL</t>
  </si>
  <si>
    <t>FITZROY HIGH SCHOOL</t>
  </si>
  <si>
    <t>FLINDERS CHRISTIAN COMMUNITY COLLEGE</t>
  </si>
  <si>
    <t>FLINDERS CHRISTIAN COMMUNITY COLLEGE - CARRUM DOWNS CAMPUS</t>
  </si>
  <si>
    <t>FLINDERS CHRISTIAN COMMUNITY COLLEGE - LATROBE CITY CAMP</t>
  </si>
  <si>
    <t>FOOTSCRAY CITY COLLEGE</t>
  </si>
  <si>
    <t>FOREST HILL COLLEGE</t>
  </si>
  <si>
    <t>FOUNTAIN GATE SECONDARY COLLEGE</t>
  </si>
  <si>
    <t>FRANKSTON HIGH SCHOOL - VCE CAMPUS</t>
  </si>
  <si>
    <t>GALEN COLLEGE</t>
  </si>
  <si>
    <t>GEELONG BAPTIST COLLEGE</t>
  </si>
  <si>
    <t>GEELONG GRAMMAR SCHOOL</t>
  </si>
  <si>
    <t>GEELONG HIGH SCHOOL</t>
  </si>
  <si>
    <t>GENAZZANO F.C.J. COLLEGE</t>
  </si>
  <si>
    <t>GILMORE COLLEGE FOR GIRLS</t>
  </si>
  <si>
    <t>GILSON COLLEGE</t>
  </si>
  <si>
    <t>GIPPSLAND GRAMMAR - SENIOR</t>
  </si>
  <si>
    <t>GISBORNE SECONDARY COLLEGE</t>
  </si>
  <si>
    <t>GLADSTONE PARK SECONDARY COLLEGE</t>
  </si>
  <si>
    <t>GLEN EIRA COLLEGE</t>
  </si>
  <si>
    <t>GLEN WAVERLEY SECONDARY COLLEGE</t>
  </si>
  <si>
    <t>GLENEAGLES SECONDARY COLLEGE</t>
  </si>
  <si>
    <t>GLENROY SECONDARY COLLEGE</t>
  </si>
  <si>
    <t>GLENVALE SCHOOL</t>
  </si>
  <si>
    <t>GOOD SHEPHERD COLLEGE</t>
  </si>
  <si>
    <t>GORDON INSTITUTE</t>
  </si>
  <si>
    <t>GOROKE P-12 COLLEGE</t>
  </si>
  <si>
    <t>GOULBURN OVENS INSTITUTE OF TAFE (SHEPPARTON CAMPUS)</t>
  </si>
  <si>
    <t>GOULBURN VALLEY GRAMMAR SCHOOL</t>
  </si>
  <si>
    <t>GREENSBOROUGH SECONDARY COLLEGE</t>
  </si>
  <si>
    <t>GROVEDALE COLLEGE</t>
  </si>
  <si>
    <t>HAILEYBURY COLLEGE</t>
  </si>
  <si>
    <t>HAILEYBURY GIRLS COLLEGE</t>
  </si>
  <si>
    <t>HALLAM SENIOR SECONDARY COLLEGE</t>
  </si>
  <si>
    <t>HAMPTON PARK SECONDARY COLLEGE</t>
  </si>
  <si>
    <t>HAWKESDALE COLLEGE</t>
  </si>
  <si>
    <t>HAWTHORN SECONDARY COLLEGE</t>
  </si>
  <si>
    <t>HEALESVILLE HIGH SCHOOL</t>
  </si>
  <si>
    <t>HEATHDALE CHRISTIAN COLLEGE</t>
  </si>
  <si>
    <t>HEATHERTON CHRISTIAN COLLEGE</t>
  </si>
  <si>
    <t>HEATHMONT COLLEGE</t>
  </si>
  <si>
    <t>HERITAGE COLLEGE</t>
  </si>
  <si>
    <t>HEYWOOD AND DISTRICT SECONDARY COLLEGE</t>
  </si>
  <si>
    <t>HIGHVALE SECONDARY COLLEGE</t>
  </si>
  <si>
    <t>HIGHVIEW CHRISTIAN COMMUNITY COLLEGE</t>
  </si>
  <si>
    <t>HILLCREST CHRISTIAN COLLEGE - AYR HILL CAMPUS</t>
  </si>
  <si>
    <t>HOLMES SECONDARY COLLEGE</t>
  </si>
  <si>
    <t>HOLMESGLEN INSTITUTE OF TAFE</t>
  </si>
  <si>
    <t>HOLMESGLEN INSTITUTE OF TAFE - MOORABBIN CAMPUS</t>
  </si>
  <si>
    <t>HOPPERS CROSSING SECONDARY COLLEGE</t>
  </si>
  <si>
    <t>HORSHAM COLLEGE</t>
  </si>
  <si>
    <t>HUME CENTRAL SECONDARY COLLEGE - TOWN PARK CAMPUS</t>
  </si>
  <si>
    <t>HUNTINGTOWER SCHOOL</t>
  </si>
  <si>
    <t>ILIM COLLEGE OF AUSTRALIA</t>
  </si>
  <si>
    <t>ISIK COLLEGE</t>
  </si>
  <si>
    <t>ISIK COLLEGE - DANDENONG CAMPUS</t>
  </si>
  <si>
    <t>IVANHOE GIRLS' GRAMMAR SCHOOL</t>
  </si>
  <si>
    <t>IVANHOE GRAMMAR SCHOOL</t>
  </si>
  <si>
    <t>IVANHOE GRAMMAR SCHOOL - PLENTY CAMPUS</t>
  </si>
  <si>
    <t>JOHN FAWKNER COLLEGE</t>
  </si>
  <si>
    <t>14992</t>
  </si>
  <si>
    <t>JOHN MONASH SCIENCE SCHOOL</t>
  </si>
  <si>
    <t>CLAYTON</t>
  </si>
  <si>
    <t>JOHN PAUL COLLEGE</t>
  </si>
  <si>
    <t>KAMBRYA COLLEGE</t>
  </si>
  <si>
    <t>KANGAN INSTITUTE OF TAFE</t>
  </si>
  <si>
    <t>KANIVA P-12 COLLEGE</t>
  </si>
  <si>
    <t>KARDINIA INTERNATIONAL COLLEGE</t>
  </si>
  <si>
    <t>KEILOR DOWNS COLLEGE</t>
  </si>
  <si>
    <t>KENSINGTON COMMUNITY HIGH SCHOOL</t>
  </si>
  <si>
    <t>KERANG TECHNICAL HIGH SCHOOL</t>
  </si>
  <si>
    <t>KEW HIGH SCHOOL</t>
  </si>
  <si>
    <t>KEYSBOROUGH SECONDARY COLLEGE - ACACIA CAMPUS</t>
  </si>
  <si>
    <t>KEYSBOROUGH SECONDARY COLLEGE- BANKSIA CAMPUS</t>
  </si>
  <si>
    <t>KILBREDA COLLEGE</t>
  </si>
  <si>
    <t>KILLESTER COLLEGE</t>
  </si>
  <si>
    <t>KINGS COLLEGE</t>
  </si>
  <si>
    <t>KINGSWOOD COLLEGE</t>
  </si>
  <si>
    <t>KOO WEE RUP SECONDARY COLLEGE</t>
  </si>
  <si>
    <t>KOONUNG SECONDARY COLLEGE</t>
  </si>
  <si>
    <t>KOROWA ANGLICAN GIRLS' SCHOOL</t>
  </si>
  <si>
    <t>KORUMBURRA SECONDARY COLLEGE</t>
  </si>
  <si>
    <t>KURNAI COLLEGE - PRECINCT CAMPUS</t>
  </si>
  <si>
    <t>KURUNJANG SECONDARY COLLEGE</t>
  </si>
  <si>
    <t>KYABRAM P-12 COLLEGE</t>
  </si>
  <si>
    <t>KYNETON SECONDARY COLLEGE</t>
  </si>
  <si>
    <t>LAKE BOLAC COLLEGE</t>
  </si>
  <si>
    <t>LAKES ENTRANCE SECONDARY COLLEGE</t>
  </si>
  <si>
    <t>LALOR NORTH SECONDARY COLLEGE</t>
  </si>
  <si>
    <t>LALOR SECONDARY COLLEGE</t>
  </si>
  <si>
    <t>LARA SECONDARY COLLEGE</t>
  </si>
  <si>
    <t>LAURISTON GIRLS SCHOOL</t>
  </si>
  <si>
    <t>LAVALLA CATHOLIC COLLEGE</t>
  </si>
  <si>
    <t>LAVERS HILL P12 COLLEGE</t>
  </si>
  <si>
    <t>LAVERTON P-12 COLLEGE - BLADIN CAMPUS</t>
  </si>
  <si>
    <t>LEIBLER YAVNEH COLLEGE</t>
  </si>
  <si>
    <t>LEONGATHA SECONDARY COLLEGE</t>
  </si>
  <si>
    <t>LIGHTHOUSE CHRISTIAN COLLEGE</t>
  </si>
  <si>
    <t>LILYDALE ADVENTIST ACADEMY</t>
  </si>
  <si>
    <t>LILYDALE HEIGHTS COLLEGE</t>
  </si>
  <si>
    <t>LILYDALE HIGH SCHOOL</t>
  </si>
  <si>
    <t>LITTLE YARRA STEINER SCHOOL</t>
  </si>
  <si>
    <t>LORETO COLLEGE</t>
  </si>
  <si>
    <t>LORETO MANDEVILLE HALL</t>
  </si>
  <si>
    <t>LORNE-AIREYS INLET P12 COLLEGE</t>
  </si>
  <si>
    <t>LOWANNA COLLEGE</t>
  </si>
  <si>
    <t>LOWTHER HALL ANGLICAN GRAMMAR SCHOOL</t>
  </si>
  <si>
    <t>LOYOLA COLLEGE</t>
  </si>
  <si>
    <t>LUTHER COLLEGE</t>
  </si>
  <si>
    <t>LYNALL HALL COMMUNITY SCHOOL</t>
  </si>
  <si>
    <t>LYNDALE SECONDARY COLLEGE</t>
  </si>
  <si>
    <t>LYNDHURST SECONDARY COLLEGE</t>
  </si>
  <si>
    <t>MACKILLOP CATHOLIC REGIONAL COLLEGE WERRIBEE</t>
  </si>
  <si>
    <t>MACLEOD COLLEGE</t>
  </si>
  <si>
    <t>MACROBERTSON GIRLS HIGH SCHOOL</t>
  </si>
  <si>
    <t>MAFFRA SECONDARY COLLEGE</t>
  </si>
  <si>
    <t>MALLACOOTA P-12 COLLEGE</t>
  </si>
  <si>
    <t>MANANGATANG P-12 COLLEGE</t>
  </si>
  <si>
    <t>MANSFIELD SECONDARY COLLEGE</t>
  </si>
  <si>
    <t>MARANATHA CHRISTIAN SCHOOL</t>
  </si>
  <si>
    <t>MARCELLIN COLLEGE</t>
  </si>
  <si>
    <t>MARIAN COLLEGE ARARAT</t>
  </si>
  <si>
    <t>MARIAN COLLEGE MYRTLEFORD</t>
  </si>
  <si>
    <t>MARIAN COLLEGE SUNSHINE</t>
  </si>
  <si>
    <t>MARIBYRNONG SECONDARY COLLEGE</t>
  </si>
  <si>
    <t>MARIST SION COLLEGE</t>
  </si>
  <si>
    <t>MARY MACKILLOP CATHOLIC REGIONAL COLLEGE</t>
  </si>
  <si>
    <t>MARYBOROUGH EDUCATION CENTRE</t>
  </si>
  <si>
    <t>MATER CHRISTI COLLEGE</t>
  </si>
  <si>
    <t>MATTHEW FLINDERS GIRLS' SECONDARY COLLEGE</t>
  </si>
  <si>
    <t>MAZENOD COLLEGE</t>
  </si>
  <si>
    <t>MCCLELLAND SECONDARY COLLEGE</t>
  </si>
  <si>
    <t>MCGUIRE COLLEGE SHEPPARTON</t>
  </si>
  <si>
    <t>MCKINNON SECONDARY COLLEGE</t>
  </si>
  <si>
    <t>MELBOURNE GIRLS' COLLEGE</t>
  </si>
  <si>
    <t>MELBOURNE GIRLS GRAMMAR</t>
  </si>
  <si>
    <t>MELBOURNE GRAMMAR SCHOOL</t>
  </si>
  <si>
    <t>MELBOURNE HIGH SCHOOL</t>
  </si>
  <si>
    <t>MELBOURNE RUDOLF STEINER SCHOOL</t>
  </si>
  <si>
    <t>MELTON CHRISTIAN COLLEGE</t>
  </si>
  <si>
    <t>MELTON SECONDARY COLLEGE</t>
  </si>
  <si>
    <t>MENTONE GIRLS' GRAMMAR SCHOOL</t>
  </si>
  <si>
    <t>MENTONE GIRLS' SECONDARY COLLEGE</t>
  </si>
  <si>
    <t>MENTONE GRAMMAR SCHOOL</t>
  </si>
  <si>
    <t>MERCY COLLEGE</t>
  </si>
  <si>
    <t>MERCY REGIONAL COLLEGE CAMPERDOWN</t>
  </si>
  <si>
    <t>METHODIST LADIES COLLEGE</t>
  </si>
  <si>
    <t>MILDURA SENIOR COLLEGE</t>
  </si>
  <si>
    <t>MILL PARK SECONDARY COLLEGE</t>
  </si>
  <si>
    <t>MINARET COLLEGE</t>
  </si>
  <si>
    <t>MIRBOO NORTH SECONDARY COLLEGE</t>
  </si>
  <si>
    <t>MONBULK COLLEGE</t>
  </si>
  <si>
    <t>MONIVAE COLLEGE</t>
  </si>
  <si>
    <t>MONTEREY SECONDARY COLLEGE</t>
  </si>
  <si>
    <t>MONTMORENCY SECONDARY COLLEGE</t>
  </si>
  <si>
    <t>MOOROOLBARK COLLEGE</t>
  </si>
  <si>
    <t>MOOROOPNA SECONDARY COLLEGE</t>
  </si>
  <si>
    <t>MORDIALLOC COLLEGE</t>
  </si>
  <si>
    <t>MORNINGTON SECONDARY COLLEGE</t>
  </si>
  <si>
    <t>MORRISON HOUSE</t>
  </si>
  <si>
    <t>MORTLAKE COLLEGE</t>
  </si>
  <si>
    <t>MOUNT BEAUTY SECONDARY COLLEGE</t>
  </si>
  <si>
    <t>MOUNT CLEAR COLLEGE</t>
  </si>
  <si>
    <t>MOUNT ELIZA SECONDARY COLLEGE</t>
  </si>
  <si>
    <t>MOUNT ERIN COLLEGE</t>
  </si>
  <si>
    <t>MOUNT EVELYN CHRISTIAN SCHOOL</t>
  </si>
  <si>
    <t>MOUNT LILYDALE MERCY COLLEGE</t>
  </si>
  <si>
    <t>MOUNT SCOPUS MEMORIAL COLLEGE</t>
  </si>
  <si>
    <t>MOUNT ST JOSEPH GIRLS' COLLEGE</t>
  </si>
  <si>
    <t>MOUNT WAVERLEY SECONDARY COLLEGE</t>
  </si>
  <si>
    <t>MOUNTAIN DISTRICT CHRISTIAN SCHOOL</t>
  </si>
  <si>
    <t>MT HIRA COLLEGE</t>
  </si>
  <si>
    <t>MULLAUNA COLLEGE</t>
  </si>
  <si>
    <t>MURRAYVILLE COMMUNITY COLLEGE</t>
  </si>
  <si>
    <t>MURTOA P-12 COLLEGE</t>
  </si>
  <si>
    <t>NAGLE COLLEGE</t>
  </si>
  <si>
    <t>NARRE COMMUNITY LEARNING CENTRE</t>
  </si>
  <si>
    <t>NARRE WARREN SOUTH P-12 COLLEGE</t>
  </si>
  <si>
    <t>NATHALIA SECONDARY COLLEGE</t>
  </si>
  <si>
    <t>NAZARETH COLLEGE</t>
  </si>
  <si>
    <t>NEERIM DISTRICT SECONDARY COLLEGE</t>
  </si>
  <si>
    <t>NEW GENERATION COLLEGE</t>
  </si>
  <si>
    <t>NEWCOMB SECONDARY COLLEGE</t>
  </si>
  <si>
    <t>NEWHAVEN COLLEGE</t>
  </si>
  <si>
    <t>NHILL COLLEGE</t>
  </si>
  <si>
    <t>NOBLE PARK SECONDARY COLLEGE</t>
  </si>
  <si>
    <t>NORTH GEELONG SECONDARY COLLEGE</t>
  </si>
  <si>
    <t>NORTHCOTE HIGH SCHOOL</t>
  </si>
  <si>
    <t>NORTHERN MELBOURNE INSTITUTE OF TAFE (NMIT)</t>
  </si>
  <si>
    <t>EAST PRESTON</t>
  </si>
  <si>
    <t>NORTHSIDE CHRISTIAN COLLEGE</t>
  </si>
  <si>
    <t>NORWOOD SECONDARY COLLEGE</t>
  </si>
  <si>
    <t>NOTRE DAME COLLEGE</t>
  </si>
  <si>
    <t>NUMURKAH SECONDARY COLLEGE</t>
  </si>
  <si>
    <t>NUNAWADING CHRISTIAN COLLEGE - SECONDARY CAMPUS</t>
  </si>
  <si>
    <t>OBERON HIGH SCHOOL</t>
  </si>
  <si>
    <t>ORBOST SECONDARY COLLEGE</t>
  </si>
  <si>
    <t>OTWAY COMMUNITY COLLEGE</t>
  </si>
  <si>
    <t>OUR LADY OF MERCY COLLEGE</t>
  </si>
  <si>
    <t>OUR LADY OF SACRED HEART COLLEGE</t>
  </si>
  <si>
    <t>OUR LADY OF SION COLLEGE</t>
  </si>
  <si>
    <t>OUYEN P-12 COLLEGE - SECONDARY CAMPUS</t>
  </si>
  <si>
    <t>OVERNEWTON ANGLICAN COMMUNITY COLLEGE</t>
  </si>
  <si>
    <t>OXLEY COLLEGE</t>
  </si>
  <si>
    <t>OZFORD COLLEGE</t>
  </si>
  <si>
    <t>PADUA COLLEGE</t>
  </si>
  <si>
    <t>PAKENHAM SECONDARY COLLEGE</t>
  </si>
  <si>
    <t>PARADE COLLEGE</t>
  </si>
  <si>
    <t>PARKDALE SECONDARY COLLEGE</t>
  </si>
  <si>
    <t>PARKWOOD SECONDARY COLLEGE</t>
  </si>
  <si>
    <t>PASCOE VALE GIRLS SECONDARY COLLEGE</t>
  </si>
  <si>
    <t>PATTERSON RIVER SECONDARY COLLEGE</t>
  </si>
  <si>
    <t>PENLEIGH AND ESSENDON GRAMMAR SCHOOL</t>
  </si>
  <si>
    <t>PENOLA CATHOLIC COLLEGE</t>
  </si>
  <si>
    <t>PLENTY VALLEY CHRISTIAN COLLEGE</t>
  </si>
  <si>
    <t>POINT COOK SENIOR SECONDARY COLLEGE</t>
  </si>
  <si>
    <t>PORTLAND SECONDARY COLLEGE</t>
  </si>
  <si>
    <t>PRESBYTERIAN LADIES' COLLEGE</t>
  </si>
  <si>
    <t>PRESENTATION COLLEGE WINDSOR</t>
  </si>
  <si>
    <t>PRESHIL THE MARGARET LYTTLE MEMORIAL SCHOOL</t>
  </si>
  <si>
    <t>PRESTON GIRLS SECONDARY COLLEGE</t>
  </si>
  <si>
    <t>PRINCES HILL SECONDARY COLLEGE</t>
  </si>
  <si>
    <t>RAINBOW SECONDARY COLLEGE</t>
  </si>
  <si>
    <t>RED CLIFFS SECONDARY COLLEGE</t>
  </si>
  <si>
    <t>RINGWOOD SECONDARY COLLEGE</t>
  </si>
  <si>
    <t>ROBINVALE P-12 COLLEGE</t>
  </si>
  <si>
    <t>ROCHESTER SECONDARY COLLEGE</t>
  </si>
  <si>
    <t>ROSEBUD SECONDARY COLLEGE</t>
  </si>
  <si>
    <t>ROSEHILL SECONDARY COLLEGE</t>
  </si>
  <si>
    <t>ROWVILLE SECONDARY COLLEGE</t>
  </si>
  <si>
    <t>ROXBURGH COLLEGE</t>
  </si>
  <si>
    <t>RUSHWORTH P-12 COLLEGE</t>
  </si>
  <si>
    <t>RUTHERGLEN HIGH SCHOOL</t>
  </si>
  <si>
    <t>RUYTON GIRLS' SCHOOL</t>
  </si>
  <si>
    <t>SACRE COEUR</t>
  </si>
  <si>
    <t>SACRED HEART COLLEGE GEELONG</t>
  </si>
  <si>
    <t>SACRED HEART COLLEGE KYNETON</t>
  </si>
  <si>
    <t>SACRED HEART GIRLS' COLLEGE OAKLEIGH</t>
  </si>
  <si>
    <t>SAINT IGNATIUS COLLEGE GEELONG</t>
  </si>
  <si>
    <t>SALE COLLEGE</t>
  </si>
  <si>
    <t>SALESIAN COLLEGE</t>
  </si>
  <si>
    <t>SALESIAN COLLEGE SUNBURY</t>
  </si>
  <si>
    <t>SANDRINGHAM COLLEGE</t>
  </si>
  <si>
    <t>SANTA MARIA COLLEGE</t>
  </si>
  <si>
    <t>SCORESBY SECONDARY COLLEGE</t>
  </si>
  <si>
    <t>SCOTCH COLLEGE</t>
  </si>
  <si>
    <t>SHELFORD GIRLS' GRAMMAR</t>
  </si>
  <si>
    <t>SHEPPARTON HIGH SCHOOL</t>
  </si>
  <si>
    <t>SHERBROOKE COMMUNITY SCHOOL</t>
  </si>
  <si>
    <t>SIENA COLLEGE</t>
  </si>
  <si>
    <t>11800</t>
  </si>
  <si>
    <t>SIMONDS CATHOLIC COLLEGE</t>
  </si>
  <si>
    <t>WEST MELBOURNE</t>
  </si>
  <si>
    <t>SOUTH COAST CHRISTIAN COLLEGE</t>
  </si>
  <si>
    <t>SOUTH GIPPSLAND SECONDARY COLLEGE</t>
  </si>
  <si>
    <t>SOUTH OAKLEIGH SECONDARY COLLEGE</t>
  </si>
  <si>
    <t>SOUTH WEST INSTITUTE OF TAFE</t>
  </si>
  <si>
    <t>ST ALBANS SECONDARY COLLEGE</t>
  </si>
  <si>
    <t>ST ALOYSIUS COLLEGE</t>
  </si>
  <si>
    <t>ST ANDREWS CHRISTIAN COLLEGE</t>
  </si>
  <si>
    <t>ST ANTHONY'S COPTIC ORTHODOX COLLEGE</t>
  </si>
  <si>
    <t>ST ARNAUD SECONDARY COLLEGE</t>
  </si>
  <si>
    <t>ST AUGUSTINE'S COLLEGE</t>
  </si>
  <si>
    <t>ST BEDE'S COLLEGE</t>
  </si>
  <si>
    <t>ST BERNARD'S COLLEGE</t>
  </si>
  <si>
    <t>ST BRIGID'S COLLEGE</t>
  </si>
  <si>
    <t>ST CATHERINE'S SCHOOL</t>
  </si>
  <si>
    <t>ST COLUMBA'S COLLEGE</t>
  </si>
  <si>
    <t>ST FRANCIS XAVIER COLLEGE</t>
  </si>
  <si>
    <t>ST HELENA SECONDARY COLLEGE</t>
  </si>
  <si>
    <t>ST JOHN'S GREEK ORTHODOX COLLEGE</t>
  </si>
  <si>
    <t>ST JOHN'S REGIONAL COLLEGE</t>
  </si>
  <si>
    <t>ST JOSEPH'S COLLEGE ECHUCA</t>
  </si>
  <si>
    <t>ST JOSEPH'S COLLEGE MILDURA</t>
  </si>
  <si>
    <t>ST JOSEPH'S COLLEGE NEWTOWN</t>
  </si>
  <si>
    <t>ST KEVIN'S COLLEGE TOORAK</t>
  </si>
  <si>
    <t>ST LEONARDS COLLEGE</t>
  </si>
  <si>
    <t>ST MARGARETS SCHOOL</t>
  </si>
  <si>
    <t>ST MARY OF THE ANGELS SCHOOL</t>
  </si>
  <si>
    <t>ST MARY'S COPTIC ORTHODOX COLLEGE</t>
  </si>
  <si>
    <t>ST MICHAEL'S GRAMMAR SCHOOL</t>
  </si>
  <si>
    <t>ST MONICA'S COLLEGE</t>
  </si>
  <si>
    <t>ST PATRICK'S COLLEGE</t>
  </si>
  <si>
    <t>ST PAUL'S ANGLICAN GRAMMAR SCHOOL</t>
  </si>
  <si>
    <t>ST PETER'S COLLEGE</t>
  </si>
  <si>
    <t>ST THOMAS AQUINAS COLLEGE</t>
  </si>
  <si>
    <t>STAR OF THE SEA COLLEGE</t>
  </si>
  <si>
    <t>STAUGHTON COLLEGE</t>
  </si>
  <si>
    <t>STAWELL SECONDARY COLLEGE</t>
  </si>
  <si>
    <t>STRATHCONA BAPTIST GIRLS GRAMMAR SCHOOL</t>
  </si>
  <si>
    <t>STRATHMORE SECONDARY COLLEGE</t>
  </si>
  <si>
    <t>SUNBURY COLLEGE</t>
  </si>
  <si>
    <t>SUNBURY DOWNS SECONDARY COLLEGE</t>
  </si>
  <si>
    <t>SUNRAYSIA INSTITUTE OF TAFE</t>
  </si>
  <si>
    <t>SUNSHINE COLLEGE</t>
  </si>
  <si>
    <t>SWAN HILL COLLEGE</t>
  </si>
  <si>
    <t>SWIFTS CREEK SCHOOL</t>
  </si>
  <si>
    <t>SWINBURNE SENIOR SECONDARY COLLEGE</t>
  </si>
  <si>
    <t>SWINBURNE UNIVERSITY OF TECHNOLOGY - TAFE DIVISION</t>
  </si>
  <si>
    <t>SYDNEY ROAD COMMUNITY SCHOOL</t>
  </si>
  <si>
    <t>TALLANGATTA SECONDARY COLLEGE</t>
  </si>
  <si>
    <t>TAYLORS LAKES SECONDARY COLLEGE</t>
  </si>
  <si>
    <t>TEMPLESTOWE COLLEGE</t>
  </si>
  <si>
    <t>TERANG COLLEGE SECONDARY CAMPUS</t>
  </si>
  <si>
    <t>THE CENTRE</t>
  </si>
  <si>
    <t>THE GEELONG COLLEGE</t>
  </si>
  <si>
    <t>THE GRANGE P-12 COLLEGE</t>
  </si>
  <si>
    <t>THE HAMILTON AND ALEXANDRA COLLEGE</t>
  </si>
  <si>
    <t>THE KING DAVID SCHOOL</t>
  </si>
  <si>
    <t>THE KNOX SCHOOL</t>
  </si>
  <si>
    <t>THE PENINSULA SCHOOL</t>
  </si>
  <si>
    <t>THOMAS CARR COLLEGE</t>
  </si>
  <si>
    <t>THOMASTOWN SECONDARY COLLEGE</t>
  </si>
  <si>
    <t>THORNBURY HIGH SCHOOL</t>
  </si>
  <si>
    <t>TIMBOON P-12 SCHOOL</t>
  </si>
  <si>
    <t>14996</t>
  </si>
  <si>
    <t>TINTERN SCHOOLS SENIOR COLLEGE</t>
  </si>
  <si>
    <t>TOORAK COLLEGE</t>
  </si>
  <si>
    <t>TRAFALGAR HIGH SCHOOL</t>
  </si>
  <si>
    <t>TRARALGON COLLEGE</t>
  </si>
  <si>
    <t>TRINITY COLLEGE COLAC</t>
  </si>
  <si>
    <t>TRINITY GRAMMAR SCHOOL</t>
  </si>
  <si>
    <t>TYRRELL COLLEGE</t>
  </si>
  <si>
    <t>UNIVERSITY HIGH SCHOOL</t>
  </si>
  <si>
    <t>UPPER YARRA SECONDARY COLLEGE</t>
  </si>
  <si>
    <t>UPWEY HIGH SCHOOL</t>
  </si>
  <si>
    <t>VERMONT SECONDARY COLLEGE</t>
  </si>
  <si>
    <t>VICTORIA UNIVERSITY OF TECHNOLOGY - TAFE</t>
  </si>
  <si>
    <t>VICTORIA UNIVERSITY SECONDARY COLLEGE - BRIMBANK CAMPUS</t>
  </si>
  <si>
    <t>VICTORIA UNIVERSITY SECONDARY COLLEGE - DEER PARK CAMPUS</t>
  </si>
  <si>
    <t>VICTORIAN COLLEGE FOR THE DEAF</t>
  </si>
  <si>
    <t>VICTORIAN COLLEGE OF THE ARTS SECONDARY SCHOOL</t>
  </si>
  <si>
    <t>VICTORY LUTHERAN COLLEGE</t>
  </si>
  <si>
    <t>VIEWBANK COLLEGE</t>
  </si>
  <si>
    <t>14364</t>
  </si>
  <si>
    <t>WALLAN SECONDARY COLLEGE</t>
  </si>
  <si>
    <t>WALLAN</t>
  </si>
  <si>
    <t>WANGANUI PARK SECONDARY COLLEGE</t>
  </si>
  <si>
    <t>WANGARATTA HIGH SCHOOL - EDWARDS STREET CAMPUS</t>
  </si>
  <si>
    <t>WANTIRNA COLLEGE</t>
  </si>
  <si>
    <t>WARRACKNABEAL SECONDARY COLLEGE</t>
  </si>
  <si>
    <t>WARRAGUL REGIONAL COLLEGE</t>
  </si>
  <si>
    <t>WARRANDYTE HIGH SCHOOL</t>
  </si>
  <si>
    <t>WARRNAMBOOL COLLEGE</t>
  </si>
  <si>
    <t>WAVERLEY CHRISTIAN COLLEGE</t>
  </si>
  <si>
    <t>WEDDERBURN COLLEGE</t>
  </si>
  <si>
    <t>WELLINGTON SECONDARY COLLEGE</t>
  </si>
  <si>
    <t>WERRIBEE SECONDARY COLLEGE</t>
  </si>
  <si>
    <t>WERRIMULL P-12 COLLEGE</t>
  </si>
  <si>
    <t>WESLEY COLLEGE</t>
  </si>
  <si>
    <t>WESLEY COLLEGE GLEN WAVERLEY CAMPUS</t>
  </si>
  <si>
    <t>WESTALL SECONDARY COLLEGE</t>
  </si>
  <si>
    <t>WESTBOURNE GRAMMAR SCHOOL - HOPPERS CROSSING CAMPUS</t>
  </si>
  <si>
    <t>WESTERN PORT SECONDARY COLLEGE</t>
  </si>
  <si>
    <t>WHEELERS HILL SECONDARY COLLEGE</t>
  </si>
  <si>
    <t>WHITEFRIARS COLLEGE</t>
  </si>
  <si>
    <t>WHITTLESEA SECONDARY COLLEGE</t>
  </si>
  <si>
    <t>WILLIAM ANGLISS INSTITUTE OF TAFE</t>
  </si>
  <si>
    <t>WILLIAMSTOWN HIGH SCHOOL</t>
  </si>
  <si>
    <t>WODONGA INSTITUTE OF TAFE</t>
  </si>
  <si>
    <t>WODONGA SENIOR SECONDARY COLLEGE</t>
  </si>
  <si>
    <t>WONTHAGGI SECONDARY COLLEGE (MCBRIDE CAMPUS)</t>
  </si>
  <si>
    <t>WOODLEIGH SCHOOL</t>
  </si>
  <si>
    <t>WYCHEPROOF P-12 COLLEGE</t>
  </si>
  <si>
    <t>XAVIER COLLEGE</t>
  </si>
  <si>
    <t>YARRA VALLEY GRAMMAR SCHOOL</t>
  </si>
  <si>
    <t>YARRAM SECONDARY COLLEGE</t>
  </si>
  <si>
    <t>YARRAWONGA COLLEGE P-12</t>
  </si>
  <si>
    <t>YEA HIGH SCHOOL</t>
  </si>
  <si>
    <t>YESHIVAH COLLEGE</t>
  </si>
  <si>
    <t>Availability of International Baccalaureate (Diploma)</t>
  </si>
  <si>
    <t>Percentage of VCE students applying for tertiary places</t>
  </si>
  <si>
    <t>Percentage of study scores of 40 and over</t>
  </si>
  <si>
    <t>PASCOE VALE SOUTH</t>
  </si>
  <si>
    <t>BACCHUS MARSH COMMUNITY COLLEGE</t>
  </si>
  <si>
    <t>14495</t>
  </si>
  <si>
    <t>BALCOMBE GRAMMAR SCHOOL</t>
  </si>
  <si>
    <t>MOUNT MARTHA</t>
  </si>
  <si>
    <t>BENALLA COLLEGE</t>
  </si>
  <si>
    <t>BILLANOOK COLLEGE</t>
  </si>
  <si>
    <t>BOORT DISTRICT P-12 SCHOOL</t>
  </si>
  <si>
    <t>11806</t>
  </si>
  <si>
    <t>CATHOLIC REGIONAL COLLEGE MELTON</t>
  </si>
  <si>
    <t>MELTON WEST</t>
  </si>
  <si>
    <t>CHISHOLM INSTITUTE OF TAFE</t>
  </si>
  <si>
    <t>DAYLESFORD NEIGHBOURHOOD CENTRE</t>
  </si>
  <si>
    <t>GIRTON GRAMMAR SCHOOL</t>
  </si>
  <si>
    <t>YARRAMBAT</t>
  </si>
  <si>
    <t>14180</t>
  </si>
  <si>
    <t>ISIK COLLEGE - MEADOW FAIR CAMPUS</t>
  </si>
  <si>
    <t>KEYSBOROUGH LEARNING CENTRE</t>
  </si>
  <si>
    <t>KILVINGTON GRAMMAR SCHOOL</t>
  </si>
  <si>
    <t>14402</t>
  </si>
  <si>
    <t>LAKESIDE LUTHERAN COLLEGE</t>
  </si>
  <si>
    <t>CROYDON HILLS</t>
  </si>
  <si>
    <t>15008</t>
  </si>
  <si>
    <t>MARYMEDE CATHOLIC COLLEGE</t>
  </si>
  <si>
    <t>SOUTH MORANG</t>
  </si>
  <si>
    <t>MERINDA PARK LEARNING AND COMMUNITY CENTRE</t>
  </si>
  <si>
    <t>MOUNTAIN DISTRICT WOMEN'S CO-OPERATIVE</t>
  </si>
  <si>
    <t>MYRTLEFORD P-12 COLLEGE</t>
  </si>
  <si>
    <t>NORTHERN BAY P-12 COLLEGE</t>
  </si>
  <si>
    <t>NORTHERN COLLEGE OF THE ARTS AND TECHNOLOGY</t>
  </si>
  <si>
    <t>15007</t>
  </si>
  <si>
    <t>NOSSAL HIGH SCHOOL</t>
  </si>
  <si>
    <t>PRAHRAN COMMUNITY LEARNING CENTRE</t>
  </si>
  <si>
    <t>PRESTON RESERVOIR ADULT COMMUNITY EDUCATION</t>
  </si>
  <si>
    <t>RESERVOIR HIGH SCHOOL</t>
  </si>
  <si>
    <t>01365</t>
  </si>
  <si>
    <t>SACRED HEART COLLEGE</t>
  </si>
  <si>
    <t>14403</t>
  </si>
  <si>
    <t>SOMERVILLE SECONDARY COLLEGE</t>
  </si>
  <si>
    <t>SOMERVILLE</t>
  </si>
  <si>
    <t>UNIVERSITY OF BALLARAT</t>
  </si>
  <si>
    <t>UPPER YARRA COMMUNITY HOUSE</t>
  </si>
  <si>
    <t>15040</t>
  </si>
  <si>
    <t>VICTORIA UNIVERSITY - SUNSHINE CAMPUS (HARVESTER TECH COLL)</t>
  </si>
  <si>
    <t>SUNSHINE NORTH</t>
  </si>
  <si>
    <t>WEST WODONGA</t>
  </si>
  <si>
    <t>WESTERN HEIGHTS SECONDARY COLLEGE</t>
  </si>
  <si>
    <t>BELL PARK</t>
  </si>
  <si>
    <t>01224</t>
  </si>
  <si>
    <t>WILLIAM RUTHVEN SECONDARY COLLEGE</t>
  </si>
  <si>
    <t>WYNDHAM COMMUNITY AND EDUCATION CENTRE</t>
  </si>
  <si>
    <t>YARRA HILLS SECONDARY COLLEGE (SENIOR CAMPUS)</t>
  </si>
  <si>
    <t>Number of VCE studies at unit 3/4 level taken up by students in 2012</t>
  </si>
  <si>
    <t>Number of VET certificates with 2012 enrolments</t>
  </si>
  <si>
    <t>Number of students enrolled in at least one VCE unit at level 3/4 in 2012</t>
  </si>
  <si>
    <t>Number of students enrolled in a VET certificate in 2012</t>
  </si>
  <si>
    <t>Number of students enrolled in VCAL in 2012</t>
  </si>
  <si>
    <t>Percentage of satisfactory VCE completions in 2012</t>
  </si>
  <si>
    <t>Percentage of VET units of competence completed in 2012</t>
  </si>
  <si>
    <t>Percentage of VCAL units completed in 2012</t>
  </si>
  <si>
    <t>ARARAT SECONDARY COLLEGE</t>
  </si>
  <si>
    <t>BALMORAL K-12 COMMUNITY COLLEGE</t>
  </si>
  <si>
    <t>BEACONHILLS COLLEGE - BERWICK</t>
  </si>
  <si>
    <t>BEACONHILLS COLLEGE - PAKENHAM</t>
  </si>
  <si>
    <t>BORONIA K-12 COLLEGE- MOUNT VIEW CAMPUS</t>
  </si>
  <si>
    <t>01584</t>
  </si>
  <si>
    <t>CHAFFEY SECONDARY COLLEGE-MILDURA</t>
  </si>
  <si>
    <t>MACLEOD WEST</t>
  </si>
  <si>
    <t>CROYDON MAROONDAH COLLEGE - CROYDON CAMPUS</t>
  </si>
  <si>
    <t>CROYDON MAROONDAH COLLEGE - MAROONDAH CAMPUS</t>
  </si>
  <si>
    <t>CRUSOE 7-10 SECONDARY COLLEGE</t>
  </si>
  <si>
    <t>VERMONT SOUTH</t>
  </si>
  <si>
    <t>GLENROY NEIGHBOURHOOD LEARNING CENTRE.</t>
  </si>
  <si>
    <t>GOLDFIELDS EMPLOYMENT AND LEARNING CENTRE.</t>
  </si>
  <si>
    <t>HOPETOUN P-12 COLLEGE</t>
  </si>
  <si>
    <t>14997</t>
  </si>
  <si>
    <t>HUME ANGLICAN GRAMMAR</t>
  </si>
  <si>
    <t>MICKLEHAM</t>
  </si>
  <si>
    <t>14564</t>
  </si>
  <si>
    <t>KOLBE CATHOLIC COLLEGE</t>
  </si>
  <si>
    <t>LAKEVIEW SENIOR COLLEGE</t>
  </si>
  <si>
    <t>MOUNT ALEXANDER 7-12 COLLEGE</t>
  </si>
  <si>
    <t>OAKLEIGH GRAMMAR</t>
  </si>
  <si>
    <t>PETER LALOR VOCATIONAL COLLEGE</t>
  </si>
  <si>
    <t>PHOENIX P-12 COMMUNITY COLLEGE</t>
  </si>
  <si>
    <t>SEYMOUR COLLEGE</t>
  </si>
  <si>
    <t>SHEPPARTON ACE COLLEGE.</t>
  </si>
  <si>
    <t>11591</t>
  </si>
  <si>
    <t>SHEPPARTON CHRISTIAN COLLEGE</t>
  </si>
  <si>
    <t>SKILLSPLUS</t>
  </si>
  <si>
    <t>14927</t>
  </si>
  <si>
    <t>SPORTS EDUCATION AND DEVELOPMENT AUSTRALIA</t>
  </si>
  <si>
    <t>ST JOSEPH'S COLLEGE FERNTREE GULLY</t>
  </si>
  <si>
    <t>ST MARY MACKILLOP COLLEGE</t>
  </si>
  <si>
    <t>STOTT'S COLLEGES</t>
  </si>
  <si>
    <t>15066</t>
  </si>
  <si>
    <t>SUZANNE CORY HIGH SCHOOL</t>
  </si>
  <si>
    <t>TAYLORS SENIOR COLLEGE</t>
  </si>
  <si>
    <t>WYNDHAM CENTRAL SECONDARY COLLEGE</t>
  </si>
  <si>
    <t>Number of VCE studies at unit 3-4 level taken up by students in 2013</t>
  </si>
  <si>
    <t>Number of VET certificates with 2013 enrolments</t>
  </si>
  <si>
    <t>Number of students enrolled in at least one VCE unit at level 3-4 in 2013</t>
  </si>
  <si>
    <t>Number of students enrolled in a VET certificate in 2013</t>
  </si>
  <si>
    <t>Number of students enrolled in VCAL in 2013</t>
  </si>
  <si>
    <t>Percentage of satisfactory VCE completions in 2013</t>
  </si>
  <si>
    <t>Percentage of VET units of competence completed in 2013</t>
  </si>
  <si>
    <t>Percentage of VCAL units completed in 2013</t>
  </si>
  <si>
    <t>12752</t>
  </si>
  <si>
    <t>ADVANCED CAREER TRAINING (TRADING NAME)</t>
  </si>
  <si>
    <t>14924</t>
  </si>
  <si>
    <t>ALKIRA SECONDARY COLLEGE</t>
  </si>
  <si>
    <t>CRANBOURNE NORTH</t>
  </si>
  <si>
    <t>BENALLA P-12 COLLEGE</t>
  </si>
  <si>
    <t>BENDIGO TAFE</t>
  </si>
  <si>
    <t>14422</t>
  </si>
  <si>
    <t>BERRY STREET VICTORIA</t>
  </si>
  <si>
    <t>15057</t>
  </si>
  <si>
    <t>BERWICK GRAMMAR CAMPUS</t>
  </si>
  <si>
    <t>OFFICER</t>
  </si>
  <si>
    <t>BOX HILL INSTITUTE</t>
  </si>
  <si>
    <t>15191</t>
  </si>
  <si>
    <t>CHARLES LA TROBE COLLEGE- PAVILION</t>
  </si>
  <si>
    <t>14930</t>
  </si>
  <si>
    <t>GEELONG LUTHERAN COLLEGE</t>
  </si>
  <si>
    <t>MOUNT DUNEED</t>
  </si>
  <si>
    <t>12966</t>
  </si>
  <si>
    <t>LIGHTHOUSE CHRISTIAN COLLEGE CRANBOURNE</t>
  </si>
  <si>
    <t>14923</t>
  </si>
  <si>
    <t>MANOR LAKES P-12 COLLEGE</t>
  </si>
  <si>
    <t>WYNDHAM VALE</t>
  </si>
  <si>
    <t>MELBA SECONDARY COLLEGE</t>
  </si>
  <si>
    <t>OXLEY CHRISTIAN COLLEGE</t>
  </si>
  <si>
    <t>PENINSULA TRAINING AND EMPLOYMENT PROGRAM</t>
  </si>
  <si>
    <t>SIRIUS COLLEGE</t>
  </si>
  <si>
    <t>SIRIUS COLLEGE - DANDENONG CAMPUS</t>
  </si>
  <si>
    <t>SIRIUS COLLEGE - MEADOW FAIR CAMPUS</t>
  </si>
  <si>
    <t>14033</t>
  </si>
  <si>
    <t>SOUTHERN GRAMPIANS ADULT EDUCATION CENTRE</t>
  </si>
  <si>
    <t>15111</t>
  </si>
  <si>
    <t>SURF COAST SECONDARY COLLEGE</t>
  </si>
  <si>
    <t>TORQUAY</t>
  </si>
  <si>
    <t>15120</t>
  </si>
  <si>
    <t>TARNEIT SENIOR COLLEGE</t>
  </si>
  <si>
    <t>THE KING DAVID SCHOOL- SENIOR SCHOOL</t>
  </si>
  <si>
    <t>15197</t>
  </si>
  <si>
    <t>YESODEI HATORAH COLLEGE - BILLILLA CAMPUS</t>
  </si>
  <si>
    <t>Number of VCE studies at unit 3-4 level taken up by students in 2014</t>
  </si>
  <si>
    <t>Number of VET certificates with 2014 enrolments</t>
  </si>
  <si>
    <t>Number of students enrolled in at least one VCE unit at level 3-4 in 2014</t>
  </si>
  <si>
    <t>Number of students enrolled in a VET certificate in 2014</t>
  </si>
  <si>
    <t>Number of students enrolled in VCAL in 2014</t>
  </si>
  <si>
    <t>Percentage of satisfactory VCE completions in 2014</t>
  </si>
  <si>
    <t>Number of students awarded the VCE (Baccalaureate)</t>
  </si>
  <si>
    <t>Percentage of VET units of competency completed in 2014</t>
  </si>
  <si>
    <t>Percentage of VCAL units completed in 2014</t>
  </si>
  <si>
    <t>ADVANCE TAFE</t>
  </si>
  <si>
    <t>14952</t>
  </si>
  <si>
    <t>AL SIRAAT COLLEGE</t>
  </si>
  <si>
    <t>01621</t>
  </si>
  <si>
    <t>ALBERT PARK COLLEGE</t>
  </si>
  <si>
    <t>ALBERT PARK</t>
  </si>
  <si>
    <t>AUBURN HIGH SCHOOL</t>
  </si>
  <si>
    <t>BERWICK GRAMMAR SCHOOL</t>
  </si>
  <si>
    <t>CAULFIELD GRAMMAR SCHOOL</t>
  </si>
  <si>
    <t>15114</t>
  </si>
  <si>
    <t>CORNISH COLLEGE</t>
  </si>
  <si>
    <t>BANGHOLME</t>
  </si>
  <si>
    <t>15044</t>
  </si>
  <si>
    <t>CRANBOURNE EAST SECONDARY COLLEGE</t>
  </si>
  <si>
    <t>CRANBOURNE EAST</t>
  </si>
  <si>
    <t>EDINBURGH COLLEGE (SECONDARY)</t>
  </si>
  <si>
    <t>ELTHAM COLLEGE</t>
  </si>
  <si>
    <t>FEDERATION UNIVERSITY AUSTRALIA</t>
  </si>
  <si>
    <t>ARMSTRONG CREEK</t>
  </si>
  <si>
    <t>HEATHDALE CHRISTIAN COLLEGE WERRIBEE CAMPUS</t>
  </si>
  <si>
    <t>15128</t>
  </si>
  <si>
    <t>HERITAGE COLLEGE - OFFICER CAMPUS</t>
  </si>
  <si>
    <t>MELBA COLLEGE SENIOR CAMPUS</t>
  </si>
  <si>
    <t>MELBOURNE SENIOR SECONDARY COLLEGE</t>
  </si>
  <si>
    <t>14946</t>
  </si>
  <si>
    <t>MOUNT RIDLEY P-12 COLLEGE</t>
  </si>
  <si>
    <t>OUYEN P-12 COLLEGE</t>
  </si>
  <si>
    <t>PINES LEARNINGORPORATED</t>
  </si>
  <si>
    <t>HUGHESDALE</t>
  </si>
  <si>
    <t>SIRIUS COLLEGE - EASTMEADOWS CAMPUS</t>
  </si>
  <si>
    <t>SIRIUS COLLEGE - KEYSBOROUGH CAMPUS</t>
  </si>
  <si>
    <t>TINTERN SCHOOLS</t>
  </si>
  <si>
    <t>11576</t>
  </si>
  <si>
    <t>VICTORY CHRISTIAN COLLEGE</t>
  </si>
  <si>
    <t>STRATHDALE</t>
  </si>
  <si>
    <t>HAMLYN HEIGHTS</t>
  </si>
  <si>
    <t>YARRA HILLS SECONDARY COLLEGE (MOOROOLBARK CAMPUS)</t>
  </si>
  <si>
    <t>YARRAWONGA COLLEGE P-12 - PINNIGER STREET CAMPUS</t>
  </si>
  <si>
    <t>Column</t>
  </si>
  <si>
    <t>Adult school</t>
  </si>
  <si>
    <t>Institutions that provide training and/or education at the senior secondary level. They include Registered Training Organisations (RTOs), Technical and Further Education (TAFE) and Adult and Community Education (ACE) providers.</t>
  </si>
  <si>
    <t>This is provided because sometimes the location of the school is not obvious from its name.</t>
  </si>
  <si>
    <t>The figure provided is the number of studies offered by the school. In some cases a school will put in place arrangements to allow their students to access studies not currently offered at their school. Details of such arrangements can be obtained from individual schools.</t>
  </si>
  <si>
    <t>This reflects the range of choices available to students wishing to pursue studies in Vocational Education and Training (VET) within their VCE or VCAL programs. VET programs may be undertaken within the school or outside the school.</t>
  </si>
  <si>
    <t>The International Baccalaureate (Diploma) is an international senior secondary qualification. Students who undertake the IB Diploma are awarded an equivalent ATAR and are considered for tertiary selection in Victoria on a similar basis to VCE students. IB results are released in January.</t>
  </si>
  <si>
    <t>This figure reflects the size of the cohort undertaking studies at the highest level of VCE (units 3 and 4). It does not necessarily correspond to the size of the Year 12 enrolment in the school. Level 3-4 studies are designed to be undertaken in Year 12. However, the VCE provides flexibility that allows students to undertake some studies at this level before they reach Year 12.</t>
  </si>
  <si>
    <t>The number of students who have been awarded the Victorian Certificate of Education (Baccalaureate). This award recognises VCE students who have achieved a study score of at least 30 in English, Literature, English Language or at least 33 in English as an Additional Language, and have in total 5 or more study scores including a higher level Mathematics, and a Language.</t>
  </si>
  <si>
    <t>A study score of 40 or above in any study represents exceptional performance (among the top nine per cent in the state). The percentage of such scores is an indication of the proportion of high achievers in each school.</t>
  </si>
  <si>
    <t>VCE results are recorded in terms of study scores. Achievement is assessed on a scale of 0 to 50 and in all studies the average study score across the state is 30. The median study score is the middle score when all the study scores obtained by students of the school are ranked from highest to lowest; so it represents a 'typical' level of achievement in the school.</t>
  </si>
  <si>
    <t>Home School/Home Provider Name</t>
  </si>
  <si>
    <t>Definition</t>
  </si>
  <si>
    <t>Source: Victorian Curriculum and Assessment Authority (VCAA)</t>
  </si>
  <si>
    <r>
      <t xml:space="preserve">Note: 1. A small number of home schools/home providers were </t>
    </r>
    <r>
      <rPr>
        <u/>
        <sz val="11"/>
        <color rgb="FFFF0000"/>
        <rFont val="Arial"/>
        <family val="2"/>
      </rPr>
      <t>excluded</t>
    </r>
    <r>
      <rPr>
        <sz val="11"/>
        <color rgb="FFFF0000"/>
        <rFont val="Arial"/>
        <family val="2"/>
      </rPr>
      <t xml:space="preserve"> from this data file due to either (i) lack of publishable information regarding VCE/VCAL OR (ii) catering specifically for students with an intellectual disability. </t>
    </r>
  </si>
  <si>
    <t xml:space="preserve">2. If you are interested in the completion and achievement information for ONLY assessing schools/assessing providers then this file is not suitable for that purpose. </t>
  </si>
  <si>
    <t>Name of home school/home provider (and campus where reported separately). See worksheet 'Read Me' for definition of home school/home provider.</t>
  </si>
  <si>
    <r>
      <rPr>
        <i/>
        <vertAlign val="superscript"/>
        <sz val="11"/>
        <rFont val="Arial"/>
        <family val="2"/>
      </rPr>
      <t>1</t>
    </r>
    <r>
      <rPr>
        <i/>
        <sz val="11"/>
        <rFont val="Arial"/>
        <family val="2"/>
      </rPr>
      <t>Home school/home provider refers to the major school/provider of the student. A student can only have one home school/home provider at a time. The home school/home provider is usually,</t>
    </r>
    <r>
      <rPr>
        <i/>
        <u/>
        <sz val="11"/>
        <rFont val="Arial"/>
        <family val="2"/>
      </rPr>
      <t xml:space="preserve"> but not always</t>
    </r>
    <r>
      <rPr>
        <i/>
        <sz val="11"/>
        <rFont val="Arial"/>
        <family val="2"/>
      </rPr>
      <t>, the school/provider that delivers the assessment.</t>
    </r>
  </si>
  <si>
    <t>12536</t>
  </si>
  <si>
    <t>VICTORIA UNIVERSITY - TAFE</t>
  </si>
  <si>
    <t>APS School/Provider Name</t>
  </si>
  <si>
    <t>Number of VCE studies at unit 3-4 level taken up by students in 2015</t>
  </si>
  <si>
    <t>Number of VET certificates with 2015 enrolments</t>
  </si>
  <si>
    <t>Number of students enrolled in at least one VCE unit at level 3-4 in 2015</t>
  </si>
  <si>
    <t>Number of students enrolled in a VET certificate in 2015</t>
  </si>
  <si>
    <t>Number of students enrolled in VCAL in 2015</t>
  </si>
  <si>
    <t>Percentage of satisfactory VCE completions in 2015</t>
  </si>
  <si>
    <t>Percentage of VET units of competency completed in 2015</t>
  </si>
  <si>
    <t>Percentage of VCAL units completed in 2015</t>
  </si>
  <si>
    <t>37</t>
  </si>
  <si>
    <t>12</t>
  </si>
  <si>
    <t>140</t>
  </si>
  <si>
    <t>27</t>
  </si>
  <si>
    <t>100</t>
  </si>
  <si>
    <t>11</t>
  </si>
  <si>
    <t>89</t>
  </si>
  <si>
    <t>32</t>
  </si>
  <si>
    <t xml:space="preserve"> 11.7</t>
  </si>
  <si>
    <t>7</t>
  </si>
  <si>
    <t>81</t>
  </si>
  <si>
    <t>155</t>
  </si>
  <si>
    <t>87</t>
  </si>
  <si>
    <t>80</t>
  </si>
  <si>
    <t>1</t>
  </si>
  <si>
    <t>4</t>
  </si>
  <si>
    <t>10</t>
  </si>
  <si>
    <t>94</t>
  </si>
  <si>
    <t>54</t>
  </si>
  <si>
    <t>40</t>
  </si>
  <si>
    <t>16</t>
  </si>
  <si>
    <t>158</t>
  </si>
  <si>
    <t>170</t>
  </si>
  <si>
    <t>17</t>
  </si>
  <si>
    <t>99</t>
  </si>
  <si>
    <t>95</t>
  </si>
  <si>
    <t>30</t>
  </si>
  <si>
    <t xml:space="preserve">  6.3</t>
  </si>
  <si>
    <t>31</t>
  </si>
  <si>
    <t xml:space="preserve"> 13.6</t>
  </si>
  <si>
    <t>29</t>
  </si>
  <si>
    <t>8</t>
  </si>
  <si>
    <t>166</t>
  </si>
  <si>
    <t>2</t>
  </si>
  <si>
    <t>86</t>
  </si>
  <si>
    <t>28</t>
  </si>
  <si>
    <t xml:space="preserve">  2.2</t>
  </si>
  <si>
    <t>24</t>
  </si>
  <si>
    <t>14</t>
  </si>
  <si>
    <t>85</t>
  </si>
  <si>
    <t xml:space="preserve">  9.1</t>
  </si>
  <si>
    <t>3</t>
  </si>
  <si>
    <t>9</t>
  </si>
  <si>
    <t>98</t>
  </si>
  <si>
    <t>48</t>
  </si>
  <si>
    <t>21</t>
  </si>
  <si>
    <t>71</t>
  </si>
  <si>
    <t>63</t>
  </si>
  <si>
    <t>78</t>
  </si>
  <si>
    <t xml:space="preserve">  4.3</t>
  </si>
  <si>
    <t>22</t>
  </si>
  <si>
    <t>&lt; 4</t>
  </si>
  <si>
    <t>I/D</t>
  </si>
  <si>
    <t xml:space="preserve">  1.2</t>
  </si>
  <si>
    <t>59</t>
  </si>
  <si>
    <t>192</t>
  </si>
  <si>
    <t>143</t>
  </si>
  <si>
    <t>97</t>
  </si>
  <si>
    <t>91</t>
  </si>
  <si>
    <t xml:space="preserve">  2.4</t>
  </si>
  <si>
    <t xml:space="preserve">  8.4</t>
  </si>
  <si>
    <t>18</t>
  </si>
  <si>
    <t>34</t>
  </si>
  <si>
    <t>92</t>
  </si>
  <si>
    <t xml:space="preserve">  3.1</t>
  </si>
  <si>
    <t>13</t>
  </si>
  <si>
    <t>6</t>
  </si>
  <si>
    <t xml:space="preserve">  6.4</t>
  </si>
  <si>
    <t>51</t>
  </si>
  <si>
    <t>323</t>
  </si>
  <si>
    <t>104</t>
  </si>
  <si>
    <t>35</t>
  </si>
  <si>
    <t xml:space="preserve">  9.5</t>
  </si>
  <si>
    <t>23</t>
  </si>
  <si>
    <t>53</t>
  </si>
  <si>
    <t>60</t>
  </si>
  <si>
    <t>26</t>
  </si>
  <si>
    <t>0</t>
  </si>
  <si>
    <t>65</t>
  </si>
  <si>
    <t>90</t>
  </si>
  <si>
    <t xml:space="preserve">  5.2</t>
  </si>
  <si>
    <t>361</t>
  </si>
  <si>
    <t>369</t>
  </si>
  <si>
    <t>62</t>
  </si>
  <si>
    <t>5</t>
  </si>
  <si>
    <t>96</t>
  </si>
  <si>
    <t xml:space="preserve">  4.6</t>
  </si>
  <si>
    <t>15</t>
  </si>
  <si>
    <t>88</t>
  </si>
  <si>
    <t>41</t>
  </si>
  <si>
    <t>36</t>
  </si>
  <si>
    <t>220</t>
  </si>
  <si>
    <t>125</t>
  </si>
  <si>
    <t xml:space="preserve">  6.8</t>
  </si>
  <si>
    <t>50</t>
  </si>
  <si>
    <t>236</t>
  </si>
  <si>
    <t>93</t>
  </si>
  <si>
    <t>33</t>
  </si>
  <si>
    <t xml:space="preserve"> 12.1</t>
  </si>
  <si>
    <t>74</t>
  </si>
  <si>
    <t>38</t>
  </si>
  <si>
    <t>142</t>
  </si>
  <si>
    <t>130</t>
  </si>
  <si>
    <t>45</t>
  </si>
  <si>
    <t>72</t>
  </si>
  <si>
    <t>83</t>
  </si>
  <si>
    <t>25</t>
  </si>
  <si>
    <t xml:space="preserve">  1.0</t>
  </si>
  <si>
    <t>227</t>
  </si>
  <si>
    <t xml:space="preserve">  9.3</t>
  </si>
  <si>
    <t>42</t>
  </si>
  <si>
    <t>19</t>
  </si>
  <si>
    <t>132</t>
  </si>
  <si>
    <t>119</t>
  </si>
  <si>
    <t>43</t>
  </si>
  <si>
    <t>84</t>
  </si>
  <si>
    <t>61</t>
  </si>
  <si>
    <t>214</t>
  </si>
  <si>
    <t>180</t>
  </si>
  <si>
    <t>67</t>
  </si>
  <si>
    <t>77</t>
  </si>
  <si>
    <t xml:space="preserve">  0.9</t>
  </si>
  <si>
    <t xml:space="preserve">  5.3</t>
  </si>
  <si>
    <t>66</t>
  </si>
  <si>
    <t xml:space="preserve">  6.1</t>
  </si>
  <si>
    <t xml:space="preserve"> 32.2</t>
  </si>
  <si>
    <t>64</t>
  </si>
  <si>
    <t>302</t>
  </si>
  <si>
    <t>47</t>
  </si>
  <si>
    <t xml:space="preserve"> 12.7</t>
  </si>
  <si>
    <t>324</t>
  </si>
  <si>
    <t>286</t>
  </si>
  <si>
    <t xml:space="preserve">  2.5</t>
  </si>
  <si>
    <t>145</t>
  </si>
  <si>
    <t>141</t>
  </si>
  <si>
    <t>55</t>
  </si>
  <si>
    <t>75</t>
  </si>
  <si>
    <t xml:space="preserve">  0.7</t>
  </si>
  <si>
    <t>617</t>
  </si>
  <si>
    <t xml:space="preserve"> 21.6</t>
  </si>
  <si>
    <t xml:space="preserve">  4.2</t>
  </si>
  <si>
    <t>174</t>
  </si>
  <si>
    <t xml:space="preserve">  2.8</t>
  </si>
  <si>
    <t>76</t>
  </si>
  <si>
    <t xml:space="preserve">  3.4</t>
  </si>
  <si>
    <t>224</t>
  </si>
  <si>
    <t xml:space="preserve">  6.2</t>
  </si>
  <si>
    <t>215</t>
  </si>
  <si>
    <t xml:space="preserve">  5.7</t>
  </si>
  <si>
    <t xml:space="preserve">  1.3</t>
  </si>
  <si>
    <t>68</t>
  </si>
  <si>
    <t xml:space="preserve">  0.8</t>
  </si>
  <si>
    <t>56</t>
  </si>
  <si>
    <t>221</t>
  </si>
  <si>
    <t>202</t>
  </si>
  <si>
    <t>73</t>
  </si>
  <si>
    <t>345</t>
  </si>
  <si>
    <t>253</t>
  </si>
  <si>
    <t xml:space="preserve">  2.6</t>
  </si>
  <si>
    <t>102</t>
  </si>
  <si>
    <t xml:space="preserve">  3.2</t>
  </si>
  <si>
    <t>1140</t>
  </si>
  <si>
    <t>693</t>
  </si>
  <si>
    <t>344</t>
  </si>
  <si>
    <t>79</t>
  </si>
  <si>
    <t>20</t>
  </si>
  <si>
    <t>211</t>
  </si>
  <si>
    <t>70</t>
  </si>
  <si>
    <t xml:space="preserve">  5.4</t>
  </si>
  <si>
    <t>52</t>
  </si>
  <si>
    <t>57</t>
  </si>
  <si>
    <t xml:space="preserve">  5.1</t>
  </si>
  <si>
    <t>58</t>
  </si>
  <si>
    <t>370</t>
  </si>
  <si>
    <t>350</t>
  </si>
  <si>
    <t>152</t>
  </si>
  <si>
    <t xml:space="preserve">  3.5</t>
  </si>
  <si>
    <t>69</t>
  </si>
  <si>
    <t xml:space="preserve"> 37.8</t>
  </si>
  <si>
    <t>135</t>
  </si>
  <si>
    <t xml:space="preserve"> 36.5</t>
  </si>
  <si>
    <t>165</t>
  </si>
  <si>
    <t xml:space="preserve">  9.9</t>
  </si>
  <si>
    <t>39</t>
  </si>
  <si>
    <t xml:space="preserve"> 16.0</t>
  </si>
  <si>
    <t xml:space="preserve">  8.5</t>
  </si>
  <si>
    <t>BORONIA K-12 COLLEGE</t>
  </si>
  <si>
    <t>46</t>
  </si>
  <si>
    <t>82</t>
  </si>
  <si>
    <t xml:space="preserve">  1.9</t>
  </si>
  <si>
    <t>343</t>
  </si>
  <si>
    <t xml:space="preserve"> 16.3</t>
  </si>
  <si>
    <t>172</t>
  </si>
  <si>
    <t>308</t>
  </si>
  <si>
    <t>250</t>
  </si>
  <si>
    <t xml:space="preserve">  1.5</t>
  </si>
  <si>
    <t>49</t>
  </si>
  <si>
    <t>162</t>
  </si>
  <si>
    <t xml:space="preserve"> 10.5</t>
  </si>
  <si>
    <t>195</t>
  </si>
  <si>
    <t>213</t>
  </si>
  <si>
    <t>207</t>
  </si>
  <si>
    <t xml:space="preserve">  7.5</t>
  </si>
  <si>
    <t>375</t>
  </si>
  <si>
    <t xml:space="preserve">  7.4</t>
  </si>
  <si>
    <t xml:space="preserve"> 15.8</t>
  </si>
  <si>
    <t xml:space="preserve">  8.7</t>
  </si>
  <si>
    <t>110</t>
  </si>
  <si>
    <t xml:space="preserve">  3.6</t>
  </si>
  <si>
    <t>164</t>
  </si>
  <si>
    <t xml:space="preserve">  7.1</t>
  </si>
  <si>
    <t xml:space="preserve">  9.4</t>
  </si>
  <si>
    <t>206</t>
  </si>
  <si>
    <t xml:space="preserve"> 26.4</t>
  </si>
  <si>
    <t>44</t>
  </si>
  <si>
    <t>303</t>
  </si>
  <si>
    <t xml:space="preserve"> 17.9</t>
  </si>
  <si>
    <t>318</t>
  </si>
  <si>
    <t xml:space="preserve">  7.2</t>
  </si>
  <si>
    <t>304</t>
  </si>
  <si>
    <t xml:space="preserve"> 15.2</t>
  </si>
  <si>
    <t>254</t>
  </si>
  <si>
    <t xml:space="preserve"> 14.5</t>
  </si>
  <si>
    <t>281</t>
  </si>
  <si>
    <t>134</t>
  </si>
  <si>
    <t>183</t>
  </si>
  <si>
    <t>109</t>
  </si>
  <si>
    <t>116</t>
  </si>
  <si>
    <t xml:space="preserve">  1.6</t>
  </si>
  <si>
    <t>128</t>
  </si>
  <si>
    <t xml:space="preserve">  3.7</t>
  </si>
  <si>
    <t>432</t>
  </si>
  <si>
    <t>234</t>
  </si>
  <si>
    <t xml:space="preserve">  4.7</t>
  </si>
  <si>
    <t>225</t>
  </si>
  <si>
    <t>133</t>
  </si>
  <si>
    <t>233</t>
  </si>
  <si>
    <t>156</t>
  </si>
  <si>
    <t xml:space="preserve">  4.5</t>
  </si>
  <si>
    <t>210</t>
  </si>
  <si>
    <t>106</t>
  </si>
  <si>
    <t xml:space="preserve">  5.6</t>
  </si>
  <si>
    <t>521</t>
  </si>
  <si>
    <t>672</t>
  </si>
  <si>
    <t>118</t>
  </si>
  <si>
    <t xml:space="preserve">  4.0</t>
  </si>
  <si>
    <t>297</t>
  </si>
  <si>
    <t xml:space="preserve"> 21.1</t>
  </si>
  <si>
    <t>417</t>
  </si>
  <si>
    <t>299</t>
  </si>
  <si>
    <t xml:space="preserve"> 23.4</t>
  </si>
  <si>
    <t>272</t>
  </si>
  <si>
    <t xml:space="preserve">  6.5</t>
  </si>
  <si>
    <t xml:space="preserve">  2.9</t>
  </si>
  <si>
    <t xml:space="preserve"> 17.3</t>
  </si>
  <si>
    <t>248</t>
  </si>
  <si>
    <t>123</t>
  </si>
  <si>
    <t xml:space="preserve">  5.9</t>
  </si>
  <si>
    <t>285</t>
  </si>
  <si>
    <t>273</t>
  </si>
  <si>
    <t>528</t>
  </si>
  <si>
    <t>552</t>
  </si>
  <si>
    <t xml:space="preserve">  0.3</t>
  </si>
  <si>
    <t xml:space="preserve">  5.5</t>
  </si>
  <si>
    <t xml:space="preserve">  8.6</t>
  </si>
  <si>
    <t>160</t>
  </si>
  <si>
    <t xml:space="preserve">  0.5</t>
  </si>
  <si>
    <t>COBRAM ANGLICAN GRAMMAR SCHOOL</t>
  </si>
  <si>
    <t>COBURG HIGH SCHOOL</t>
  </si>
  <si>
    <t>317</t>
  </si>
  <si>
    <t>150</t>
  </si>
  <si>
    <t xml:space="preserve">  2.0</t>
  </si>
  <si>
    <t xml:space="preserve"> 15.3</t>
  </si>
  <si>
    <t xml:space="preserve"> 13.4</t>
  </si>
  <si>
    <t>198</t>
  </si>
  <si>
    <t>238</t>
  </si>
  <si>
    <t>329</t>
  </si>
  <si>
    <t>333</t>
  </si>
  <si>
    <t>237</t>
  </si>
  <si>
    <t xml:space="preserve">  2.3</t>
  </si>
  <si>
    <t>171</t>
  </si>
  <si>
    <t>452</t>
  </si>
  <si>
    <t>230</t>
  </si>
  <si>
    <t>117</t>
  </si>
  <si>
    <t xml:space="preserve">  1.8</t>
  </si>
  <si>
    <t>216</t>
  </si>
  <si>
    <t xml:space="preserve">  6.7</t>
  </si>
  <si>
    <t>154</t>
  </si>
  <si>
    <t>148</t>
  </si>
  <si>
    <t>320</t>
  </si>
  <si>
    <t>DJERRIWARRH EMPLOYMENT &amp; EDUCATION SERVICES.</t>
  </si>
  <si>
    <t>347</t>
  </si>
  <si>
    <t xml:space="preserve"> 10.6</t>
  </si>
  <si>
    <t>255</t>
  </si>
  <si>
    <t>256</t>
  </si>
  <si>
    <t>212</t>
  </si>
  <si>
    <t xml:space="preserve">  2.1</t>
  </si>
  <si>
    <t>358</t>
  </si>
  <si>
    <t xml:space="preserve"> 12.0</t>
  </si>
  <si>
    <t>199</t>
  </si>
  <si>
    <t xml:space="preserve">  5.8</t>
  </si>
  <si>
    <t>101</t>
  </si>
  <si>
    <t>276</t>
  </si>
  <si>
    <t>113</t>
  </si>
  <si>
    <t>190</t>
  </si>
  <si>
    <t xml:space="preserve"> 12.9</t>
  </si>
  <si>
    <t>310</t>
  </si>
  <si>
    <t>241</t>
  </si>
  <si>
    <t>144</t>
  </si>
  <si>
    <t>108</t>
  </si>
  <si>
    <t>414</t>
  </si>
  <si>
    <t>191</t>
  </si>
  <si>
    <t>301</t>
  </si>
  <si>
    <t>137</t>
  </si>
  <si>
    <t xml:space="preserve">  8.0</t>
  </si>
  <si>
    <t>157</t>
  </si>
  <si>
    <t>244</t>
  </si>
  <si>
    <t>203</t>
  </si>
  <si>
    <t xml:space="preserve">  1.4</t>
  </si>
  <si>
    <t>228</t>
  </si>
  <si>
    <t>FEDERATION TRAINING</t>
  </si>
  <si>
    <t>MORWELL</t>
  </si>
  <si>
    <t>226</t>
  </si>
  <si>
    <t>185</t>
  </si>
  <si>
    <t>177</t>
  </si>
  <si>
    <t xml:space="preserve"> 34.9</t>
  </si>
  <si>
    <t>243</t>
  </si>
  <si>
    <t xml:space="preserve"> 21.3</t>
  </si>
  <si>
    <t xml:space="preserve">  6.0</t>
  </si>
  <si>
    <t>176</t>
  </si>
  <si>
    <t>456</t>
  </si>
  <si>
    <t>168</t>
  </si>
  <si>
    <t xml:space="preserve"> 11.6</t>
  </si>
  <si>
    <t xml:space="preserve"> 11.8</t>
  </si>
  <si>
    <t>247</t>
  </si>
  <si>
    <t xml:space="preserve"> 20.5</t>
  </si>
  <si>
    <t xml:space="preserve">  6.6</t>
  </si>
  <si>
    <t xml:space="preserve"> 11.1</t>
  </si>
  <si>
    <t xml:space="preserve"> 18.5</t>
  </si>
  <si>
    <t>189</t>
  </si>
  <si>
    <t xml:space="preserve">  4.8</t>
  </si>
  <si>
    <t>626</t>
  </si>
  <si>
    <t xml:space="preserve"> 16.5</t>
  </si>
  <si>
    <t>204</t>
  </si>
  <si>
    <t xml:space="preserve">  4.4</t>
  </si>
  <si>
    <t>103</t>
  </si>
  <si>
    <t xml:space="preserve"> 12.6</t>
  </si>
  <si>
    <t>11585</t>
  </si>
  <si>
    <t>GOOD NEWS LUTHERAN COLLEGE</t>
  </si>
  <si>
    <t xml:space="preserve">  1.7</t>
  </si>
  <si>
    <t xml:space="preserve"> 21.4</t>
  </si>
  <si>
    <t>259</t>
  </si>
  <si>
    <t>462</t>
  </si>
  <si>
    <t xml:space="preserve"> 28.8</t>
  </si>
  <si>
    <t>366</t>
  </si>
  <si>
    <t>549</t>
  </si>
  <si>
    <t>267</t>
  </si>
  <si>
    <t>252</t>
  </si>
  <si>
    <t>175</t>
  </si>
  <si>
    <t xml:space="preserve">  3.9</t>
  </si>
  <si>
    <t xml:space="preserve">  3.3</t>
  </si>
  <si>
    <t>282</t>
  </si>
  <si>
    <t>322</t>
  </si>
  <si>
    <t xml:space="preserve"> 13.8</t>
  </si>
  <si>
    <t>111</t>
  </si>
  <si>
    <t>105</t>
  </si>
  <si>
    <t xml:space="preserve"> 23.2</t>
  </si>
  <si>
    <t>122</t>
  </si>
  <si>
    <t>124</t>
  </si>
  <si>
    <t xml:space="preserve"> 20.2</t>
  </si>
  <si>
    <t>307</t>
  </si>
  <si>
    <t xml:space="preserve"> 17.0</t>
  </si>
  <si>
    <t>405</t>
  </si>
  <si>
    <t xml:space="preserve"> 21.5</t>
  </si>
  <si>
    <t>249</t>
  </si>
  <si>
    <t>201</t>
  </si>
  <si>
    <t xml:space="preserve"> 14.6</t>
  </si>
  <si>
    <t>12460</t>
  </si>
  <si>
    <t>KARINGAL</t>
  </si>
  <si>
    <t>139</t>
  </si>
  <si>
    <t>293</t>
  </si>
  <si>
    <t xml:space="preserve"> 10.0</t>
  </si>
  <si>
    <t xml:space="preserve">  3.8</t>
  </si>
  <si>
    <t xml:space="preserve">  5.0</t>
  </si>
  <si>
    <t xml:space="preserve">  4.9</t>
  </si>
  <si>
    <t xml:space="preserve"> 15.6</t>
  </si>
  <si>
    <t xml:space="preserve">  7.6</t>
  </si>
  <si>
    <t>138</t>
  </si>
  <si>
    <t>223</t>
  </si>
  <si>
    <t xml:space="preserve"> 25.3</t>
  </si>
  <si>
    <t>KURNAI COLLEGE - UNIVERSITY CAMPUS</t>
  </si>
  <si>
    <t>264</t>
  </si>
  <si>
    <t>246</t>
  </si>
  <si>
    <t xml:space="preserve">  0.4</t>
  </si>
  <si>
    <t>492</t>
  </si>
  <si>
    <t>280</t>
  </si>
  <si>
    <t xml:space="preserve">  4.1</t>
  </si>
  <si>
    <t>112</t>
  </si>
  <si>
    <t>131</t>
  </si>
  <si>
    <t xml:space="preserve"> 30.9</t>
  </si>
  <si>
    <t xml:space="preserve"> 30.2</t>
  </si>
  <si>
    <t xml:space="preserve"> 10.7</t>
  </si>
  <si>
    <t>449</t>
  </si>
  <si>
    <t>196</t>
  </si>
  <si>
    <t xml:space="preserve"> 26.9</t>
  </si>
  <si>
    <t>182</t>
  </si>
  <si>
    <t>261</t>
  </si>
  <si>
    <t>229</t>
  </si>
  <si>
    <t>288</t>
  </si>
  <si>
    <t>508</t>
  </si>
  <si>
    <t xml:space="preserve"> 38.2</t>
  </si>
  <si>
    <t>151</t>
  </si>
  <si>
    <t xml:space="preserve">  1.1</t>
  </si>
  <si>
    <t>149</t>
  </si>
  <si>
    <t>295</t>
  </si>
  <si>
    <t xml:space="preserve">  8.8</t>
  </si>
  <si>
    <t>114</t>
  </si>
  <si>
    <t>107</t>
  </si>
  <si>
    <t>208</t>
  </si>
  <si>
    <t>184</t>
  </si>
  <si>
    <t>129</t>
  </si>
  <si>
    <t xml:space="preserve">  7.8</t>
  </si>
  <si>
    <t>115</t>
  </si>
  <si>
    <t>331</t>
  </si>
  <si>
    <t>159</t>
  </si>
  <si>
    <t xml:space="preserve"> 15.1</t>
  </si>
  <si>
    <t>15200</t>
  </si>
  <si>
    <t>MELBOURNE CITY MISSION</t>
  </si>
  <si>
    <t>167</t>
  </si>
  <si>
    <t>332</t>
  </si>
  <si>
    <t xml:space="preserve"> 15.4</t>
  </si>
  <si>
    <t>386</t>
  </si>
  <si>
    <t>22.0</t>
  </si>
  <si>
    <t>688</t>
  </si>
  <si>
    <t>35.3</t>
  </si>
  <si>
    <t>MELBOURNE POLYTECHNIC</t>
  </si>
  <si>
    <t xml:space="preserve">  3.0</t>
  </si>
  <si>
    <t>121</t>
  </si>
  <si>
    <t xml:space="preserve"> 27.9</t>
  </si>
  <si>
    <t>298</t>
  </si>
  <si>
    <t xml:space="preserve">  8.9</t>
  </si>
  <si>
    <t xml:space="preserve"> 17.4</t>
  </si>
  <si>
    <t>387</t>
  </si>
  <si>
    <t xml:space="preserve"> 22.2</t>
  </si>
  <si>
    <t>604</t>
  </si>
  <si>
    <t>473</t>
  </si>
  <si>
    <t>384</t>
  </si>
  <si>
    <t>169</t>
  </si>
  <si>
    <t>136</t>
  </si>
  <si>
    <t>290</t>
  </si>
  <si>
    <t>218</t>
  </si>
  <si>
    <t>194</t>
  </si>
  <si>
    <t>296</t>
  </si>
  <si>
    <t xml:space="preserve"> 35.0</t>
  </si>
  <si>
    <t>451</t>
  </si>
  <si>
    <t>235</t>
  </si>
  <si>
    <t xml:space="preserve">  7.0</t>
  </si>
  <si>
    <t>419</t>
  </si>
  <si>
    <t>354</t>
  </si>
  <si>
    <t>219</t>
  </si>
  <si>
    <t>428</t>
  </si>
  <si>
    <t xml:space="preserve"> 27.1</t>
  </si>
  <si>
    <t>316</t>
  </si>
  <si>
    <t>578</t>
  </si>
  <si>
    <t xml:space="preserve">  8.1</t>
  </si>
  <si>
    <t>OAKWOOD SCHOOL - CAULFIELD PARK COMMUNITY CAMPUS</t>
  </si>
  <si>
    <t>326</t>
  </si>
  <si>
    <t xml:space="preserve"> 11.9</t>
  </si>
  <si>
    <t xml:space="preserve">  9.0</t>
  </si>
  <si>
    <t xml:space="preserve"> 11.0</t>
  </si>
  <si>
    <t>245</t>
  </si>
  <si>
    <t>485</t>
  </si>
  <si>
    <t>294</t>
  </si>
  <si>
    <t>325</t>
  </si>
  <si>
    <t>278</t>
  </si>
  <si>
    <t>120</t>
  </si>
  <si>
    <t>ROSEBUD WEST</t>
  </si>
  <si>
    <t xml:space="preserve"> 26.2</t>
  </si>
  <si>
    <t xml:space="preserve">  2.7</t>
  </si>
  <si>
    <t>348</t>
  </si>
  <si>
    <t>258</t>
  </si>
  <si>
    <t xml:space="preserve"> 24.0</t>
  </si>
  <si>
    <t xml:space="preserve">  8.2</t>
  </si>
  <si>
    <t xml:space="preserve">  7.7</t>
  </si>
  <si>
    <t>15335</t>
  </si>
  <si>
    <t>RAINBOW P-12 COLLEGE</t>
  </si>
  <si>
    <t>346</t>
  </si>
  <si>
    <t>260</t>
  </si>
  <si>
    <t>472</t>
  </si>
  <si>
    <t>501</t>
  </si>
  <si>
    <t xml:space="preserve"> 21.2</t>
  </si>
  <si>
    <t xml:space="preserve"> 23.9</t>
  </si>
  <si>
    <t>181</t>
  </si>
  <si>
    <t xml:space="preserve"> 12.8</t>
  </si>
  <si>
    <t>187</t>
  </si>
  <si>
    <t>240</t>
  </si>
  <si>
    <t>383</t>
  </si>
  <si>
    <t>443</t>
  </si>
  <si>
    <t xml:space="preserve"> 22.3</t>
  </si>
  <si>
    <t xml:space="preserve"> 32.6</t>
  </si>
  <si>
    <t xml:space="preserve"> 14.4</t>
  </si>
  <si>
    <t>146</t>
  </si>
  <si>
    <t xml:space="preserve"> 10.1</t>
  </si>
  <si>
    <t xml:space="preserve"> 10.3</t>
  </si>
  <si>
    <t>153</t>
  </si>
  <si>
    <t>372</t>
  </si>
  <si>
    <t xml:space="preserve"> 26.0</t>
  </si>
  <si>
    <t>415</t>
  </si>
  <si>
    <t>411</t>
  </si>
  <si>
    <t>242</t>
  </si>
  <si>
    <t xml:space="preserve"> 15.0</t>
  </si>
  <si>
    <t>271</t>
  </si>
  <si>
    <t>374</t>
  </si>
  <si>
    <t>217</t>
  </si>
  <si>
    <t xml:space="preserve"> 29.3</t>
  </si>
  <si>
    <t>239</t>
  </si>
  <si>
    <t xml:space="preserve"> 24.2</t>
  </si>
  <si>
    <t xml:space="preserve"> 19.0</t>
  </si>
  <si>
    <t>371</t>
  </si>
  <si>
    <t>257</t>
  </si>
  <si>
    <t>406</t>
  </si>
  <si>
    <t>365</t>
  </si>
  <si>
    <t xml:space="preserve"> 17.1</t>
  </si>
  <si>
    <t>300</t>
  </si>
  <si>
    <t>SWIFTS CREEK P-12 SCHOOL</t>
  </si>
  <si>
    <t>263</t>
  </si>
  <si>
    <t>126</t>
  </si>
  <si>
    <t>268</t>
  </si>
  <si>
    <t>163</t>
  </si>
  <si>
    <t xml:space="preserve"> 18.7</t>
  </si>
  <si>
    <t>178</t>
  </si>
  <si>
    <t xml:space="preserve"> 13.9</t>
  </si>
  <si>
    <t>321</t>
  </si>
  <si>
    <t>197</t>
  </si>
  <si>
    <t xml:space="preserve"> 12.2</t>
  </si>
  <si>
    <t xml:space="preserve"> 23.0</t>
  </si>
  <si>
    <t>15141</t>
  </si>
  <si>
    <t>TRAINING AND EDUCATION PROGRAMS AUSTRALIA PTY</t>
  </si>
  <si>
    <t>523</t>
  </si>
  <si>
    <t>524</t>
  </si>
  <si>
    <t xml:space="preserve"> 25.0</t>
  </si>
  <si>
    <t>435</t>
  </si>
  <si>
    <t xml:space="preserve">  7.9</t>
  </si>
  <si>
    <t>147</t>
  </si>
  <si>
    <t xml:space="preserve"> 14.2</t>
  </si>
  <si>
    <t xml:space="preserve">  9.8</t>
  </si>
  <si>
    <t>15234</t>
  </si>
  <si>
    <t>WESTERN SENIOR SECONDARY COLLEGE</t>
  </si>
  <si>
    <t>336</t>
  </si>
  <si>
    <t xml:space="preserve">  8.3</t>
  </si>
  <si>
    <t>377</t>
  </si>
  <si>
    <t>538</t>
  </si>
  <si>
    <t xml:space="preserve"> 13.7</t>
  </si>
  <si>
    <t>442</t>
  </si>
  <si>
    <t xml:space="preserve"> 16.6</t>
  </si>
  <si>
    <t>YARRA VALLEY COMMUNITY SCHOOL</t>
  </si>
  <si>
    <t xml:space="preserve">  0.6</t>
  </si>
  <si>
    <t xml:space="preserve"> 57.1</t>
  </si>
  <si>
    <t>Number of VCE studies at unit 3-4 level taken up by students in 2016</t>
  </si>
  <si>
    <t>Number of VET certificates with 2016 enrolments</t>
  </si>
  <si>
    <t>Number of students enrolled in at least one VCE unit at level 3-4 in 2016</t>
  </si>
  <si>
    <t>Number of students enrolled in a VET certificate in 2016</t>
  </si>
  <si>
    <t>Number of students enrolled in VCAL in 2016</t>
  </si>
  <si>
    <t>Percentage of satisfactory VCE completions in 2016</t>
  </si>
  <si>
    <t>Percentage of VET units of competency completed in 2016</t>
  </si>
  <si>
    <t>Percentage of VCAL units completed in 2016</t>
  </si>
  <si>
    <t>ADVANCE COMMUNITY COLLEGE</t>
  </si>
  <si>
    <t>161</t>
  </si>
  <si>
    <t xml:space="preserve">  9.2</t>
  </si>
  <si>
    <t>ASHWOOD HIGH SCHOOL</t>
  </si>
  <si>
    <t>265</t>
  </si>
  <si>
    <t xml:space="preserve"> 10.2</t>
  </si>
  <si>
    <t xml:space="preserve"> 30.0</t>
  </si>
  <si>
    <t>312</t>
  </si>
  <si>
    <t>602</t>
  </si>
  <si>
    <t xml:space="preserve"> 22.0</t>
  </si>
  <si>
    <t xml:space="preserve">  7.3</t>
  </si>
  <si>
    <t>502</t>
  </si>
  <si>
    <t>339</t>
  </si>
  <si>
    <t>1153</t>
  </si>
  <si>
    <t>193</t>
  </si>
  <si>
    <t>251</t>
  </si>
  <si>
    <t>368</t>
  </si>
  <si>
    <t xml:space="preserve"> 28.9</t>
  </si>
  <si>
    <t xml:space="preserve"> 44.2</t>
  </si>
  <si>
    <t xml:space="preserve">  9.6</t>
  </si>
  <si>
    <t>408</t>
  </si>
  <si>
    <t>205</t>
  </si>
  <si>
    <t xml:space="preserve"> 17.7</t>
  </si>
  <si>
    <t>459</t>
  </si>
  <si>
    <t>232</t>
  </si>
  <si>
    <t>636</t>
  </si>
  <si>
    <t>671</t>
  </si>
  <si>
    <t xml:space="preserve"> 23.3</t>
  </si>
  <si>
    <t xml:space="preserve"> 26.3</t>
  </si>
  <si>
    <t>546</t>
  </si>
  <si>
    <t>553</t>
  </si>
  <si>
    <t>CIRE COMMUNITY SCHOOL</t>
  </si>
  <si>
    <t>404</t>
  </si>
  <si>
    <t>381</t>
  </si>
  <si>
    <t>173</t>
  </si>
  <si>
    <t>373</t>
  </si>
  <si>
    <t>EDINBURGH COLLEGE</t>
  </si>
  <si>
    <t xml:space="preserve"> 10.8</t>
  </si>
  <si>
    <t>291</t>
  </si>
  <si>
    <t xml:space="preserve"> 24.8</t>
  </si>
  <si>
    <t>127</t>
  </si>
  <si>
    <t>179</t>
  </si>
  <si>
    <t>486</t>
  </si>
  <si>
    <t xml:space="preserve"> 22.6</t>
  </si>
  <si>
    <t xml:space="preserve"> 20.1</t>
  </si>
  <si>
    <t>643</t>
  </si>
  <si>
    <t xml:space="preserve"> 12.3</t>
  </si>
  <si>
    <t xml:space="preserve"> 22.8</t>
  </si>
  <si>
    <t>337</t>
  </si>
  <si>
    <t>522</t>
  </si>
  <si>
    <t xml:space="preserve">  0.1</t>
  </si>
  <si>
    <t>15395</t>
  </si>
  <si>
    <t>ILIM COLLEGE BOYS CAMPUS</t>
  </si>
  <si>
    <t>DALLAS</t>
  </si>
  <si>
    <t xml:space="preserve"> 18.4</t>
  </si>
  <si>
    <t>275</t>
  </si>
  <si>
    <t>398</t>
  </si>
  <si>
    <t>306</t>
  </si>
  <si>
    <t>209</t>
  </si>
  <si>
    <t>11534</t>
  </si>
  <si>
    <t>KERANG CHRISTIAN COLLEGE</t>
  </si>
  <si>
    <t xml:space="preserve"> 10.9</t>
  </si>
  <si>
    <t xml:space="preserve"> 25.6</t>
  </si>
  <si>
    <t xml:space="preserve"> 18.0</t>
  </si>
  <si>
    <t>200</t>
  </si>
  <si>
    <t>289</t>
  </si>
  <si>
    <t>478</t>
  </si>
  <si>
    <t xml:space="preserve"> 24.7</t>
  </si>
  <si>
    <t xml:space="preserve"> 29.0</t>
  </si>
  <si>
    <t xml:space="preserve"> 11.2</t>
  </si>
  <si>
    <t xml:space="preserve"> 31.1</t>
  </si>
  <si>
    <t xml:space="preserve"> 18.3</t>
  </si>
  <si>
    <t xml:space="preserve"> 11.4</t>
  </si>
  <si>
    <t>515</t>
  </si>
  <si>
    <t xml:space="preserve"> 36.1</t>
  </si>
  <si>
    <t>363</t>
  </si>
  <si>
    <t xml:space="preserve"> 11.5</t>
  </si>
  <si>
    <t>491</t>
  </si>
  <si>
    <t>349</t>
  </si>
  <si>
    <t xml:space="preserve"> 18.6</t>
  </si>
  <si>
    <t xml:space="preserve"> 22.7</t>
  </si>
  <si>
    <t>690</t>
  </si>
  <si>
    <t xml:space="preserve"> 31.7</t>
  </si>
  <si>
    <t xml:space="preserve"> 24.9</t>
  </si>
  <si>
    <t xml:space="preserve"> 18.2</t>
  </si>
  <si>
    <t>413</t>
  </si>
  <si>
    <t xml:space="preserve"> 22.5</t>
  </si>
  <si>
    <t>600</t>
  </si>
  <si>
    <t>420</t>
  </si>
  <si>
    <t>440</t>
  </si>
  <si>
    <t>15389</t>
  </si>
  <si>
    <t>MINARET COLLEGE - OFFICER CAMPUS (SENIOR)</t>
  </si>
  <si>
    <t>314</t>
  </si>
  <si>
    <t xml:space="preserve"> 14.3</t>
  </si>
  <si>
    <t xml:space="preserve"> 35.4</t>
  </si>
  <si>
    <t xml:space="preserve"> 22.9</t>
  </si>
  <si>
    <t>445</t>
  </si>
  <si>
    <t>353</t>
  </si>
  <si>
    <t>425</t>
  </si>
  <si>
    <t>356</t>
  </si>
  <si>
    <t>574</t>
  </si>
  <si>
    <t xml:space="preserve"> 14.1</t>
  </si>
  <si>
    <t>311</t>
  </si>
  <si>
    <t>15199</t>
  </si>
  <si>
    <t>PARKVILLE COLLEGE</t>
  </si>
  <si>
    <t xml:space="preserve"> 25.5</t>
  </si>
  <si>
    <t>328</t>
  </si>
  <si>
    <t xml:space="preserve"> 22.4</t>
  </si>
  <si>
    <t>ROBINVALE COLLEGE</t>
  </si>
  <si>
    <t xml:space="preserve"> 30.3</t>
  </si>
  <si>
    <t xml:space="preserve"> 13.5</t>
  </si>
  <si>
    <t>319</t>
  </si>
  <si>
    <t>453</t>
  </si>
  <si>
    <t>SEDA GROUP PTY</t>
  </si>
  <si>
    <t>470</t>
  </si>
  <si>
    <t xml:space="preserve"> 30.7</t>
  </si>
  <si>
    <t>186</t>
  </si>
  <si>
    <t>367</t>
  </si>
  <si>
    <t>410</t>
  </si>
  <si>
    <t>392</t>
  </si>
  <si>
    <t>360</t>
  </si>
  <si>
    <t>27.1</t>
  </si>
  <si>
    <t xml:space="preserve"> 14.7</t>
  </si>
  <si>
    <t xml:space="preserve"> 15.9</t>
  </si>
  <si>
    <t>376</t>
  </si>
  <si>
    <t>284</t>
  </si>
  <si>
    <t xml:space="preserve">  0.2</t>
  </si>
  <si>
    <t xml:space="preserve"> 25.8</t>
  </si>
  <si>
    <t>379</t>
  </si>
  <si>
    <t xml:space="preserve"> 15.5</t>
  </si>
  <si>
    <t xml:space="preserve"> 17.8</t>
  </si>
  <si>
    <t xml:space="preserve"> 18.1</t>
  </si>
  <si>
    <t>TINTERN GRAMMAR</t>
  </si>
  <si>
    <t xml:space="preserve"> 18.8</t>
  </si>
  <si>
    <t xml:space="preserve"> 29.8</t>
  </si>
  <si>
    <t>448</t>
  </si>
  <si>
    <t>279</t>
  </si>
  <si>
    <t>362</t>
  </si>
  <si>
    <t>430</t>
  </si>
  <si>
    <t xml:space="preserve"> 31.9</t>
  </si>
  <si>
    <t xml:space="preserve"> 20.0</t>
  </si>
  <si>
    <t>15436</t>
  </si>
  <si>
    <t>YUILLE PARK COMMUNITY COLLEGE</t>
  </si>
  <si>
    <t>DELACOMBE</t>
  </si>
  <si>
    <t>340</t>
  </si>
  <si>
    <t xml:space="preserve"> 34.7</t>
  </si>
  <si>
    <t>582</t>
  </si>
  <si>
    <t>1097</t>
  </si>
  <si>
    <t>654</t>
  </si>
  <si>
    <t>315</t>
  </si>
  <si>
    <t xml:space="preserve"> 30.5</t>
  </si>
  <si>
    <t xml:space="preserve"> 35.6</t>
  </si>
  <si>
    <t>334</t>
  </si>
  <si>
    <t>188</t>
  </si>
  <si>
    <t xml:space="preserve"> 27.3</t>
  </si>
  <si>
    <t xml:space="preserve"> 24.6</t>
  </si>
  <si>
    <t>309</t>
  </si>
  <si>
    <t>274</t>
  </si>
  <si>
    <t>457</t>
  </si>
  <si>
    <t>222</t>
  </si>
  <si>
    <t>542</t>
  </si>
  <si>
    <t xml:space="preserve"> 21.9</t>
  </si>
  <si>
    <t>231</t>
  </si>
  <si>
    <t>395</t>
  </si>
  <si>
    <t>422</t>
  </si>
  <si>
    <t>287</t>
  </si>
  <si>
    <t>262</t>
  </si>
  <si>
    <t>438</t>
  </si>
  <si>
    <t>342</t>
  </si>
  <si>
    <t>269</t>
  </si>
  <si>
    <t xml:space="preserve"> 37.2</t>
  </si>
  <si>
    <t xml:space="preserve"> 19.3</t>
  </si>
  <si>
    <t>437</t>
  </si>
  <si>
    <t>585</t>
  </si>
  <si>
    <t xml:space="preserve"> 20.3</t>
  </si>
  <si>
    <t xml:space="preserve"> 14.9</t>
  </si>
  <si>
    <t>611</t>
  </si>
  <si>
    <t>708</t>
  </si>
  <si>
    <t>715</t>
  </si>
  <si>
    <t>409</t>
  </si>
  <si>
    <t xml:space="preserve"> 13.0</t>
  </si>
  <si>
    <t xml:space="preserve"> 27.0</t>
  </si>
  <si>
    <t xml:space="preserve"> 19.7</t>
  </si>
  <si>
    <t xml:space="preserve"> 17.5</t>
  </si>
  <si>
    <t>418</t>
  </si>
  <si>
    <t xml:space="preserve"> 19.9</t>
  </si>
  <si>
    <t xml:space="preserve">  9.7</t>
  </si>
  <si>
    <t xml:space="preserve"> 24.1</t>
  </si>
  <si>
    <t xml:space="preserve"> 33.5</t>
  </si>
  <si>
    <t xml:space="preserve"> 19.1</t>
  </si>
  <si>
    <t xml:space="preserve"> 12.4</t>
  </si>
  <si>
    <t>270</t>
  </si>
  <si>
    <t>266</t>
  </si>
  <si>
    <t>519</t>
  </si>
  <si>
    <t xml:space="preserve"> 36.6</t>
  </si>
  <si>
    <t xml:space="preserve"> 25.4</t>
  </si>
  <si>
    <t>393</t>
  </si>
  <si>
    <t>698</t>
  </si>
  <si>
    <t xml:space="preserve"> 35.5</t>
  </si>
  <si>
    <t xml:space="preserve"> 15.7</t>
  </si>
  <si>
    <t>396</t>
  </si>
  <si>
    <t xml:space="preserve"> 40.1</t>
  </si>
  <si>
    <t>477</t>
  </si>
  <si>
    <t>407</t>
  </si>
  <si>
    <t>327</t>
  </si>
  <si>
    <t>305</t>
  </si>
  <si>
    <t>444</t>
  </si>
  <si>
    <t>424</t>
  </si>
  <si>
    <t>454</t>
  </si>
  <si>
    <t xml:space="preserve"> 37.7</t>
  </si>
  <si>
    <t>292</t>
  </si>
  <si>
    <t xml:space="preserve"> 26.6</t>
  </si>
  <si>
    <t xml:space="preserve"> 37.5</t>
  </si>
  <si>
    <t xml:space="preserve"> 23.7</t>
  </si>
  <si>
    <t>390</t>
  </si>
  <si>
    <t xml:space="preserve"> 12.5</t>
  </si>
  <si>
    <t xml:space="preserve"> 22.1</t>
  </si>
  <si>
    <t xml:space="preserve"> 23.5</t>
  </si>
  <si>
    <t>351</t>
  </si>
  <si>
    <t xml:space="preserve"> 28.0</t>
  </si>
  <si>
    <t>335</t>
  </si>
  <si>
    <t>277</t>
  </si>
  <si>
    <t xml:space="preserve"> 16.7</t>
  </si>
  <si>
    <t xml:space="preserve"> 20.8</t>
  </si>
  <si>
    <t xml:space="preserve">  6.9</t>
  </si>
  <si>
    <t>397</t>
  </si>
  <si>
    <t>416</t>
  </si>
  <si>
    <t>537</t>
  </si>
  <si>
    <t>468</t>
  </si>
  <si>
    <t xml:space="preserve"> 19.6</t>
  </si>
  <si>
    <t xml:space="preserve"> 32.8</t>
  </si>
  <si>
    <t>19^</t>
  </si>
  <si>
    <t>0^</t>
  </si>
  <si>
    <t>17^</t>
  </si>
  <si>
    <t>31^</t>
  </si>
  <si>
    <t>29^</t>
  </si>
  <si>
    <t>21^</t>
  </si>
  <si>
    <t>20^</t>
  </si>
  <si>
    <t>32^</t>
  </si>
  <si>
    <t>40^</t>
  </si>
  <si>
    <t>34^</t>
  </si>
  <si>
    <t>11.1^</t>
  </si>
  <si>
    <t>25^</t>
  </si>
  <si>
    <t xml:space="preserve">Note: Column definitions are based on 2017 information. </t>
  </si>
  <si>
    <t>Number of VCE studies at unit 3-4 level taken up by students in 2017</t>
  </si>
  <si>
    <t>Number of VET certificates with 2017 enrolments</t>
  </si>
  <si>
    <t>Number of students enrolled in at least one VCE unit at level 3-4 in 2017</t>
  </si>
  <si>
    <t>Number of students enrolled in a VET certificate in 2017</t>
  </si>
  <si>
    <t>Number of students enrolled in VCAL in 2017</t>
  </si>
  <si>
    <t>Percentage of satisfactory VCE completions in 2017</t>
  </si>
  <si>
    <t>Percentage of VET units of competency completed in 2017</t>
  </si>
  <si>
    <t>Percentage of VCAL units completed in 2017</t>
  </si>
  <si>
    <t>15437</t>
  </si>
  <si>
    <t>ADVANCE COLLEGE OF EDUCATIONORPORATED</t>
  </si>
  <si>
    <t>15391</t>
  </si>
  <si>
    <t>ALICE MILLER SCHOOL</t>
  </si>
  <si>
    <t>MACEDON</t>
  </si>
  <si>
    <t xml:space="preserve"> 13.1</t>
  </si>
  <si>
    <t xml:space="preserve"> 33.6</t>
  </si>
  <si>
    <t>01532</t>
  </si>
  <si>
    <t>BALLARAT SECONDARY COLLEGE - MOUNT ROWAN CAMPUS</t>
  </si>
  <si>
    <t>13427</t>
  </si>
  <si>
    <t>BALLARAT SECONDARY COLLEGE - WOODMANS HILL CAMPUS</t>
  </si>
  <si>
    <t>BALLARAT EAST</t>
  </si>
  <si>
    <t>618</t>
  </si>
  <si>
    <t>429</t>
  </si>
  <si>
    <t>1175</t>
  </si>
  <si>
    <t>601</t>
  </si>
  <si>
    <t>341</t>
  </si>
  <si>
    <t>283</t>
  </si>
  <si>
    <t>391</t>
  </si>
  <si>
    <t>412</t>
  </si>
  <si>
    <t xml:space="preserve"> 27.4</t>
  </si>
  <si>
    <t xml:space="preserve"> 24.5</t>
  </si>
  <si>
    <t>14496</t>
  </si>
  <si>
    <t>CATHOLIC REGIONAL COLLEGE - CAROLINE SPRINGS</t>
  </si>
  <si>
    <t>637</t>
  </si>
  <si>
    <t>499</t>
  </si>
  <si>
    <t xml:space="preserve"> 25.2</t>
  </si>
  <si>
    <t xml:space="preserve"> 25.7</t>
  </si>
  <si>
    <t>484</t>
  </si>
  <si>
    <t>HERNE HILL</t>
  </si>
  <si>
    <t xml:space="preserve"> 14.0</t>
  </si>
  <si>
    <t>364</t>
  </si>
  <si>
    <t>FOSTER SECONDARY COLLEGE</t>
  </si>
  <si>
    <t>498</t>
  </si>
  <si>
    <t xml:space="preserve"> 11.3</t>
  </si>
  <si>
    <t>649</t>
  </si>
  <si>
    <t>GORDON INSTITUTE OF TAFE</t>
  </si>
  <si>
    <t>GOULBURN OVENS INSTITUTE OF TAFE</t>
  </si>
  <si>
    <t xml:space="preserve"> 17.2</t>
  </si>
  <si>
    <t>475</t>
  </si>
  <si>
    <t xml:space="preserve"> 26.1</t>
  </si>
  <si>
    <t xml:space="preserve"> 29.5</t>
  </si>
  <si>
    <t>536</t>
  </si>
  <si>
    <t>15461</t>
  </si>
  <si>
    <t>HESTER HORNBROOK ACADEMY</t>
  </si>
  <si>
    <t>ILIM COLLEGE</t>
  </si>
  <si>
    <t xml:space="preserve"> 13.2</t>
  </si>
  <si>
    <t xml:space="preserve"> 16.8</t>
  </si>
  <si>
    <t>436</t>
  </si>
  <si>
    <t xml:space="preserve"> 29.7</t>
  </si>
  <si>
    <t>LAVERS HILL K-12 COLLEGE</t>
  </si>
  <si>
    <t>455</t>
  </si>
  <si>
    <t>LORNE P-12 COLLEGE</t>
  </si>
  <si>
    <t>530</t>
  </si>
  <si>
    <t xml:space="preserve"> 28.6</t>
  </si>
  <si>
    <t>686</t>
  </si>
  <si>
    <t xml:space="preserve"> 30.6</t>
  </si>
  <si>
    <t>BROOKFIELD</t>
  </si>
  <si>
    <t xml:space="preserve"> 20.9</t>
  </si>
  <si>
    <t xml:space="preserve"> 28.3</t>
  </si>
  <si>
    <t>548</t>
  </si>
  <si>
    <t>380</t>
  </si>
  <si>
    <t>431</t>
  </si>
  <si>
    <t xml:space="preserve"> 13.3</t>
  </si>
  <si>
    <t xml:space="preserve"> 35.8</t>
  </si>
  <si>
    <t>439</t>
  </si>
  <si>
    <t>RHYLL</t>
  </si>
  <si>
    <t>15161</t>
  </si>
  <si>
    <t>NORTH MELBOURNE GRAMMAR COLLEGE</t>
  </si>
  <si>
    <t xml:space="preserve"> 10.4</t>
  </si>
  <si>
    <t>628</t>
  </si>
  <si>
    <t>OAKWOOD SCHOOL</t>
  </si>
  <si>
    <t>359</t>
  </si>
  <si>
    <t>PENINSULA GRAMMAR</t>
  </si>
  <si>
    <t xml:space="preserve"> 28.5</t>
  </si>
  <si>
    <t>15457</t>
  </si>
  <si>
    <t>RIVER NILE SCHOOL</t>
  </si>
  <si>
    <t xml:space="preserve"> 26.8</t>
  </si>
  <si>
    <t>15456</t>
  </si>
  <si>
    <t>SEDA COLLEGE</t>
  </si>
  <si>
    <t>807</t>
  </si>
  <si>
    <t>824</t>
  </si>
  <si>
    <t>15092</t>
  </si>
  <si>
    <t>SOUTHERN CROSS GRAMMAR</t>
  </si>
  <si>
    <t>513</t>
  </si>
  <si>
    <t>389</t>
  </si>
  <si>
    <t xml:space="preserve"> 30.8</t>
  </si>
  <si>
    <t xml:space="preserve"> 20.4</t>
  </si>
  <si>
    <t>357</t>
  </si>
  <si>
    <t xml:space="preserve"> 14.8</t>
  </si>
  <si>
    <t>403</t>
  </si>
  <si>
    <t>THE CENTRE FOR CONTINUING EDUCATION</t>
  </si>
  <si>
    <t>12137</t>
  </si>
  <si>
    <t>THE DAVID SCOTT SCHOOL</t>
  </si>
  <si>
    <t>313</t>
  </si>
  <si>
    <t>572</t>
  </si>
  <si>
    <t>399</t>
  </si>
  <si>
    <t xml:space="preserve"> 20.6</t>
  </si>
  <si>
    <t xml:space="preserve"> 37.9</t>
  </si>
  <si>
    <t>A small school is one with 20 or fewer students enrolled in at least one VCE unit at level 3-4 in 2017. Much care is required in interpreting their results as the overall results might be significantly affected by those of one or two students.</t>
  </si>
  <si>
    <t>This figure describes the number of students who have included at least one VET certificate (or a part thereof) in their VCE or VCAL program in 2017.</t>
  </si>
  <si>
    <t>The number of students enrolled in the Victorian Certificate of Applied Learning in 2017.</t>
  </si>
  <si>
    <t>This figure is calculated from the number of students in 2017 who made a timely application for a tertiary course through VTAC, taken as a percentage of all those students eligible to do so.</t>
  </si>
  <si>
    <t>Of those students eligible to complete the VCE in 2017, the percentage who did so.</t>
  </si>
  <si>
    <t>Of those VET units of competency enrolled in 2017, the percentage completed.</t>
  </si>
  <si>
    <t>Of those VCAL units enrolled in 2017, the percentage completed.</t>
  </si>
  <si>
    <r>
      <t xml:space="preserve">Senior Secondary Completion and Achievement Information by </t>
    </r>
    <r>
      <rPr>
        <b/>
        <i/>
        <sz val="14"/>
        <color indexed="8"/>
        <rFont val="Arial"/>
        <family val="2"/>
      </rPr>
      <t>Home School</t>
    </r>
    <r>
      <rPr>
        <b/>
        <i/>
        <vertAlign val="superscript"/>
        <sz val="14"/>
        <color indexed="8"/>
        <rFont val="Arial"/>
        <family val="2"/>
      </rPr>
      <t>1</t>
    </r>
    <r>
      <rPr>
        <b/>
        <i/>
        <sz val="14"/>
        <color indexed="8"/>
        <rFont val="Arial"/>
        <family val="2"/>
      </rPr>
      <t>/Home Provider</t>
    </r>
    <r>
      <rPr>
        <b/>
        <i/>
        <vertAlign val="superscript"/>
        <sz val="14"/>
        <color indexed="8"/>
        <rFont val="Arial"/>
        <family val="2"/>
      </rPr>
      <t>1</t>
    </r>
    <r>
      <rPr>
        <b/>
        <sz val="14"/>
        <color indexed="8"/>
        <rFont val="Arial"/>
        <family val="2"/>
      </rPr>
      <t>, 2012 - 2017</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</si>
</sst>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9" x14ac:knownFonts="1">
    <font>
      <sz val="10"/>
      <color indexed="8"/>
      <name val="Arial"/>
    </font>
    <font>
      <sz val="11"/>
      <color theme="1"/>
      <name val="Calibri"/>
      <family val="2"/>
      <scheme val="minor"/>
    </font>
    <font>
      <sz val="10"/>
      <name val="Arial"/>
      <family val="2"/>
    </font>
    <font>
      <sz val="10"/>
      <color indexed="8"/>
      <name val="Arial"/>
      <family val="2"/>
    </font>
    <font>
      <b/>
      <sz val="14"/>
      <color indexed="8"/>
      <name val="Arial"/>
      <family val="2"/>
    </font>
    <font>
      <sz val="10"/>
      <name val="Calibri"/>
      <family val="2"/>
      <scheme val="minor"/>
    </font>
    <font>
      <sz val="12"/>
      <color indexed="8"/>
      <name val="Arial"/>
      <family val="2"/>
    </font>
    <font>
      <b/>
      <sz val="10"/>
      <color indexed="8"/>
      <name val="Arial"/>
      <family val="2"/>
    </font>
    <font>
      <sz val="10"/>
      <color rgb="FFFF0000"/>
      <name val="Arial"/>
      <family val="2"/>
    </font>
    <font>
      <b/>
      <i/>
      <sz val="14"/>
      <color indexed="8"/>
      <name val="Arial"/>
      <family val="2"/>
    </font>
    <font>
      <b/>
      <i/>
      <vertAlign val="superscript"/>
      <sz val="14"/>
      <color indexed="8"/>
      <name val="Arial"/>
      <family val="2"/>
    </font>
    <font>
      <sz val="11"/>
      <color indexed="8"/>
      <name val="Arial"/>
      <family val="2"/>
    </font>
    <font>
      <u/>
      <sz val="11"/>
      <color rgb="FFFF0000"/>
      <name val="Arial"/>
      <family val="2"/>
    </font>
    <font>
      <sz val="11"/>
      <color rgb="FFFF0000"/>
      <name val="Arial"/>
      <family val="2"/>
    </font>
    <font>
      <i/>
      <sz val="11"/>
      <name val="Arial"/>
      <family val="2"/>
    </font>
    <font>
      <i/>
      <vertAlign val="superscript"/>
      <sz val="11"/>
      <name val="Arial"/>
      <family val="2"/>
    </font>
    <font>
      <i/>
      <u/>
      <sz val="11"/>
      <name val="Arial"/>
      <family val="2"/>
    </font>
    <font>
      <sz val="10"/>
      <name val="Arial"/>
    </font>
    <font>
      <b/>
      <sz val="16"/>
      <color rgb="FFFF0000"/>
      <name val="Arial"/>
      <family val="2"/>
    </font>
  </fonts>
  <fills count="3">
    <fill>
      <patternFill patternType="none"/>
    </fill>
    <fill>
      <patternFill patternType="gray125"/>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s>
  <cellStyleXfs count="6">
    <xf numFmtId="0" fontId="0" fillId="0" borderId="0"/>
    <xf numFmtId="0" fontId="3" fillId="0" borderId="0"/>
    <xf numFmtId="0" fontId="1" fillId="0" borderId="0"/>
    <xf numFmtId="0" fontId="2" fillId="0" borderId="0"/>
    <xf numFmtId="0" fontId="1" fillId="0" borderId="0"/>
    <xf numFmtId="0" fontId="17" fillId="0" borderId="0"/>
  </cellStyleXfs>
  <cellXfs count="65">
    <xf numFmtId="0" fontId="0" fillId="0" borderId="0" xfId="0"/>
    <xf numFmtId="0" fontId="5" fillId="0" borderId="0" xfId="3" applyFont="1" applyFill="1"/>
    <xf numFmtId="0" fontId="5" fillId="0" borderId="0" xfId="3" applyFont="1" applyFill="1" applyAlignment="1">
      <alignment horizontal="center"/>
    </xf>
    <xf numFmtId="164" fontId="5" fillId="0" borderId="0" xfId="3" applyNumberFormat="1" applyFont="1" applyFill="1" applyAlignment="1">
      <alignment horizontal="center"/>
    </xf>
    <xf numFmtId="0" fontId="5" fillId="0" borderId="0" xfId="3" applyFont="1" applyFill="1" applyBorder="1" applyAlignment="1">
      <alignment horizontal="center"/>
    </xf>
    <xf numFmtId="1" fontId="5" fillId="0" borderId="0" xfId="3" applyNumberFormat="1" applyFont="1" applyFill="1" applyAlignment="1">
      <alignment horizontal="center"/>
    </xf>
    <xf numFmtId="0" fontId="6" fillId="0" borderId="0" xfId="0" applyFont="1"/>
    <xf numFmtId="0" fontId="4" fillId="0" borderId="0" xfId="0" applyFont="1"/>
    <xf numFmtId="0" fontId="0" fillId="0" borderId="0" xfId="0" applyAlignment="1">
      <alignment wrapText="1"/>
    </xf>
    <xf numFmtId="0" fontId="0" fillId="0" borderId="1" xfId="0" applyBorder="1" applyAlignment="1">
      <alignment wrapText="1"/>
    </xf>
    <xf numFmtId="0" fontId="3" fillId="0" borderId="1" xfId="0" applyFont="1" applyBorder="1" applyAlignment="1">
      <alignment wrapText="1"/>
    </xf>
    <xf numFmtId="0" fontId="7" fillId="0" borderId="1" xfId="0" applyFont="1" applyBorder="1"/>
    <xf numFmtId="0" fontId="7" fillId="0" borderId="1" xfId="0" applyFont="1" applyBorder="1" applyAlignment="1">
      <alignment wrapText="1"/>
    </xf>
    <xf numFmtId="0" fontId="8" fillId="0" borderId="0" xfId="0" applyFont="1"/>
    <xf numFmtId="0" fontId="11" fillId="0" borderId="0" xfId="0" applyFont="1"/>
    <xf numFmtId="0" fontId="13" fillId="0" borderId="0" xfId="0" applyFont="1"/>
    <xf numFmtId="0" fontId="14" fillId="0" borderId="0" xfId="0" applyFont="1"/>
    <xf numFmtId="0" fontId="5" fillId="0" borderId="2" xfId="5" applyFont="1" applyFill="1" applyBorder="1"/>
    <xf numFmtId="0" fontId="5" fillId="0" borderId="2" xfId="5" applyFont="1" applyFill="1" applyBorder="1" applyAlignment="1">
      <alignment horizontal="center" wrapText="1"/>
    </xf>
    <xf numFmtId="0" fontId="5" fillId="0" borderId="2" xfId="5" applyFont="1" applyFill="1" applyBorder="1" applyAlignment="1">
      <alignment horizontal="center" vertical="top" wrapText="1"/>
    </xf>
    <xf numFmtId="1" fontId="5" fillId="0" borderId="2" xfId="5" applyNumberFormat="1" applyFont="1" applyFill="1" applyBorder="1" applyAlignment="1">
      <alignment horizontal="center" vertical="top" wrapText="1"/>
    </xf>
    <xf numFmtId="0" fontId="5" fillId="0" borderId="0" xfId="5" applyFont="1" applyFill="1" applyAlignment="1">
      <alignment horizontal="center" vertical="top" wrapText="1"/>
    </xf>
    <xf numFmtId="164" fontId="5" fillId="0" borderId="2" xfId="5" applyNumberFormat="1" applyFont="1" applyFill="1" applyBorder="1" applyAlignment="1">
      <alignment horizontal="center" vertical="top" wrapText="1"/>
    </xf>
    <xf numFmtId="0" fontId="5" fillId="0" borderId="0" xfId="5" applyFont="1" applyFill="1"/>
    <xf numFmtId="49" fontId="5" fillId="0" borderId="3" xfId="5" applyNumberFormat="1" applyFont="1" applyFill="1" applyBorder="1"/>
    <xf numFmtId="49" fontId="5" fillId="0" borderId="3" xfId="5" applyNumberFormat="1" applyFont="1" applyFill="1" applyBorder="1" applyAlignment="1">
      <alignment horizontal="center"/>
    </xf>
    <xf numFmtId="0" fontId="5" fillId="0" borderId="3" xfId="5" applyFont="1" applyFill="1" applyBorder="1" applyAlignment="1">
      <alignment horizontal="center"/>
    </xf>
    <xf numFmtId="1" fontId="5" fillId="0" borderId="3" xfId="5" applyNumberFormat="1" applyFont="1" applyFill="1" applyBorder="1" applyAlignment="1">
      <alignment horizontal="center"/>
    </xf>
    <xf numFmtId="49" fontId="5" fillId="0" borderId="0" xfId="5" applyNumberFormat="1" applyFont="1" applyFill="1"/>
    <xf numFmtId="49" fontId="5" fillId="0" borderId="0" xfId="5" applyNumberFormat="1" applyFont="1" applyFill="1" applyAlignment="1">
      <alignment horizontal="center"/>
    </xf>
    <xf numFmtId="0" fontId="5" fillId="0" borderId="0" xfId="5" applyFont="1" applyFill="1" applyAlignment="1">
      <alignment horizontal="center"/>
    </xf>
    <xf numFmtId="1" fontId="5" fillId="0" borderId="0" xfId="5" applyNumberFormat="1" applyFont="1" applyFill="1" applyBorder="1" applyAlignment="1">
      <alignment horizontal="center"/>
    </xf>
    <xf numFmtId="1" fontId="5" fillId="0" borderId="0" xfId="5" applyNumberFormat="1" applyFont="1" applyFill="1" applyAlignment="1">
      <alignment horizontal="center"/>
    </xf>
    <xf numFmtId="164" fontId="5" fillId="0" borderId="0" xfId="5" applyNumberFormat="1" applyFont="1" applyFill="1" applyAlignment="1">
      <alignment horizontal="center"/>
    </xf>
    <xf numFmtId="165" fontId="5" fillId="0" borderId="2" xfId="5" applyNumberFormat="1" applyFont="1" applyFill="1" applyBorder="1" applyAlignment="1">
      <alignment horizontal="center" vertical="top" wrapText="1"/>
    </xf>
    <xf numFmtId="0" fontId="5" fillId="2" borderId="0" xfId="5" applyFont="1" applyFill="1"/>
    <xf numFmtId="49" fontId="5" fillId="0" borderId="0" xfId="5" applyNumberFormat="1" applyFont="1" applyFill="1" applyBorder="1"/>
    <xf numFmtId="49" fontId="5" fillId="0" borderId="0" xfId="5" applyNumberFormat="1" applyFont="1" applyFill="1" applyBorder="1" applyAlignment="1">
      <alignment horizontal="center"/>
    </xf>
    <xf numFmtId="0" fontId="5" fillId="0" borderId="0" xfId="5" applyFont="1" applyFill="1" applyBorder="1" applyAlignment="1">
      <alignment horizontal="center"/>
    </xf>
    <xf numFmtId="165" fontId="5" fillId="0" borderId="0" xfId="5" applyNumberFormat="1" applyFont="1" applyFill="1" applyAlignment="1">
      <alignment horizontal="center"/>
    </xf>
    <xf numFmtId="0" fontId="5" fillId="0" borderId="2" xfId="3" applyFont="1" applyFill="1" applyBorder="1"/>
    <xf numFmtId="0" fontId="5" fillId="0" borderId="2" xfId="3" applyFont="1" applyFill="1" applyBorder="1" applyAlignment="1">
      <alignment horizontal="center" wrapText="1"/>
    </xf>
    <xf numFmtId="0" fontId="5" fillId="0" borderId="2" xfId="3" applyFont="1" applyFill="1" applyBorder="1" applyAlignment="1">
      <alignment horizontal="center" vertical="top" wrapText="1"/>
    </xf>
    <xf numFmtId="1" fontId="5" fillId="0" borderId="2" xfId="3" applyNumberFormat="1" applyFont="1" applyFill="1" applyBorder="1" applyAlignment="1">
      <alignment horizontal="center" vertical="top" wrapText="1"/>
    </xf>
    <xf numFmtId="0" fontId="5" fillId="0" borderId="0" xfId="3" applyFont="1" applyFill="1" applyAlignment="1">
      <alignment horizontal="center" vertical="top" wrapText="1"/>
    </xf>
    <xf numFmtId="164" fontId="5" fillId="0" borderId="2" xfId="3" applyNumberFormat="1" applyFont="1" applyFill="1" applyBorder="1" applyAlignment="1">
      <alignment horizontal="center" vertical="top" wrapText="1"/>
    </xf>
    <xf numFmtId="49" fontId="5" fillId="0" borderId="3" xfId="3" applyNumberFormat="1" applyFont="1" applyFill="1" applyBorder="1"/>
    <xf numFmtId="49" fontId="5" fillId="0" borderId="3" xfId="3" applyNumberFormat="1" applyFont="1" applyFill="1" applyBorder="1" applyAlignment="1">
      <alignment horizontal="center"/>
    </xf>
    <xf numFmtId="0" fontId="5" fillId="0" borderId="3" xfId="3" applyFont="1" applyFill="1" applyBorder="1" applyAlignment="1">
      <alignment horizontal="center"/>
    </xf>
    <xf numFmtId="1" fontId="5" fillId="0" borderId="0" xfId="3" applyNumberFormat="1" applyFont="1" applyFill="1" applyBorder="1" applyAlignment="1">
      <alignment horizontal="center"/>
    </xf>
    <xf numFmtId="49" fontId="5" fillId="0" borderId="0" xfId="3" applyNumberFormat="1" applyFont="1" applyFill="1"/>
    <xf numFmtId="49" fontId="5" fillId="0" borderId="0" xfId="3" applyNumberFormat="1" applyFont="1" applyFill="1" applyAlignment="1">
      <alignment horizontal="center"/>
    </xf>
    <xf numFmtId="1" fontId="5" fillId="0" borderId="3" xfId="3" applyNumberFormat="1" applyFont="1" applyFill="1" applyBorder="1" applyAlignment="1">
      <alignment horizontal="center"/>
    </xf>
    <xf numFmtId="164" fontId="5" fillId="0" borderId="3" xfId="3" applyNumberFormat="1" applyFont="1" applyFill="1" applyBorder="1" applyAlignment="1">
      <alignment horizontal="center"/>
    </xf>
    <xf numFmtId="49" fontId="5" fillId="0" borderId="0" xfId="3" applyNumberFormat="1" applyFont="1" applyFill="1" applyBorder="1"/>
    <xf numFmtId="49" fontId="5" fillId="0" borderId="0" xfId="3" applyNumberFormat="1" applyFont="1" applyFill="1" applyBorder="1" applyAlignment="1">
      <alignment horizontal="center"/>
    </xf>
    <xf numFmtId="164" fontId="5" fillId="0" borderId="0" xfId="3" applyNumberFormat="1" applyFont="1" applyFill="1" applyBorder="1" applyAlignment="1">
      <alignment horizontal="center"/>
    </xf>
    <xf numFmtId="0" fontId="18" fillId="0" borderId="0" xfId="0" applyFont="1"/>
    <xf numFmtId="0" fontId="5" fillId="0" borderId="0" xfId="3" applyFont="1" applyFill="1" applyBorder="1"/>
    <xf numFmtId="0" fontId="5" fillId="0" borderId="0" xfId="3" applyFont="1" applyFill="1" applyBorder="1" applyAlignment="1">
      <alignment horizontal="center" wrapText="1"/>
    </xf>
    <xf numFmtId="0" fontId="5" fillId="0" borderId="0" xfId="3" applyFont="1" applyFill="1" applyBorder="1" applyAlignment="1">
      <alignment horizontal="center" vertical="top" wrapText="1"/>
    </xf>
    <xf numFmtId="1" fontId="5" fillId="0" borderId="0" xfId="3" applyNumberFormat="1" applyFont="1" applyFill="1" applyBorder="1" applyAlignment="1">
      <alignment horizontal="center" vertical="top" wrapText="1"/>
    </xf>
    <xf numFmtId="165" fontId="5" fillId="0" borderId="0" xfId="3" applyNumberFormat="1" applyFont="1" applyFill="1" applyBorder="1" applyAlignment="1">
      <alignment horizontal="center" vertical="top" wrapText="1"/>
    </xf>
    <xf numFmtId="0" fontId="5" fillId="2" borderId="0" xfId="3" applyFont="1" applyFill="1"/>
    <xf numFmtId="165" fontId="5" fillId="0" borderId="0" xfId="3" applyNumberFormat="1" applyFont="1" applyFill="1" applyAlignment="1">
      <alignment horizontal="center"/>
    </xf>
  </cellXfs>
  <cellStyles count="6">
    <cellStyle name="Normal" xfId="0" builtinId="0"/>
    <cellStyle name="Normal 2" xfId="1"/>
    <cellStyle name="Normal 3" xfId="2"/>
    <cellStyle name="Normal 3 2" xfId="4"/>
    <cellStyle name="Normal 4" xfId="3"/>
    <cellStyle name="Normal 5" xfId="5"/>
  </cellStyles>
  <dxfs count="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mp;E/VCE/PostCompulsoryInformation/2012/Actioned%20By%20MinhL/2_Media/postcomp2012_4review_MASTER_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p;E/VCE/PostCompulsoryInformation/2013/Actioned%20By%20Minh/2.Media/postcomp_4review_MASTER_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amp;E/VCE/PostCompulsoryInformation/2014/Actioned%20by%20Minh/2.Media/postcomp_4review_MASTER_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amp;E/VCE/PostCompulsoryInformation/2015/Actioned%20by%20Minh/2.Media/postcomp_4review_MASTER_fi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amp;E/VCE/PostCompulsoryInformation/2016/Actioned%20by%20Minh/2-DAMRU/postcomp_4review_MASTER_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p;E/VCE/PostCompulsoryInformation/2017/Actioned%20by%20Minh/2-DAMRU/postcomp_4review_MASTER_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tcomp_for_publication"/>
      <sheetName val="postcomp_4review"/>
      <sheetName val="raw_reference"/>
      <sheetName val="rpt_schools"/>
      <sheetName val="vtac_app"/>
    </sheetNames>
    <sheetDataSet>
      <sheetData sheetId="0"/>
      <sheetData sheetId="1"/>
      <sheetData sheetId="2"/>
      <sheetData sheetId="3">
        <row r="2">
          <cell r="A2" t="str">
            <v>01216</v>
          </cell>
          <cell r="B2" t="str">
            <v>ACADEMY OF MARY IMMACULATE</v>
          </cell>
          <cell r="C2" t="str">
            <v>FITZROY</v>
          </cell>
          <cell r="D2" t="str">
            <v>Academy of Mary Immaculate</v>
          </cell>
          <cell r="E2" t="str">
            <v>Academy of Mary Immaculate</v>
          </cell>
        </row>
        <row r="3">
          <cell r="A3" t="str">
            <v>13459</v>
          </cell>
          <cell r="B3" t="str">
            <v>ADASS ISRAEL SCHOOL</v>
          </cell>
          <cell r="C3" t="str">
            <v>ELSTERNWICK</v>
          </cell>
          <cell r="D3" t="str">
            <v>Adass Israel School</v>
          </cell>
          <cell r="E3" t="str">
            <v>Adass Israel School</v>
          </cell>
        </row>
        <row r="4">
          <cell r="A4" t="str">
            <v>01949</v>
          </cell>
          <cell r="B4" t="str">
            <v>AITKEN COLLEGE</v>
          </cell>
          <cell r="C4" t="str">
            <v>GREENVALE</v>
          </cell>
          <cell r="D4" t="str">
            <v>Aitken College</v>
          </cell>
          <cell r="E4" t="str">
            <v>Aitken College</v>
          </cell>
        </row>
        <row r="5">
          <cell r="A5" t="str">
            <v>01912</v>
          </cell>
          <cell r="B5" t="str">
            <v>AL-TAQWA COLLEGE</v>
          </cell>
          <cell r="C5" t="str">
            <v>HOPPERS CROSSING</v>
          </cell>
          <cell r="D5" t="str">
            <v>Al-Taqwa College</v>
          </cell>
          <cell r="E5" t="str">
            <v>Al-Taqwa College</v>
          </cell>
        </row>
        <row r="6">
          <cell r="A6" t="str">
            <v>14433</v>
          </cell>
          <cell r="B6" t="str">
            <v>ALBURY WODONGA COMMUNITY COLLEGE - WODONGA</v>
          </cell>
          <cell r="C6" t="str">
            <v>WODONGA</v>
          </cell>
          <cell r="D6" t="str">
            <v>Albury Wodonga Comm College</v>
          </cell>
          <cell r="E6" t="str">
            <v>Albury Wodonga Comm College</v>
          </cell>
        </row>
        <row r="7">
          <cell r="A7" t="str">
            <v>01411</v>
          </cell>
          <cell r="B7" t="str">
            <v>ALEXANDRA SECONDARY COLLEGE</v>
          </cell>
          <cell r="C7" t="str">
            <v>ALEXANDRA</v>
          </cell>
          <cell r="D7" t="str">
            <v>Alexandra Secondary College</v>
          </cell>
          <cell r="E7" t="str">
            <v>Alexandra Secondary College</v>
          </cell>
        </row>
        <row r="8">
          <cell r="A8" t="str">
            <v>11961</v>
          </cell>
          <cell r="B8" t="str">
            <v>ALIA COLLEGE</v>
          </cell>
          <cell r="C8" t="str">
            <v>HAWTHORN EAST</v>
          </cell>
          <cell r="D8" t="str">
            <v>Alia College</v>
          </cell>
          <cell r="E8" t="str">
            <v>Alia College</v>
          </cell>
        </row>
        <row r="9">
          <cell r="A9" t="str">
            <v>14924</v>
          </cell>
          <cell r="B9" t="str">
            <v>ALKIRA SECONDARY COLLEGE</v>
          </cell>
          <cell r="C9" t="str">
            <v>CRANBOURNE NORTH</v>
          </cell>
          <cell r="D9" t="str">
            <v>Alkira Secondary College</v>
          </cell>
          <cell r="E9" t="str">
            <v>N/A</v>
          </cell>
        </row>
        <row r="10">
          <cell r="A10" t="str">
            <v>01852</v>
          </cell>
          <cell r="B10" t="str">
            <v>ALPHINGTON GRAMMAR SCHOOL</v>
          </cell>
          <cell r="C10" t="str">
            <v>ALPHINGTON</v>
          </cell>
          <cell r="D10" t="str">
            <v>Alphington Grammar School</v>
          </cell>
          <cell r="E10" t="str">
            <v>Alphington Grammar School</v>
          </cell>
        </row>
        <row r="11">
          <cell r="A11" t="str">
            <v>11802</v>
          </cell>
          <cell r="B11" t="str">
            <v>ANTONINE COLLEGE</v>
          </cell>
          <cell r="C11" t="str">
            <v>PASCOE VALE SOUTH</v>
          </cell>
          <cell r="D11" t="str">
            <v>Antonine College</v>
          </cell>
          <cell r="E11" t="str">
            <v>Antonine College</v>
          </cell>
        </row>
        <row r="12">
          <cell r="A12" t="str">
            <v>01311</v>
          </cell>
          <cell r="B12" t="str">
            <v>APOLLO BAY P-12 COLLEGE</v>
          </cell>
          <cell r="C12" t="str">
            <v>APOLLO BAY</v>
          </cell>
          <cell r="D12" t="str">
            <v>Apollo Bay P-12 College</v>
          </cell>
          <cell r="E12" t="str">
            <v>Apollo Bay P-12 College</v>
          </cell>
        </row>
        <row r="13">
          <cell r="A13" t="str">
            <v>01300</v>
          </cell>
          <cell r="B13" t="str">
            <v>AQUINAS COLLEGE</v>
          </cell>
          <cell r="C13" t="str">
            <v>RINGWOOD</v>
          </cell>
          <cell r="D13" t="str">
            <v>Aquinas College</v>
          </cell>
          <cell r="E13" t="str">
            <v>Aquinas College</v>
          </cell>
        </row>
        <row r="14">
          <cell r="A14" t="str">
            <v>01207</v>
          </cell>
          <cell r="B14" t="str">
            <v>ARARAT SECONDARY COLLEGE</v>
          </cell>
          <cell r="C14" t="str">
            <v>ARARAT</v>
          </cell>
          <cell r="D14" t="str">
            <v>Ararat Secondary College</v>
          </cell>
          <cell r="E14" t="str">
            <v>Ararat Community College</v>
          </cell>
        </row>
        <row r="15">
          <cell r="A15" t="str">
            <v>01337</v>
          </cell>
          <cell r="B15" t="str">
            <v>ASHWOOD SECONDARY COLLEGE</v>
          </cell>
          <cell r="C15" t="str">
            <v>ASHWOOD</v>
          </cell>
          <cell r="D15" t="str">
            <v>Ashwood Secondary College</v>
          </cell>
          <cell r="E15" t="str">
            <v>Ashwood Secondary College</v>
          </cell>
        </row>
        <row r="16">
          <cell r="A16" t="str">
            <v>01456</v>
          </cell>
          <cell r="B16" t="str">
            <v>ASSUMPTION COLLEGE</v>
          </cell>
          <cell r="C16" t="str">
            <v>KILMORE</v>
          </cell>
          <cell r="D16" t="str">
            <v>Assumption College</v>
          </cell>
          <cell r="E16" t="str">
            <v>Assumption College</v>
          </cell>
        </row>
        <row r="17">
          <cell r="A17" t="str">
            <v>01859</v>
          </cell>
          <cell r="B17" t="str">
            <v>AUSTRALIAN INTERNATIONAL ACADEMY OF EDUCATION</v>
          </cell>
          <cell r="C17" t="str">
            <v>COBURG</v>
          </cell>
          <cell r="D17" t="str">
            <v>Australian Internatl Academy</v>
          </cell>
          <cell r="E17" t="str">
            <v>Australian Internatl Academy</v>
          </cell>
        </row>
        <row r="18">
          <cell r="A18" t="str">
            <v>01251</v>
          </cell>
          <cell r="B18" t="str">
            <v>AVE MARIA COLLEGE</v>
          </cell>
          <cell r="C18" t="str">
            <v>ABERFELDIE</v>
          </cell>
          <cell r="D18" t="str">
            <v>Ave Maria College</v>
          </cell>
          <cell r="E18" t="str">
            <v>Ave Maria College</v>
          </cell>
        </row>
        <row r="19">
          <cell r="A19" t="str">
            <v>01197</v>
          </cell>
          <cell r="B19" t="str">
            <v>AVILA COLLEGE</v>
          </cell>
          <cell r="C19" t="str">
            <v>MOUNT WAVERLEY</v>
          </cell>
          <cell r="D19" t="str">
            <v>Avila College</v>
          </cell>
          <cell r="E19" t="str">
            <v>Avila College</v>
          </cell>
        </row>
        <row r="20">
          <cell r="A20" t="str">
            <v>01003</v>
          </cell>
          <cell r="B20" t="str">
            <v>BACCHUS MARSH COLLEGE</v>
          </cell>
          <cell r="C20" t="str">
            <v>BACCHUS MARSH</v>
          </cell>
          <cell r="D20" t="str">
            <v>Bacchus Marsh College</v>
          </cell>
          <cell r="E20" t="str">
            <v>Bacchus Marsh College</v>
          </cell>
        </row>
        <row r="21">
          <cell r="A21" t="str">
            <v>01757</v>
          </cell>
          <cell r="B21" t="str">
            <v>BACCHUS MARSH COMMUNITY COLLEGE</v>
          </cell>
          <cell r="C21" t="str">
            <v>BACCHUS MARSH</v>
          </cell>
          <cell r="D21" t="str">
            <v>Bacchus Marsh Comm College</v>
          </cell>
          <cell r="E21" t="str">
            <v>Bacchus Marsh Comm College</v>
          </cell>
        </row>
        <row r="22">
          <cell r="A22" t="str">
            <v>01799</v>
          </cell>
          <cell r="B22" t="str">
            <v>BACCHUS MARSH GRAMMAR</v>
          </cell>
          <cell r="C22" t="str">
            <v>BACCHUS MARSH</v>
          </cell>
          <cell r="D22" t="str">
            <v>Bacchus Marsh Grammar</v>
          </cell>
          <cell r="E22" t="str">
            <v>Bacchus Marsh Grammar</v>
          </cell>
        </row>
        <row r="23">
          <cell r="A23" t="str">
            <v>01177</v>
          </cell>
          <cell r="B23" t="str">
            <v>BAIMBRIDGE COLLEGE HAMILTON</v>
          </cell>
          <cell r="C23" t="str">
            <v>HAMILTON</v>
          </cell>
          <cell r="D23" t="str">
            <v>Baimbridge College</v>
          </cell>
          <cell r="E23" t="str">
            <v>Baimbridge College</v>
          </cell>
        </row>
        <row r="24">
          <cell r="A24" t="str">
            <v>01634</v>
          </cell>
          <cell r="B24" t="str">
            <v>BAIRNSDALE SECONDARY COLLEGE</v>
          </cell>
          <cell r="C24" t="str">
            <v>BAIRNSDALE</v>
          </cell>
          <cell r="D24" t="str">
            <v>Bairnsdale Secondary College</v>
          </cell>
          <cell r="E24" t="str">
            <v>Bairnsdale Secondary College</v>
          </cell>
        </row>
        <row r="25">
          <cell r="A25" t="str">
            <v>14495</v>
          </cell>
          <cell r="B25" t="str">
            <v>BALCOMBE GRAMMAR SCHOOL</v>
          </cell>
          <cell r="C25" t="str">
            <v>MOUNT MARTHA</v>
          </cell>
          <cell r="D25" t="str">
            <v>Balcombe Grammar School</v>
          </cell>
          <cell r="E25" t="str">
            <v>Balcombe Grammar School</v>
          </cell>
        </row>
        <row r="26">
          <cell r="A26" t="str">
            <v>11959</v>
          </cell>
          <cell r="B26" t="str">
            <v>BALLARAT CHRISTIAN COLLEGE</v>
          </cell>
          <cell r="C26" t="str">
            <v>SEBASTOPOL</v>
          </cell>
          <cell r="D26" t="str">
            <v>Ballarat Christian College</v>
          </cell>
          <cell r="E26" t="str">
            <v>Ballarat Christian College</v>
          </cell>
        </row>
        <row r="27">
          <cell r="A27" t="str">
            <v>01010</v>
          </cell>
          <cell r="B27" t="str">
            <v>BALLARAT CLARENDON COLLEGE</v>
          </cell>
          <cell r="C27" t="str">
            <v>BALLARAT</v>
          </cell>
          <cell r="D27" t="str">
            <v>Ballarat Clarendon College</v>
          </cell>
          <cell r="E27" t="str">
            <v>Ballarat Clarendon College</v>
          </cell>
        </row>
        <row r="28">
          <cell r="A28" t="str">
            <v>01480</v>
          </cell>
          <cell r="B28" t="str">
            <v>BALLARAT GRAMMAR</v>
          </cell>
          <cell r="C28" t="str">
            <v>WENDOUREE</v>
          </cell>
          <cell r="D28" t="str">
            <v>Ballarat Grammar</v>
          </cell>
          <cell r="E28" t="str">
            <v>Ballarat Grammar</v>
          </cell>
        </row>
        <row r="29">
          <cell r="A29" t="str">
            <v>01060</v>
          </cell>
          <cell r="B29" t="str">
            <v>BALLARAT HIGH SCHOOL</v>
          </cell>
          <cell r="C29" t="str">
            <v>BALLARAT</v>
          </cell>
          <cell r="D29" t="str">
            <v>Ballarat High School</v>
          </cell>
          <cell r="E29" t="str">
            <v>Ballarat High School</v>
          </cell>
        </row>
        <row r="30">
          <cell r="A30" t="str">
            <v>01111</v>
          </cell>
          <cell r="B30" t="str">
            <v>BALLARAT SECONDARY COLLEGE</v>
          </cell>
          <cell r="C30" t="str">
            <v>BALLARAT</v>
          </cell>
          <cell r="D30" t="str">
            <v>Ballarat Secondary College</v>
          </cell>
          <cell r="E30" t="str">
            <v>Ballarat Secondary College</v>
          </cell>
        </row>
        <row r="31">
          <cell r="A31" t="str">
            <v>01219</v>
          </cell>
          <cell r="B31" t="str">
            <v>BALMORAL K-12 COMMUNITY COLLEGE</v>
          </cell>
          <cell r="C31" t="str">
            <v>BALMORAL</v>
          </cell>
          <cell r="D31" t="str">
            <v>Balmoral P-12 Comm College</v>
          </cell>
          <cell r="E31" t="str">
            <v>Balmoral P-12 Comm College</v>
          </cell>
        </row>
        <row r="32">
          <cell r="A32" t="str">
            <v>01235</v>
          </cell>
          <cell r="B32" t="str">
            <v>BALWYN HIGH SCHOOL</v>
          </cell>
          <cell r="C32" t="str">
            <v>BALWYN NORTH</v>
          </cell>
          <cell r="D32" t="str">
            <v>Balwyn High School</v>
          </cell>
          <cell r="E32" t="str">
            <v>Balwyn High School</v>
          </cell>
        </row>
        <row r="33">
          <cell r="A33" t="str">
            <v>01877</v>
          </cell>
          <cell r="B33" t="str">
            <v>BAYSIDE CHRISTIAN COLLEGE</v>
          </cell>
          <cell r="C33" t="str">
            <v>LANGWARRIN SOUTH</v>
          </cell>
          <cell r="D33" t="str">
            <v>Bayside Christian College</v>
          </cell>
          <cell r="E33" t="str">
            <v>Bayside Christian College</v>
          </cell>
        </row>
        <row r="34">
          <cell r="A34" t="str">
            <v>01387</v>
          </cell>
          <cell r="B34" t="str">
            <v>BAYSIDE P-12 COLLEGE - PAISLEY CAMPUS</v>
          </cell>
          <cell r="C34" t="str">
            <v>NEWPORT</v>
          </cell>
          <cell r="D34" t="str">
            <v>Bayside P-12 College</v>
          </cell>
          <cell r="E34" t="str">
            <v>Bayside P-12 College</v>
          </cell>
        </row>
        <row r="35">
          <cell r="A35" t="str">
            <v>01128</v>
          </cell>
          <cell r="B35" t="str">
            <v>BAYSWATER SECONDARY COLLEGE</v>
          </cell>
          <cell r="C35" t="str">
            <v>BAYSWATER</v>
          </cell>
          <cell r="D35" t="str">
            <v>Bayswater Secondary College</v>
          </cell>
          <cell r="E35" t="str">
            <v>Bayswater Secondary College</v>
          </cell>
        </row>
        <row r="36">
          <cell r="A36" t="str">
            <v>01137</v>
          </cell>
          <cell r="B36" t="str">
            <v>BAYVIEW COLLEGE</v>
          </cell>
          <cell r="C36" t="str">
            <v>PORTLAND</v>
          </cell>
          <cell r="D36" t="str">
            <v>Bayview College</v>
          </cell>
          <cell r="E36" t="str">
            <v>Bayview College</v>
          </cell>
        </row>
        <row r="37">
          <cell r="A37" t="str">
            <v>14425</v>
          </cell>
          <cell r="B37" t="str">
            <v>BEACONHILLS COLLEGE - BERWICK</v>
          </cell>
          <cell r="C37" t="str">
            <v>BERWICK</v>
          </cell>
          <cell r="D37" t="str">
            <v>Beaconhills College</v>
          </cell>
          <cell r="E37" t="str">
            <v>Beaconhills College</v>
          </cell>
        </row>
        <row r="38">
          <cell r="A38" t="str">
            <v>01607</v>
          </cell>
          <cell r="B38" t="str">
            <v>BEACONHILLS COLLEGE - PAKENHAM</v>
          </cell>
          <cell r="C38" t="str">
            <v>PAKENHAM</v>
          </cell>
          <cell r="D38" t="str">
            <v>Beaconhills College</v>
          </cell>
          <cell r="E38" t="str">
            <v>Beaconhills College</v>
          </cell>
        </row>
        <row r="39">
          <cell r="A39" t="str">
            <v>01066</v>
          </cell>
          <cell r="B39" t="str">
            <v>BEAUFORT SECONDARY COLLEGE</v>
          </cell>
          <cell r="C39" t="str">
            <v>BEAUFORT</v>
          </cell>
          <cell r="D39" t="str">
            <v>Beaufort Secondary College</v>
          </cell>
          <cell r="E39" t="str">
            <v>Beaufort Secondary College</v>
          </cell>
        </row>
        <row r="40">
          <cell r="A40" t="str">
            <v>01486</v>
          </cell>
          <cell r="B40" t="str">
            <v>BEECHWORTH SECONDARY COLLEGE</v>
          </cell>
          <cell r="C40" t="str">
            <v>BEECHWORTH</v>
          </cell>
          <cell r="D40" t="str">
            <v>Beechworth Secondary College</v>
          </cell>
          <cell r="E40" t="str">
            <v>Beechworth Secondary College</v>
          </cell>
        </row>
        <row r="41">
          <cell r="A41" t="str">
            <v>11533</v>
          </cell>
          <cell r="B41" t="str">
            <v>BELGRAVE HEIGHTS CHRISTIAN SCHOOL</v>
          </cell>
          <cell r="C41" t="str">
            <v>BELGRAVE HEIGHTS</v>
          </cell>
          <cell r="D41" t="str">
            <v>Belgrave Heights Christian Schl</v>
          </cell>
          <cell r="E41" t="str">
            <v>Belgrave Heights Christian Schl</v>
          </cell>
        </row>
        <row r="42">
          <cell r="A42" t="str">
            <v>01039</v>
          </cell>
          <cell r="B42" t="str">
            <v>BELLARINE SECONDARY COLLEGE</v>
          </cell>
          <cell r="C42" t="str">
            <v>DRYSDALE</v>
          </cell>
          <cell r="D42" t="str">
            <v>Bellarine Secondary College</v>
          </cell>
          <cell r="E42" t="str">
            <v>Bellarine Secondary College</v>
          </cell>
        </row>
        <row r="43">
          <cell r="A43" t="str">
            <v>01322</v>
          </cell>
          <cell r="B43" t="str">
            <v>BELMONT HIGH SCHOOL</v>
          </cell>
          <cell r="C43" t="str">
            <v>BELMONT</v>
          </cell>
          <cell r="D43" t="str">
            <v>Belmont High School</v>
          </cell>
          <cell r="E43" t="str">
            <v>Belmont High School</v>
          </cell>
        </row>
        <row r="44">
          <cell r="A44" t="str">
            <v>01687</v>
          </cell>
          <cell r="B44" t="str">
            <v>BENALLA COLLEGE</v>
          </cell>
          <cell r="C44" t="str">
            <v>BENALLA</v>
          </cell>
          <cell r="D44" t="str">
            <v>Benalla College</v>
          </cell>
          <cell r="E44" t="str">
            <v>Benalla College</v>
          </cell>
        </row>
        <row r="45">
          <cell r="A45" t="str">
            <v>01120</v>
          </cell>
          <cell r="B45" t="str">
            <v>BENDIGO REGIONAL INSTITUTE OF TAFE</v>
          </cell>
          <cell r="C45" t="str">
            <v>BENDIGO</v>
          </cell>
          <cell r="D45" t="str">
            <v>Bendigo Regional Inst of TAFE</v>
          </cell>
          <cell r="E45" t="str">
            <v>Bendigo Regional Inst of TAFE</v>
          </cell>
        </row>
        <row r="46">
          <cell r="A46" t="str">
            <v>01226</v>
          </cell>
          <cell r="B46" t="str">
            <v>BENDIGO SENIOR SECONDARY COLLEGE</v>
          </cell>
          <cell r="C46" t="str">
            <v>BENDIGO</v>
          </cell>
          <cell r="D46" t="str">
            <v>Bendigo Senior Sec College</v>
          </cell>
          <cell r="E46" t="str">
            <v>Bendigo Senior Sec College</v>
          </cell>
        </row>
        <row r="47">
          <cell r="A47" t="str">
            <v>11797</v>
          </cell>
          <cell r="B47" t="str">
            <v>BENDIGO SOUTH EAST 7-10 SECONDARY COLLEGE</v>
          </cell>
          <cell r="C47" t="str">
            <v>BENDIGO</v>
          </cell>
          <cell r="D47" t="str">
            <v>Bendigo South East 7-10 SC</v>
          </cell>
          <cell r="E47" t="str">
            <v>Bendigo South East 7-10 SC</v>
          </cell>
        </row>
        <row r="48">
          <cell r="A48" t="str">
            <v>01560</v>
          </cell>
          <cell r="B48" t="str">
            <v>BENTLEIGH SECONDARY COLLEGE</v>
          </cell>
          <cell r="C48" t="str">
            <v>BENTLEIGH EAST</v>
          </cell>
          <cell r="D48" t="str">
            <v>Bentleigh Secondary College</v>
          </cell>
          <cell r="E48" t="str">
            <v>Bentleigh Secondary College</v>
          </cell>
        </row>
        <row r="49">
          <cell r="A49" t="str">
            <v>01232</v>
          </cell>
          <cell r="B49" t="str">
            <v>BERWICK SECONDARY COLLEGE</v>
          </cell>
          <cell r="C49" t="str">
            <v>BERWICK</v>
          </cell>
          <cell r="D49" t="str">
            <v>Berwick Secondary College</v>
          </cell>
          <cell r="E49" t="str">
            <v>Berwick Secondary College</v>
          </cell>
        </row>
        <row r="50">
          <cell r="A50" t="str">
            <v>12093</v>
          </cell>
          <cell r="B50" t="str">
            <v>BEST COMMUNITY DEVELOPMENT CENTRE</v>
          </cell>
          <cell r="C50" t="str">
            <v>BALLARAT</v>
          </cell>
          <cell r="D50" t="str">
            <v>Best Community Develop Centre</v>
          </cell>
          <cell r="E50" t="str">
            <v>Best Community Develop Centre</v>
          </cell>
        </row>
        <row r="51">
          <cell r="A51" t="str">
            <v>01144</v>
          </cell>
          <cell r="B51" t="str">
            <v>BETH RIVKAH LADIES COLLEGE</v>
          </cell>
          <cell r="C51" t="str">
            <v>ST KILDA EAST</v>
          </cell>
          <cell r="D51" t="str">
            <v>Beth Rivkah Ladies College</v>
          </cell>
          <cell r="E51" t="str">
            <v>Beth Rivkah Ladies College</v>
          </cell>
        </row>
        <row r="52">
          <cell r="A52" t="str">
            <v>01749</v>
          </cell>
          <cell r="B52" t="str">
            <v>BIALIK COLLEGE</v>
          </cell>
          <cell r="C52" t="str">
            <v>HAWTHORN EAST</v>
          </cell>
          <cell r="D52" t="str">
            <v>Bialik College</v>
          </cell>
          <cell r="E52" t="str">
            <v>Bialik College</v>
          </cell>
        </row>
        <row r="53">
          <cell r="A53" t="str">
            <v>01558</v>
          </cell>
          <cell r="B53" t="str">
            <v>BILLANOOK COLLEGE</v>
          </cell>
          <cell r="C53" t="str">
            <v>MOOROOLBARK</v>
          </cell>
          <cell r="D53" t="str">
            <v>Billanook College</v>
          </cell>
          <cell r="E53" t="str">
            <v>Billanook College</v>
          </cell>
        </row>
        <row r="54">
          <cell r="A54" t="str">
            <v>01125</v>
          </cell>
          <cell r="B54" t="str">
            <v>BIRCHIP P-12 SCHOOL</v>
          </cell>
          <cell r="C54" t="str">
            <v>BIRCHIP</v>
          </cell>
          <cell r="D54" t="str">
            <v>Birchip P-12 School</v>
          </cell>
          <cell r="E54" t="str">
            <v>Birchip P-12 School</v>
          </cell>
        </row>
        <row r="55">
          <cell r="A55" t="str">
            <v>01499</v>
          </cell>
          <cell r="B55" t="str">
            <v>BLACKBURN HIGH SCHOOL</v>
          </cell>
          <cell r="C55" t="str">
            <v>BLACKBURN</v>
          </cell>
          <cell r="D55" t="str">
            <v>Blackburn High School</v>
          </cell>
          <cell r="E55" t="str">
            <v>Blackburn High School</v>
          </cell>
        </row>
        <row r="56">
          <cell r="A56" t="str">
            <v>01027</v>
          </cell>
          <cell r="B56" t="str">
            <v>BOORT DISTRICT P-12 SCHOOL</v>
          </cell>
          <cell r="C56" t="str">
            <v>BOORT</v>
          </cell>
          <cell r="D56" t="str">
            <v>Boort District P-12 School</v>
          </cell>
          <cell r="E56" t="str">
            <v>Boort District P-12 School</v>
          </cell>
        </row>
        <row r="57">
          <cell r="A57" t="str">
            <v>01638</v>
          </cell>
          <cell r="B57" t="str">
            <v>BORONIA K-12 COLLEGE- MOUNT VIEW CAMPUS</v>
          </cell>
          <cell r="C57" t="str">
            <v>BORONIA</v>
          </cell>
          <cell r="D57" t="str">
            <v>Boronia K-12 College</v>
          </cell>
          <cell r="E57" t="str">
            <v>Boronia Heights College</v>
          </cell>
        </row>
        <row r="58">
          <cell r="A58" t="str">
            <v>01289</v>
          </cell>
          <cell r="B58" t="str">
            <v>BOX HILL HIGH SCHOOL</v>
          </cell>
          <cell r="C58" t="str">
            <v>BOX HILL</v>
          </cell>
          <cell r="D58" t="str">
            <v>Box Hill High School</v>
          </cell>
          <cell r="E58" t="str">
            <v>Box Hill High School</v>
          </cell>
        </row>
        <row r="59">
          <cell r="A59" t="str">
            <v>01174</v>
          </cell>
          <cell r="B59" t="str">
            <v>BOX HILL INSTITUTE OF TAFE</v>
          </cell>
          <cell r="C59" t="str">
            <v>BOX HILL</v>
          </cell>
          <cell r="D59" t="str">
            <v>Box Hill Institute of TAFE</v>
          </cell>
          <cell r="E59" t="str">
            <v>Box Hill Institute of TAFE</v>
          </cell>
        </row>
        <row r="60">
          <cell r="A60" t="str">
            <v>01639</v>
          </cell>
          <cell r="B60" t="str">
            <v>BOX HILL SENIOR SECONDARY COLLEGE</v>
          </cell>
          <cell r="C60" t="str">
            <v>MONT ALBERT NORTH</v>
          </cell>
          <cell r="D60" t="str">
            <v>Box Hill Senior Sec College</v>
          </cell>
          <cell r="E60" t="str">
            <v>Box Hill Senior Sec College</v>
          </cell>
        </row>
        <row r="61">
          <cell r="A61" t="str">
            <v>01397</v>
          </cell>
          <cell r="B61" t="str">
            <v>BRAEMAR COLLEGE</v>
          </cell>
          <cell r="C61" t="str">
            <v>WOODEND</v>
          </cell>
          <cell r="D61" t="str">
            <v>Braemar College</v>
          </cell>
          <cell r="E61" t="str">
            <v>Braemar College</v>
          </cell>
        </row>
        <row r="62">
          <cell r="A62" t="str">
            <v>01234</v>
          </cell>
          <cell r="B62" t="str">
            <v>BRAUER COLLEGE</v>
          </cell>
          <cell r="C62" t="str">
            <v>WARRNAMBOOL</v>
          </cell>
          <cell r="D62" t="str">
            <v>Brauer College</v>
          </cell>
          <cell r="E62" t="str">
            <v>Brauer College</v>
          </cell>
        </row>
        <row r="63">
          <cell r="A63" t="str">
            <v>01240</v>
          </cell>
          <cell r="B63" t="str">
            <v>BRAYBROOK COLLEGE</v>
          </cell>
          <cell r="C63" t="str">
            <v>BRAYBROOK</v>
          </cell>
          <cell r="D63" t="str">
            <v>Braybrook College</v>
          </cell>
          <cell r="E63" t="str">
            <v>Braybrook College</v>
          </cell>
        </row>
        <row r="64">
          <cell r="A64" t="str">
            <v>01187</v>
          </cell>
          <cell r="B64" t="str">
            <v>BRENTWOOD SECONDARY COLLEGE</v>
          </cell>
          <cell r="C64" t="str">
            <v>GLEN WAVERLEY</v>
          </cell>
          <cell r="D64" t="str">
            <v>Brentwood Secondary College</v>
          </cell>
          <cell r="E64" t="str">
            <v>Brentwood Secondary College</v>
          </cell>
        </row>
        <row r="65">
          <cell r="A65" t="str">
            <v>01542</v>
          </cell>
          <cell r="B65" t="str">
            <v>BRIGHT P-12 COLLEGE</v>
          </cell>
          <cell r="C65" t="str">
            <v>BRIGHT</v>
          </cell>
          <cell r="D65" t="str">
            <v>Bright P-12 College</v>
          </cell>
          <cell r="E65" t="str">
            <v>Bright P-12 College</v>
          </cell>
        </row>
        <row r="66">
          <cell r="A66" t="str">
            <v>01095</v>
          </cell>
          <cell r="B66" t="str">
            <v>BRIGHTON GRAMMAR SCHOOL</v>
          </cell>
          <cell r="C66" t="str">
            <v>BRIGHTON</v>
          </cell>
          <cell r="D66" t="str">
            <v>Brighton Grammar School</v>
          </cell>
          <cell r="E66" t="str">
            <v>Brighton Grammar School</v>
          </cell>
        </row>
        <row r="67">
          <cell r="A67" t="str">
            <v>01132</v>
          </cell>
          <cell r="B67" t="str">
            <v>BRIGHTON SECONDARY COLLEGE</v>
          </cell>
          <cell r="C67" t="str">
            <v>BRIGHTON EAST</v>
          </cell>
          <cell r="D67" t="str">
            <v>Brighton Secondary College</v>
          </cell>
          <cell r="E67" t="str">
            <v>Brighton Secondary College</v>
          </cell>
        </row>
        <row r="68">
          <cell r="A68" t="str">
            <v>01443</v>
          </cell>
          <cell r="B68" t="str">
            <v>BROADFORD SECONDARY COLLEGE</v>
          </cell>
          <cell r="C68" t="str">
            <v>BROADFORD</v>
          </cell>
          <cell r="D68" t="str">
            <v>Broadford Secondary College</v>
          </cell>
          <cell r="E68" t="str">
            <v>Broadford Secondary College</v>
          </cell>
        </row>
        <row r="69">
          <cell r="A69" t="str">
            <v>01505</v>
          </cell>
          <cell r="B69" t="str">
            <v>BRUNSWICK SECONDARY COLLEGE</v>
          </cell>
          <cell r="C69" t="str">
            <v>BRUNSWICK</v>
          </cell>
          <cell r="D69" t="str">
            <v>Brunswick Secondary College</v>
          </cell>
          <cell r="E69" t="str">
            <v>Brunswick Secondary College</v>
          </cell>
        </row>
        <row r="70">
          <cell r="A70" t="str">
            <v>01452</v>
          </cell>
          <cell r="B70" t="str">
            <v>BUCKLEY PARK COLLEGE</v>
          </cell>
          <cell r="C70" t="str">
            <v>ESSENDON</v>
          </cell>
          <cell r="D70" t="str">
            <v>Buckley Park College</v>
          </cell>
          <cell r="E70" t="str">
            <v>Buckley Park College</v>
          </cell>
        </row>
        <row r="71">
          <cell r="A71" t="str">
            <v>01054</v>
          </cell>
          <cell r="B71" t="str">
            <v>BUNDOORA SECONDARY COLLEGE</v>
          </cell>
          <cell r="C71" t="str">
            <v>BUNDOORA</v>
          </cell>
          <cell r="D71" t="str">
            <v>Bundoora Secondary College</v>
          </cell>
          <cell r="E71" t="str">
            <v>Bundoora Secondary College</v>
          </cell>
        </row>
        <row r="72">
          <cell r="A72" t="str">
            <v>01514</v>
          </cell>
          <cell r="B72" t="str">
            <v>CAMBERWELL ANGLICAN GIRLS GRAMMAR SCHOOL</v>
          </cell>
          <cell r="C72" t="str">
            <v>CANTERBURY</v>
          </cell>
          <cell r="D72" t="str">
            <v>Camberwell Anglican Girls GS</v>
          </cell>
          <cell r="E72" t="str">
            <v>Camberwell Anglican Girls GS</v>
          </cell>
        </row>
        <row r="73">
          <cell r="A73" t="str">
            <v>01045</v>
          </cell>
          <cell r="B73" t="str">
            <v>CAMBERWELL GRAMMAR SCHOOL</v>
          </cell>
          <cell r="C73" t="str">
            <v>CANTERBURY</v>
          </cell>
          <cell r="D73" t="str">
            <v>Camberwell Grammar School</v>
          </cell>
          <cell r="E73" t="str">
            <v>Camberwell Grammar School</v>
          </cell>
        </row>
        <row r="74">
          <cell r="A74" t="str">
            <v>01294</v>
          </cell>
          <cell r="B74" t="str">
            <v>CAMBERWELL HIGH SCHOOL</v>
          </cell>
          <cell r="C74" t="str">
            <v>CANTERBURY</v>
          </cell>
          <cell r="D74" t="str">
            <v>Camberwell High School</v>
          </cell>
          <cell r="E74" t="str">
            <v>Camberwell High School</v>
          </cell>
        </row>
        <row r="75">
          <cell r="A75" t="str">
            <v>12156</v>
          </cell>
          <cell r="B75" t="str">
            <v>CAMPASPE COLLEGE OF ADULT EDUCATION</v>
          </cell>
          <cell r="C75" t="str">
            <v>ECHUCA</v>
          </cell>
          <cell r="D75" t="str">
            <v>Campaspe College of Adult Ed</v>
          </cell>
          <cell r="E75" t="str">
            <v>Campaspe College of Adult Ed</v>
          </cell>
        </row>
        <row r="76">
          <cell r="A76" t="str">
            <v>01286</v>
          </cell>
          <cell r="B76" t="str">
            <v>CAMPERDOWN COLLEGE</v>
          </cell>
          <cell r="C76" t="str">
            <v>CAMPERDOWN</v>
          </cell>
          <cell r="D76" t="str">
            <v>Camperdown College</v>
          </cell>
          <cell r="E76" t="str">
            <v>Camperdown College</v>
          </cell>
        </row>
        <row r="77">
          <cell r="A77" t="str">
            <v>01618</v>
          </cell>
          <cell r="B77" t="str">
            <v>CANN RIVER P-12 COLLEGE</v>
          </cell>
          <cell r="C77" t="str">
            <v>CANN RIVER</v>
          </cell>
          <cell r="D77" t="str">
            <v>Cann River P-12 College</v>
          </cell>
          <cell r="E77" t="str">
            <v>Cann River P-12 College</v>
          </cell>
        </row>
        <row r="78">
          <cell r="A78" t="str">
            <v>01245</v>
          </cell>
          <cell r="B78" t="str">
            <v>CANTERBURY GIRLS SECONDARY COLLEGE</v>
          </cell>
          <cell r="C78" t="str">
            <v>CANTERBURY</v>
          </cell>
          <cell r="D78" t="str">
            <v>Canterbury Girls Sec College</v>
          </cell>
          <cell r="E78" t="str">
            <v>Canterbury Girls Sec College</v>
          </cell>
        </row>
        <row r="79">
          <cell r="A79" t="str">
            <v>01464</v>
          </cell>
          <cell r="B79" t="str">
            <v>CAREY BAPTIST GRAMMAR SCHOOL</v>
          </cell>
          <cell r="C79" t="str">
            <v>KEW</v>
          </cell>
          <cell r="D79" t="str">
            <v>Carey Baptist Grammar School</v>
          </cell>
          <cell r="E79" t="str">
            <v>Carey Baptist Grammar School</v>
          </cell>
        </row>
        <row r="80">
          <cell r="A80" t="str">
            <v>01099</v>
          </cell>
          <cell r="B80" t="str">
            <v>CAROLINE CHISHOLM CATHOLIC COLLEGE</v>
          </cell>
          <cell r="C80" t="str">
            <v>BRAYBROOK</v>
          </cell>
          <cell r="D80" t="str">
            <v>Caroline Chisholm Catholic Coll</v>
          </cell>
          <cell r="E80" t="str">
            <v>Caroline Chisholm Catholic Coll</v>
          </cell>
        </row>
        <row r="81">
          <cell r="A81" t="str">
            <v>14175</v>
          </cell>
          <cell r="B81" t="str">
            <v>CARRUM DOWNS SECONDARY COLLEGE</v>
          </cell>
          <cell r="C81" t="str">
            <v>CARRUM DOWNS</v>
          </cell>
          <cell r="D81" t="str">
            <v>Carrum Downs Sec College</v>
          </cell>
          <cell r="E81" t="str">
            <v>Carrum Downs Sec College</v>
          </cell>
        </row>
        <row r="82">
          <cell r="A82" t="str">
            <v>01192</v>
          </cell>
          <cell r="B82" t="str">
            <v>CARWATHA COLLEGE P-12</v>
          </cell>
          <cell r="C82" t="str">
            <v>NOBLE PARK NORTH</v>
          </cell>
          <cell r="D82" t="str">
            <v>Carwatha College P-12</v>
          </cell>
          <cell r="E82" t="str">
            <v>Carwatha College P-12</v>
          </cell>
        </row>
        <row r="83">
          <cell r="A83" t="str">
            <v>01933</v>
          </cell>
          <cell r="B83" t="str">
            <v>CASEY GRAMMAR SCHOOL</v>
          </cell>
          <cell r="C83" t="str">
            <v>CRANBOURNE</v>
          </cell>
          <cell r="D83" t="str">
            <v>Casey Grammar School</v>
          </cell>
          <cell r="E83" t="str">
            <v>Casey Grammar School</v>
          </cell>
        </row>
        <row r="84">
          <cell r="A84" t="str">
            <v>01084</v>
          </cell>
          <cell r="B84" t="str">
            <v>CASTERTON SECONDARY COLLEGE</v>
          </cell>
          <cell r="C84" t="str">
            <v>CASTERTON</v>
          </cell>
          <cell r="D84" t="str">
            <v>Casterton Secondary College</v>
          </cell>
          <cell r="E84" t="str">
            <v>Casterton Secondary College</v>
          </cell>
        </row>
        <row r="85">
          <cell r="A85" t="str">
            <v>01450</v>
          </cell>
          <cell r="B85" t="str">
            <v>CASTLEMAINE SECONDARY COLLEGE</v>
          </cell>
          <cell r="C85" t="str">
            <v>CASTLEMAINE</v>
          </cell>
          <cell r="D85" t="str">
            <v>Castlemaine Secondary College</v>
          </cell>
          <cell r="E85" t="str">
            <v>Castlemaine Secondary College</v>
          </cell>
        </row>
        <row r="86">
          <cell r="A86" t="str">
            <v>13762</v>
          </cell>
          <cell r="B86" t="str">
            <v>CATHEDRAL COLLEGE</v>
          </cell>
          <cell r="C86" t="str">
            <v>WANGARATTA</v>
          </cell>
          <cell r="D86" t="str">
            <v>Cathedral College</v>
          </cell>
          <cell r="E86" t="str">
            <v>Cathedral College</v>
          </cell>
        </row>
        <row r="87">
          <cell r="A87" t="str">
            <v>01540</v>
          </cell>
          <cell r="B87" t="str">
            <v>CATHOLIC COLLEGE BENDIGO</v>
          </cell>
          <cell r="C87" t="str">
            <v>BENDIGO</v>
          </cell>
          <cell r="D87" t="str">
            <v>Catholic College Bendigo</v>
          </cell>
          <cell r="E87" t="str">
            <v>Catholic College Bendigo</v>
          </cell>
        </row>
        <row r="88">
          <cell r="A88" t="str">
            <v>01048</v>
          </cell>
          <cell r="B88" t="str">
            <v>CATHOLIC COLLEGE SALE</v>
          </cell>
          <cell r="C88" t="str">
            <v>SALE</v>
          </cell>
          <cell r="D88" t="str">
            <v>Catholic College Sale</v>
          </cell>
          <cell r="E88" t="str">
            <v>Catholic College Sale</v>
          </cell>
        </row>
        <row r="89">
          <cell r="A89" t="str">
            <v>01033</v>
          </cell>
          <cell r="B89" t="str">
            <v>CATHOLIC COLLEGE WODONGA</v>
          </cell>
          <cell r="C89" t="str">
            <v>WODONGA</v>
          </cell>
          <cell r="D89" t="str">
            <v>Catholic College Wodonga</v>
          </cell>
          <cell r="E89" t="str">
            <v>Catholic College Wodonga</v>
          </cell>
        </row>
        <row r="90">
          <cell r="A90" t="str">
            <v>01408</v>
          </cell>
          <cell r="B90" t="str">
            <v>CATHOLIC LADIES COLLEGE</v>
          </cell>
          <cell r="C90" t="str">
            <v>ELTHAM</v>
          </cell>
          <cell r="D90" t="str">
            <v>Catholic Ladies College</v>
          </cell>
          <cell r="E90" t="str">
            <v>Catholic Ladies College</v>
          </cell>
        </row>
        <row r="91">
          <cell r="A91" t="str">
            <v>11806</v>
          </cell>
          <cell r="B91" t="str">
            <v>CATHOLIC REGIONAL COLLEGE MELTON</v>
          </cell>
          <cell r="C91" t="str">
            <v>MELTON WEST</v>
          </cell>
          <cell r="D91" t="str">
            <v>Catholic Regional College</v>
          </cell>
          <cell r="E91" t="str">
            <v>Catholic Regional College</v>
          </cell>
        </row>
        <row r="92">
          <cell r="A92" t="str">
            <v>01534</v>
          </cell>
          <cell r="B92" t="str">
            <v>CATHOLIC REGIONAL COLLEGE SYDENHAM</v>
          </cell>
          <cell r="C92" t="str">
            <v>SYDENHAM</v>
          </cell>
          <cell r="D92" t="str">
            <v>Catholic Regional College</v>
          </cell>
          <cell r="E92" t="str">
            <v>Catholic Regional College</v>
          </cell>
        </row>
        <row r="93">
          <cell r="A93" t="str">
            <v>01305</v>
          </cell>
          <cell r="B93" t="str">
            <v>CAULFIELD GRAMMAR SCHOOL - CAULFIELD CAMPUS</v>
          </cell>
          <cell r="C93" t="str">
            <v>ST KILDA EAST</v>
          </cell>
          <cell r="D93" t="str">
            <v>Caulfield Grammar School</v>
          </cell>
          <cell r="E93" t="str">
            <v>Caulfield Grammar School</v>
          </cell>
        </row>
        <row r="94">
          <cell r="A94" t="str">
            <v>01629</v>
          </cell>
          <cell r="B94" t="str">
            <v>CAULFIELD GRAMMAR SCHOOL - WHEELERS HILL CAMPUS</v>
          </cell>
          <cell r="C94" t="str">
            <v>WHEELERS HILL</v>
          </cell>
          <cell r="D94" t="str">
            <v>Caulfield Grammar School</v>
          </cell>
          <cell r="E94" t="str">
            <v>Caulfield Grammar School</v>
          </cell>
        </row>
        <row r="95">
          <cell r="A95" t="str">
            <v>01489</v>
          </cell>
          <cell r="B95" t="str">
            <v>CAULFIELD PARK COMMUNITY SCHOOL</v>
          </cell>
          <cell r="C95" t="str">
            <v>CAULFIELD NORTH</v>
          </cell>
          <cell r="D95" t="str">
            <v>Caulfield Park Comm School</v>
          </cell>
          <cell r="E95" t="str">
            <v>Caulfield Park Comm School</v>
          </cell>
        </row>
        <row r="96">
          <cell r="A96" t="str">
            <v>01693</v>
          </cell>
          <cell r="B96" t="str">
            <v>CENTRAL GIPPSLAND INSTITUTE OF TAFE</v>
          </cell>
          <cell r="C96" t="str">
            <v>NEWBOROUGH</v>
          </cell>
          <cell r="D96" t="str">
            <v>Central Gippsland Inst of TAFE</v>
          </cell>
          <cell r="E96" t="str">
            <v>Central Gippsland Inst of TAFE</v>
          </cell>
        </row>
        <row r="97">
          <cell r="A97" t="str">
            <v>01063</v>
          </cell>
          <cell r="B97" t="str">
            <v>CENTRE FOR ADULT EDUCATION</v>
          </cell>
          <cell r="C97" t="str">
            <v>MELBOURNE</v>
          </cell>
          <cell r="D97" t="str">
            <v>Centre for Adult Education</v>
          </cell>
          <cell r="E97" t="str">
            <v>Centre for Adult Education</v>
          </cell>
        </row>
        <row r="98">
          <cell r="A98" t="str">
            <v>01584</v>
          </cell>
          <cell r="B98" t="str">
            <v>CHAFFEY SECONDARY COLLEGE-MILDURA</v>
          </cell>
          <cell r="C98" t="str">
            <v>MILDURA</v>
          </cell>
          <cell r="D98" t="str">
            <v>Chaffey Secondary College</v>
          </cell>
          <cell r="E98" t="str">
            <v>Chaffey Secondary College</v>
          </cell>
        </row>
        <row r="99">
          <cell r="A99" t="str">
            <v>01890</v>
          </cell>
          <cell r="B99" t="str">
            <v>CHAIRO CHRISTIAN SCHOOL</v>
          </cell>
          <cell r="C99" t="str">
            <v>DROUIN</v>
          </cell>
          <cell r="D99" t="str">
            <v>Chairo Christian School</v>
          </cell>
          <cell r="E99" t="str">
            <v>Chairo Christian School</v>
          </cell>
        </row>
        <row r="100">
          <cell r="A100" t="str">
            <v>01748</v>
          </cell>
          <cell r="B100" t="str">
            <v>CHARLES LA TROBE P-12 COLLEGE</v>
          </cell>
          <cell r="C100" t="str">
            <v>MACLEOD WEST</v>
          </cell>
          <cell r="D100" t="str">
            <v>Charles La Trobe P-12 College</v>
          </cell>
          <cell r="E100" t="str">
            <v>Charles La Trobe P-12 College</v>
          </cell>
        </row>
        <row r="101">
          <cell r="A101" t="str">
            <v>01243</v>
          </cell>
          <cell r="B101" t="str">
            <v>CHARLTON COLLEGE</v>
          </cell>
          <cell r="C101" t="str">
            <v>CHARLTON</v>
          </cell>
          <cell r="D101" t="str">
            <v>Charlton College</v>
          </cell>
          <cell r="E101" t="str">
            <v>Charlton College</v>
          </cell>
        </row>
        <row r="102">
          <cell r="A102" t="str">
            <v>01459</v>
          </cell>
          <cell r="B102" t="str">
            <v>CHELTENHAM SECONDARY COLLEGE</v>
          </cell>
          <cell r="C102" t="str">
            <v>CHELTENHAM</v>
          </cell>
          <cell r="D102" t="str">
            <v>Cheltenham Secondary College</v>
          </cell>
          <cell r="E102" t="str">
            <v>Cheltenham Secondary College</v>
          </cell>
        </row>
        <row r="103">
          <cell r="A103" t="str">
            <v>01537</v>
          </cell>
          <cell r="B103" t="str">
            <v>CHISHOLM INSTITUTE - FRANKSTON CAMPUS</v>
          </cell>
          <cell r="C103" t="str">
            <v>FRANKSTON</v>
          </cell>
          <cell r="D103" t="str">
            <v>Chisholm Institute</v>
          </cell>
          <cell r="E103" t="str">
            <v>Chisholm Institute</v>
          </cell>
        </row>
        <row r="104">
          <cell r="A104" t="str">
            <v>01188</v>
          </cell>
          <cell r="B104" t="str">
            <v>CHISHOLM INSTITUTE OF TAFE</v>
          </cell>
          <cell r="C104" t="str">
            <v>DANDENONG</v>
          </cell>
          <cell r="D104" t="str">
            <v>Chisholm Institute of TAFE</v>
          </cell>
          <cell r="E104" t="str">
            <v>Chisholm Institute of TAFE</v>
          </cell>
        </row>
        <row r="105">
          <cell r="A105" t="str">
            <v>12965</v>
          </cell>
          <cell r="B105" t="str">
            <v>CHRIST THE KING ANGLICAN COLLEGE</v>
          </cell>
          <cell r="C105" t="str">
            <v>COBRAM</v>
          </cell>
          <cell r="D105" t="str">
            <v>Christ the King Anglican Coll</v>
          </cell>
          <cell r="E105" t="str">
            <v>Christ the King Anglican Coll</v>
          </cell>
        </row>
        <row r="106">
          <cell r="A106" t="str">
            <v>01201</v>
          </cell>
          <cell r="B106" t="str">
            <v>CHRISTIAN BROTHERS' COLLEGE ST KILDA</v>
          </cell>
          <cell r="C106" t="str">
            <v>ST KILDA EAST</v>
          </cell>
          <cell r="D106" t="str">
            <v>Christian Brothers' College</v>
          </cell>
          <cell r="E106" t="str">
            <v>Christian Brothers' College</v>
          </cell>
        </row>
        <row r="107">
          <cell r="A107" t="str">
            <v>01787</v>
          </cell>
          <cell r="B107" t="str">
            <v>CHRISTIAN COLLEGE INSTITUTE OF SENIOR EDUCATION</v>
          </cell>
          <cell r="C107" t="str">
            <v>WAURN PONDS</v>
          </cell>
          <cell r="D107" t="str">
            <v>Christian College Institute</v>
          </cell>
          <cell r="E107" t="str">
            <v>Christian College Institute</v>
          </cell>
        </row>
        <row r="108">
          <cell r="A108" t="str">
            <v>01275</v>
          </cell>
          <cell r="B108" t="str">
            <v>CLONARD COLLEGE</v>
          </cell>
          <cell r="C108" t="str">
            <v>GEELONG WEST</v>
          </cell>
          <cell r="D108" t="str">
            <v>Clonard College</v>
          </cell>
          <cell r="E108" t="str">
            <v>Clonard College</v>
          </cell>
        </row>
        <row r="109">
          <cell r="A109" t="str">
            <v>01543</v>
          </cell>
          <cell r="B109" t="str">
            <v>COBDEN TECHNICAL SCHOOL</v>
          </cell>
          <cell r="C109" t="str">
            <v>COBDEN</v>
          </cell>
          <cell r="D109" t="str">
            <v>Cobden Technical School</v>
          </cell>
          <cell r="E109" t="str">
            <v>Cobden Technical School</v>
          </cell>
        </row>
        <row r="110">
          <cell r="A110" t="str">
            <v>01135</v>
          </cell>
          <cell r="B110" t="str">
            <v>COBRAM SECONDARY COLLEGE</v>
          </cell>
          <cell r="C110" t="str">
            <v>COBRAM</v>
          </cell>
          <cell r="D110" t="str">
            <v>Cobram Secondary College</v>
          </cell>
          <cell r="E110" t="str">
            <v>Cobram Secondary College</v>
          </cell>
        </row>
        <row r="111">
          <cell r="A111" t="str">
            <v>14479</v>
          </cell>
          <cell r="B111" t="str">
            <v>COBURG SENIOR HIGH SCHOOL</v>
          </cell>
          <cell r="C111" t="str">
            <v>COBURG</v>
          </cell>
          <cell r="D111" t="str">
            <v>Coburg Senior High School</v>
          </cell>
          <cell r="E111" t="str">
            <v>Coburg Senior High School</v>
          </cell>
        </row>
        <row r="112">
          <cell r="A112" t="str">
            <v>01037</v>
          </cell>
          <cell r="B112" t="str">
            <v>COHUNA SECONDARY COLLEGE</v>
          </cell>
          <cell r="C112" t="str">
            <v>COHUNA</v>
          </cell>
          <cell r="D112" t="str">
            <v>Cohuna Secondary College</v>
          </cell>
          <cell r="E112" t="str">
            <v>Cohuna Secondary College</v>
          </cell>
        </row>
        <row r="113">
          <cell r="A113" t="str">
            <v>01643</v>
          </cell>
          <cell r="B113" t="str">
            <v>COLAC SECONDARY COLLEGE</v>
          </cell>
          <cell r="C113" t="str">
            <v>COLAC</v>
          </cell>
          <cell r="D113" t="str">
            <v>Colac Secondary College</v>
          </cell>
          <cell r="E113" t="str">
            <v>Colac Secondary College</v>
          </cell>
        </row>
        <row r="114">
          <cell r="A114" t="str">
            <v>01196</v>
          </cell>
          <cell r="B114" t="str">
            <v>COLLINGWOOD COLLEGE</v>
          </cell>
          <cell r="C114" t="str">
            <v>COLLINGWOOD</v>
          </cell>
          <cell r="D114" t="str">
            <v>Collingwood College</v>
          </cell>
          <cell r="E114" t="str">
            <v>Collingwood College</v>
          </cell>
        </row>
        <row r="115">
          <cell r="A115" t="str">
            <v>01559</v>
          </cell>
          <cell r="B115" t="str">
            <v>COPPERFIELD COLLEGE</v>
          </cell>
          <cell r="C115" t="str">
            <v>DELAHEY</v>
          </cell>
          <cell r="D115" t="str">
            <v>Copperfield College</v>
          </cell>
          <cell r="E115" t="str">
            <v>Copperfield College</v>
          </cell>
        </row>
        <row r="116">
          <cell r="A116" t="str">
            <v>01195</v>
          </cell>
          <cell r="B116" t="str">
            <v>CORRYONG COLLEGE</v>
          </cell>
          <cell r="C116" t="str">
            <v>CORRYONG</v>
          </cell>
          <cell r="D116" t="str">
            <v>Corryong College</v>
          </cell>
          <cell r="E116" t="str">
            <v>Corryong College</v>
          </cell>
        </row>
        <row r="117">
          <cell r="A117" t="str">
            <v>01911</v>
          </cell>
          <cell r="B117" t="str">
            <v>COVENANT COLLEGE</v>
          </cell>
          <cell r="C117" t="str">
            <v>BELL POST HILL</v>
          </cell>
          <cell r="D117" t="str">
            <v>Covenant College</v>
          </cell>
          <cell r="E117" t="str">
            <v>Covenant College</v>
          </cell>
        </row>
        <row r="118">
          <cell r="A118" t="str">
            <v>01739</v>
          </cell>
          <cell r="B118" t="str">
            <v>CRAIGIEBURN SECONDARY COLLEGE</v>
          </cell>
          <cell r="C118" t="str">
            <v>CRAIGIEBURN</v>
          </cell>
          <cell r="D118" t="str">
            <v>Craigieburn Secondary College</v>
          </cell>
          <cell r="E118" t="str">
            <v>Craigieburn Secondary College</v>
          </cell>
        </row>
        <row r="119">
          <cell r="A119" t="str">
            <v>01140</v>
          </cell>
          <cell r="B119" t="str">
            <v>CRANBOURNE SECONDARY COLLEGE</v>
          </cell>
          <cell r="C119" t="str">
            <v>CRANBOURNE</v>
          </cell>
          <cell r="D119" t="str">
            <v>Cranbourne Secondary College</v>
          </cell>
          <cell r="E119" t="str">
            <v>Cranbourne Secondary College</v>
          </cell>
        </row>
        <row r="120">
          <cell r="A120" t="str">
            <v>12250</v>
          </cell>
          <cell r="B120" t="str">
            <v>CREATE GEELONG</v>
          </cell>
          <cell r="C120" t="str">
            <v>NORTH GEELONG</v>
          </cell>
          <cell r="D120" t="str">
            <v>Create Geelong</v>
          </cell>
          <cell r="E120" t="str">
            <v>Create Geelong</v>
          </cell>
        </row>
        <row r="121">
          <cell r="A121" t="str">
            <v>15021</v>
          </cell>
          <cell r="B121" t="str">
            <v>CREATE WYNDHAM</v>
          </cell>
          <cell r="C121" t="str">
            <v>WERRIBEE</v>
          </cell>
          <cell r="D121" t="str">
            <v>Create Wyndham</v>
          </cell>
          <cell r="E121" t="str">
            <v>Create Wyndham</v>
          </cell>
        </row>
        <row r="122">
          <cell r="A122" t="str">
            <v>11515</v>
          </cell>
          <cell r="B122" t="str">
            <v>CREEK STREET CHRISTIAN COLLEGE</v>
          </cell>
          <cell r="C122" t="str">
            <v>BENDIGO</v>
          </cell>
          <cell r="D122" t="str">
            <v>Creek Street Christian College</v>
          </cell>
          <cell r="E122" t="str">
            <v>Creek Street Christian College</v>
          </cell>
        </row>
        <row r="123">
          <cell r="A123" t="str">
            <v>01102</v>
          </cell>
          <cell r="B123" t="str">
            <v>CROYDON COMMUNITY SCHOOL</v>
          </cell>
          <cell r="C123" t="str">
            <v>CROYDON</v>
          </cell>
          <cell r="D123" t="str">
            <v>Croydon Community School</v>
          </cell>
          <cell r="E123" t="str">
            <v>Croydon Community School</v>
          </cell>
        </row>
        <row r="124">
          <cell r="A124" t="str">
            <v>01513</v>
          </cell>
          <cell r="B124" t="str">
            <v>CROYDON MAROONDAH COLLEGE - CROYDON CAMPUS</v>
          </cell>
          <cell r="C124" t="str">
            <v>CROYDON</v>
          </cell>
          <cell r="D124" t="str">
            <v>Croydon Maroondah Coll Croydon</v>
          </cell>
          <cell r="E124" t="str">
            <v>Croydon Secondary College</v>
          </cell>
        </row>
        <row r="125">
          <cell r="A125" t="str">
            <v>01378</v>
          </cell>
          <cell r="B125" t="str">
            <v>CROYDON MAROONDAH COLLEGE - MAROONDAH CAMPUS</v>
          </cell>
          <cell r="C125" t="str">
            <v>CROYDON</v>
          </cell>
          <cell r="D125" t="str">
            <v>Croydon Maroondah Coll Maroondah</v>
          </cell>
          <cell r="E125" t="str">
            <v>Maroondah Secondary College</v>
          </cell>
        </row>
        <row r="126">
          <cell r="A126" t="str">
            <v>01652</v>
          </cell>
          <cell r="B126" t="str">
            <v>CRUSOE 7-10 SECONDARY COLLEGE</v>
          </cell>
          <cell r="C126" t="str">
            <v>KANGAROO FLAT</v>
          </cell>
          <cell r="D126" t="str">
            <v>Crusoe 7-10 Secondary College</v>
          </cell>
          <cell r="E126" t="str">
            <v>Crusoe 7-10 Secondary College</v>
          </cell>
        </row>
        <row r="127">
          <cell r="A127" t="str">
            <v>01375</v>
          </cell>
          <cell r="B127" t="str">
            <v>DAMASCUS COLLEGE</v>
          </cell>
          <cell r="C127" t="str">
            <v>MOUNT CLEAR</v>
          </cell>
          <cell r="D127" t="str">
            <v>Damascus College</v>
          </cell>
          <cell r="E127" t="str">
            <v>Damascus College</v>
          </cell>
        </row>
        <row r="128">
          <cell r="A128" t="str">
            <v>01301</v>
          </cell>
          <cell r="B128" t="str">
            <v>DANDENONG HIGH SCHOOL</v>
          </cell>
          <cell r="C128" t="str">
            <v>DANDENONG</v>
          </cell>
          <cell r="D128" t="str">
            <v>Dandenong High School</v>
          </cell>
          <cell r="E128" t="str">
            <v>Dandenong High School</v>
          </cell>
        </row>
        <row r="129">
          <cell r="A129" t="str">
            <v>11592</v>
          </cell>
          <cell r="B129" t="str">
            <v>DARUL ULUM COLLEGE OF VICTORIA</v>
          </cell>
          <cell r="C129" t="str">
            <v>FAWKNER</v>
          </cell>
          <cell r="D129" t="str">
            <v>Darul Ulum College of Victoria</v>
          </cell>
          <cell r="E129" t="str">
            <v>Darul Ulum College of Victoria</v>
          </cell>
        </row>
        <row r="130">
          <cell r="A130" t="str">
            <v>12265</v>
          </cell>
          <cell r="B130" t="str">
            <v>DAYLESFORD NEIGHBOURHOOD CENTRE</v>
          </cell>
          <cell r="C130" t="str">
            <v>DAYLESFORD</v>
          </cell>
          <cell r="D130" t="str">
            <v>Daylesford Neighb'hood Centre</v>
          </cell>
          <cell r="E130" t="str">
            <v>Daylesford Neighb'hood Centre</v>
          </cell>
        </row>
        <row r="131">
          <cell r="A131" t="str">
            <v>01145</v>
          </cell>
          <cell r="B131" t="str">
            <v>DAYLESFORD SECONDARY COLLEGE</v>
          </cell>
          <cell r="C131" t="str">
            <v>DAYLESFORD</v>
          </cell>
          <cell r="D131" t="str">
            <v>Daylesford Secondary College</v>
          </cell>
          <cell r="E131" t="str">
            <v>Daylesford Secondary College</v>
          </cell>
        </row>
        <row r="132">
          <cell r="A132" t="str">
            <v>01050</v>
          </cell>
          <cell r="B132" t="str">
            <v>DE LA SALLE COLLEGE</v>
          </cell>
          <cell r="C132" t="str">
            <v>MALVERN</v>
          </cell>
          <cell r="D132" t="str">
            <v>De La Salle College</v>
          </cell>
          <cell r="E132" t="str">
            <v>De La Salle College</v>
          </cell>
        </row>
        <row r="133">
          <cell r="A133" t="str">
            <v>01046</v>
          </cell>
          <cell r="B133" t="str">
            <v>DERRINALLUM P12 COLLEGE</v>
          </cell>
          <cell r="C133" t="str">
            <v>DERRINALLUM</v>
          </cell>
          <cell r="D133" t="str">
            <v>Derrinallum P12 College</v>
          </cell>
          <cell r="E133" t="str">
            <v>Derrinallum P12 College</v>
          </cell>
        </row>
        <row r="134">
          <cell r="A134" t="str">
            <v>01628</v>
          </cell>
          <cell r="B134" t="str">
            <v>DIAMOND VALLEY COLLEGE</v>
          </cell>
          <cell r="C134" t="str">
            <v>DIAMOND CREEK</v>
          </cell>
          <cell r="D134" t="str">
            <v>Diamond Valley College</v>
          </cell>
          <cell r="E134" t="str">
            <v>Diamond Valley College</v>
          </cell>
        </row>
        <row r="135">
          <cell r="A135" t="str">
            <v>01013</v>
          </cell>
          <cell r="B135" t="str">
            <v>DIAMOND VALLEY LEARNING CENTRE</v>
          </cell>
          <cell r="C135" t="str">
            <v>GREENSBOROUGH</v>
          </cell>
          <cell r="D135" t="str">
            <v>Diamond Valley Learn Centre</v>
          </cell>
          <cell r="E135" t="str">
            <v>Diamond Valley Learn Centre</v>
          </cell>
        </row>
        <row r="136">
          <cell r="A136" t="str">
            <v>01465</v>
          </cell>
          <cell r="B136" t="str">
            <v>DIMBOOLA MEMORIAL SECONDARY COLLEGE</v>
          </cell>
          <cell r="C136" t="str">
            <v>DIMBOOLA</v>
          </cell>
          <cell r="D136" t="str">
            <v>Dimboola Memorial Sec College</v>
          </cell>
          <cell r="E136" t="str">
            <v>Dimboola Memorial Sec College</v>
          </cell>
        </row>
        <row r="137">
          <cell r="A137" t="str">
            <v>01114</v>
          </cell>
          <cell r="B137" t="str">
            <v>DISTANCE EDUCATION CENTRE VICTORIA</v>
          </cell>
          <cell r="C137" t="str">
            <v>THORNBURY</v>
          </cell>
          <cell r="D137" t="str">
            <v>Distance Education Victoria</v>
          </cell>
          <cell r="E137" t="str">
            <v>Distance Education Victoria</v>
          </cell>
        </row>
        <row r="138">
          <cell r="A138" t="str">
            <v>12362</v>
          </cell>
          <cell r="B138" t="str">
            <v>DIVERSITAT</v>
          </cell>
          <cell r="C138" t="str">
            <v>GEELONG</v>
          </cell>
          <cell r="D138" t="str">
            <v>Diversitat</v>
          </cell>
          <cell r="E138" t="str">
            <v>Diversitat</v>
          </cell>
        </row>
        <row r="139">
          <cell r="A139" t="str">
            <v>01360</v>
          </cell>
          <cell r="B139" t="str">
            <v>DONALD HIGH SCHOOL</v>
          </cell>
          <cell r="C139" t="str">
            <v>DONALD</v>
          </cell>
          <cell r="D139" t="str">
            <v>Donald High School</v>
          </cell>
          <cell r="E139" t="str">
            <v>Donald High School</v>
          </cell>
        </row>
        <row r="140">
          <cell r="A140" t="str">
            <v>01253</v>
          </cell>
          <cell r="B140" t="str">
            <v>DONCASTER SECONDARY COLLEGE</v>
          </cell>
          <cell r="C140" t="str">
            <v>DONCASTER</v>
          </cell>
          <cell r="D140" t="str">
            <v>Doncaster Secondary College</v>
          </cell>
          <cell r="E140" t="str">
            <v>Doncaster Secondary College</v>
          </cell>
        </row>
        <row r="141">
          <cell r="A141" t="str">
            <v>01571</v>
          </cell>
          <cell r="B141" t="str">
            <v>DONVALE CHRISTIAN COLLEGE</v>
          </cell>
          <cell r="C141" t="str">
            <v>DONVALE</v>
          </cell>
          <cell r="D141" t="str">
            <v>Donvale Christian College</v>
          </cell>
          <cell r="E141" t="str">
            <v>Donvale Christian College</v>
          </cell>
        </row>
        <row r="142">
          <cell r="A142" t="str">
            <v>01483</v>
          </cell>
          <cell r="B142" t="str">
            <v>DONVALE LIVING AND LEARNING CENTRE T/A THE PINES</v>
          </cell>
          <cell r="C142" t="str">
            <v>DONCASTER EAST</v>
          </cell>
          <cell r="D142" t="str">
            <v>Donvale Living &amp; Learn Centre</v>
          </cell>
          <cell r="E142" t="str">
            <v>Donvale Living &amp; Learn Centre</v>
          </cell>
        </row>
        <row r="143">
          <cell r="A143" t="str">
            <v>01646</v>
          </cell>
          <cell r="B143" t="str">
            <v>DROMANA SECONDARY COLLEGE</v>
          </cell>
          <cell r="C143" t="str">
            <v>DROMANA</v>
          </cell>
          <cell r="D143" t="str">
            <v>Dromana Secondary College</v>
          </cell>
          <cell r="E143" t="str">
            <v>Dromana Secondary College</v>
          </cell>
        </row>
        <row r="144">
          <cell r="A144" t="str">
            <v>01202</v>
          </cell>
          <cell r="B144" t="str">
            <v>DROUIN SECONDARY COLLEGE</v>
          </cell>
          <cell r="C144" t="str">
            <v>DROUIN</v>
          </cell>
          <cell r="D144" t="str">
            <v>Drouin Secondary College</v>
          </cell>
          <cell r="E144" t="str">
            <v>Drouin Secondary College</v>
          </cell>
        </row>
        <row r="145">
          <cell r="A145" t="str">
            <v>11796</v>
          </cell>
          <cell r="B145" t="str">
            <v>EAGLEHAWK SECONDARY COLLEGE</v>
          </cell>
          <cell r="C145" t="str">
            <v>EAGLEHAWK</v>
          </cell>
          <cell r="D145" t="str">
            <v>Eaglehawk Secondary College</v>
          </cell>
          <cell r="E145" t="str">
            <v>Eaglehawk Secondary College</v>
          </cell>
        </row>
        <row r="146">
          <cell r="A146" t="str">
            <v>01304</v>
          </cell>
          <cell r="B146" t="str">
            <v>EAST DONCASTER SECONDARY COLLEGE</v>
          </cell>
          <cell r="C146" t="str">
            <v>DONCASTER EAST</v>
          </cell>
          <cell r="D146" t="str">
            <v>East Doncaster Sec College</v>
          </cell>
          <cell r="E146" t="str">
            <v>East Doncaster Sec College</v>
          </cell>
        </row>
        <row r="147">
          <cell r="A147" t="str">
            <v>01725</v>
          </cell>
          <cell r="B147" t="str">
            <v>EAST GIPPSLAND INSTITUTE OF TAFE</v>
          </cell>
          <cell r="C147" t="str">
            <v>BAIRNSDALE</v>
          </cell>
          <cell r="D147" t="str">
            <v>East Gippsland Inst of TAFE</v>
          </cell>
          <cell r="E147" t="str">
            <v>East Gippsland Inst of TAFE</v>
          </cell>
        </row>
        <row r="148">
          <cell r="A148" t="str">
            <v>01409</v>
          </cell>
          <cell r="B148" t="str">
            <v>EAST LODDON P-12 COLLEGE</v>
          </cell>
          <cell r="C148" t="str">
            <v>DINGEE</v>
          </cell>
          <cell r="D148" t="str">
            <v>East Loddon P-12 College</v>
          </cell>
          <cell r="E148" t="str">
            <v>East Loddon P-12 College</v>
          </cell>
        </row>
        <row r="149">
          <cell r="A149" t="str">
            <v>11843</v>
          </cell>
          <cell r="B149" t="str">
            <v>EAST PRESTON ISLAMIC COLLEGE</v>
          </cell>
          <cell r="C149" t="str">
            <v>EAST PRESTON</v>
          </cell>
          <cell r="D149" t="str">
            <v>East Preston Islamic College</v>
          </cell>
          <cell r="E149" t="str">
            <v>East Preston Islamic College</v>
          </cell>
        </row>
        <row r="150">
          <cell r="A150" t="str">
            <v>01051</v>
          </cell>
          <cell r="B150" t="str">
            <v>ECHUCA COLLEGE</v>
          </cell>
          <cell r="C150" t="str">
            <v>ECHUCA</v>
          </cell>
          <cell r="D150" t="str">
            <v>Echuca College</v>
          </cell>
          <cell r="E150" t="str">
            <v>Echuca College</v>
          </cell>
        </row>
        <row r="151">
          <cell r="A151" t="str">
            <v>01312</v>
          </cell>
          <cell r="B151" t="str">
            <v>EDENHOPE COLLEGE</v>
          </cell>
          <cell r="C151" t="str">
            <v>EDENHOPE</v>
          </cell>
          <cell r="D151" t="str">
            <v>Edenhope College</v>
          </cell>
          <cell r="E151" t="str">
            <v>Edenhope College</v>
          </cell>
        </row>
        <row r="152">
          <cell r="A152" t="str">
            <v>15005</v>
          </cell>
          <cell r="B152" t="str">
            <v>EDUCATION CENTRE GIPPSLAND COMMUNITY COLLEGE</v>
          </cell>
          <cell r="C152" t="str">
            <v>WARRAGUL</v>
          </cell>
          <cell r="D152" t="str">
            <v>Education Centre Gippsland</v>
          </cell>
          <cell r="E152" t="str">
            <v>Education Centre Gippsland</v>
          </cell>
        </row>
        <row r="153">
          <cell r="A153" t="str">
            <v>01736</v>
          </cell>
          <cell r="B153" t="str">
            <v>ELISABETH MURDOCH COLLEGE</v>
          </cell>
          <cell r="C153" t="str">
            <v>LANGWARRIN</v>
          </cell>
          <cell r="D153" t="str">
            <v>Elisabeth Murdoch College</v>
          </cell>
          <cell r="E153" t="str">
            <v>Elisabeth Murdoch College</v>
          </cell>
        </row>
        <row r="154">
          <cell r="A154" t="str">
            <v>01468</v>
          </cell>
          <cell r="B154" t="str">
            <v>ELTHAM COLLEGE OF EDUCATION</v>
          </cell>
          <cell r="C154" t="str">
            <v>RESEARCH</v>
          </cell>
          <cell r="D154" t="str">
            <v>Eltham College of Education</v>
          </cell>
          <cell r="E154" t="str">
            <v>Eltham College of Education</v>
          </cell>
        </row>
        <row r="155">
          <cell r="A155" t="str">
            <v>01208</v>
          </cell>
          <cell r="B155" t="str">
            <v>ELTHAM HIGH SCHOOL</v>
          </cell>
          <cell r="C155" t="str">
            <v>ELTHAM</v>
          </cell>
          <cell r="D155" t="str">
            <v>Eltham High School</v>
          </cell>
          <cell r="E155" t="str">
            <v>Eltham High School</v>
          </cell>
        </row>
        <row r="156">
          <cell r="A156" t="str">
            <v>01147</v>
          </cell>
          <cell r="B156" t="str">
            <v>ELWOOD COLLEGE</v>
          </cell>
          <cell r="C156" t="str">
            <v>ELWOOD</v>
          </cell>
          <cell r="D156" t="str">
            <v>Elwood College</v>
          </cell>
          <cell r="E156" t="str">
            <v>Elwood College</v>
          </cell>
        </row>
        <row r="157">
          <cell r="A157" t="str">
            <v>01732</v>
          </cell>
          <cell r="B157" t="str">
            <v>EMERALD SECONDARY COLLEGE</v>
          </cell>
          <cell r="C157" t="str">
            <v>EMERALD</v>
          </cell>
          <cell r="D157" t="str">
            <v>Emerald Secondary College</v>
          </cell>
          <cell r="E157" t="str">
            <v>Emerald Secondary College</v>
          </cell>
        </row>
        <row r="158">
          <cell r="A158" t="str">
            <v>01792</v>
          </cell>
          <cell r="B158" t="str">
            <v>EMMANUEL COLLEGE</v>
          </cell>
          <cell r="C158" t="str">
            <v>WARRNAMBOOL</v>
          </cell>
          <cell r="D158" t="str">
            <v>Emmanuel College</v>
          </cell>
          <cell r="E158" t="str">
            <v>Emmanuel College</v>
          </cell>
        </row>
        <row r="159">
          <cell r="A159" t="str">
            <v>01344</v>
          </cell>
          <cell r="B159" t="str">
            <v>EMMANUEL COLLEGE</v>
          </cell>
          <cell r="C159" t="str">
            <v>ALTONA NORTH</v>
          </cell>
          <cell r="D159" t="str">
            <v>Emmanuel College</v>
          </cell>
          <cell r="E159" t="str">
            <v>Emmanuel College</v>
          </cell>
        </row>
        <row r="160">
          <cell r="A160" t="str">
            <v>01410</v>
          </cell>
          <cell r="B160" t="str">
            <v>EMMAUS COLLEGE</v>
          </cell>
          <cell r="C160" t="str">
            <v>VERMONT SOUTH</v>
          </cell>
          <cell r="D160" t="str">
            <v>Emmaus College</v>
          </cell>
          <cell r="E160" t="str">
            <v>Emmaus College</v>
          </cell>
        </row>
        <row r="161">
          <cell r="A161" t="str">
            <v>01098</v>
          </cell>
          <cell r="B161" t="str">
            <v>EPPING SECONDARY COLLEGE</v>
          </cell>
          <cell r="C161" t="str">
            <v>EPPING</v>
          </cell>
          <cell r="D161" t="str">
            <v>Epping Secondary College</v>
          </cell>
          <cell r="E161" t="str">
            <v>Epping Secondary College</v>
          </cell>
        </row>
        <row r="162">
          <cell r="A162" t="str">
            <v>01049</v>
          </cell>
          <cell r="B162" t="str">
            <v>ESSENDON KEILOR COLLEGE</v>
          </cell>
          <cell r="C162" t="str">
            <v>ESSENDON</v>
          </cell>
          <cell r="D162" t="str">
            <v>Essendon Keilor College</v>
          </cell>
          <cell r="E162" t="str">
            <v>Essendon Keilor College</v>
          </cell>
        </row>
        <row r="163">
          <cell r="A163" t="str">
            <v>01106</v>
          </cell>
          <cell r="B163" t="str">
            <v>EUROA SECONDARY COLLEGE</v>
          </cell>
          <cell r="C163" t="str">
            <v>EUROA</v>
          </cell>
          <cell r="D163" t="str">
            <v>Euroa Secondary College</v>
          </cell>
          <cell r="E163" t="str">
            <v>Euroa Secondary College</v>
          </cell>
        </row>
        <row r="164">
          <cell r="A164" t="str">
            <v>01946</v>
          </cell>
          <cell r="B164" t="str">
            <v>F.C.J. COLLEGE</v>
          </cell>
          <cell r="C164" t="str">
            <v>BENALLA</v>
          </cell>
          <cell r="D164" t="str">
            <v>F.C.J. College</v>
          </cell>
          <cell r="E164" t="str">
            <v>F.C.J. College</v>
          </cell>
        </row>
        <row r="165">
          <cell r="A165" t="str">
            <v>01004</v>
          </cell>
          <cell r="B165" t="str">
            <v>FAIRHILLS HIGH SCHOOL</v>
          </cell>
          <cell r="C165" t="str">
            <v>KNOXFIELD</v>
          </cell>
          <cell r="D165" t="str">
            <v>Fairhills High School</v>
          </cell>
          <cell r="E165" t="str">
            <v>Fairhills High School</v>
          </cell>
        </row>
        <row r="166">
          <cell r="A166" t="str">
            <v>01310</v>
          </cell>
          <cell r="B166" t="str">
            <v>FINTONA GIRLS SCHOOL</v>
          </cell>
          <cell r="C166" t="str">
            <v>BALWYN</v>
          </cell>
          <cell r="D166" t="str">
            <v>Fintona Girls School</v>
          </cell>
          <cell r="E166" t="str">
            <v>Fintona Girls School</v>
          </cell>
        </row>
        <row r="167">
          <cell r="A167" t="str">
            <v>01258</v>
          </cell>
          <cell r="B167" t="str">
            <v>FIRBANK GRAMMAR SCHOOL</v>
          </cell>
          <cell r="C167" t="str">
            <v>BRIGHTON</v>
          </cell>
          <cell r="D167" t="str">
            <v>Firbank Grammar School</v>
          </cell>
          <cell r="E167" t="str">
            <v>Firbank Grammar School</v>
          </cell>
        </row>
        <row r="168">
          <cell r="A168" t="str">
            <v>01415</v>
          </cell>
          <cell r="B168" t="str">
            <v>FITZROY HIGH SCHOOL</v>
          </cell>
          <cell r="C168" t="str">
            <v>FITZROY NORTH</v>
          </cell>
          <cell r="D168" t="str">
            <v>Fitzroy High School</v>
          </cell>
          <cell r="E168" t="str">
            <v>Fitzroy High School</v>
          </cell>
        </row>
        <row r="169">
          <cell r="A169" t="str">
            <v>01680</v>
          </cell>
          <cell r="B169" t="str">
            <v>FLINDERS CHRISTIAN COMMUNITY COLLEGE</v>
          </cell>
          <cell r="C169" t="str">
            <v>TYABB</v>
          </cell>
          <cell r="D169" t="str">
            <v>Flinders Christian Comm College</v>
          </cell>
          <cell r="E169" t="str">
            <v>Flinders Christian Comm College</v>
          </cell>
        </row>
        <row r="170">
          <cell r="A170" t="str">
            <v>13488</v>
          </cell>
          <cell r="B170" t="str">
            <v>FLINDERS CHRISTIAN COMMUNITY COLLEGE - CARRUM DOWNS CAMPUS</v>
          </cell>
          <cell r="C170" t="str">
            <v>CARRUM DOWNS</v>
          </cell>
          <cell r="D170" t="str">
            <v>Flinders Christian Comm College</v>
          </cell>
          <cell r="E170" t="str">
            <v>Flinders Christian Comm College</v>
          </cell>
        </row>
        <row r="171">
          <cell r="A171" t="str">
            <v>14195</v>
          </cell>
          <cell r="B171" t="str">
            <v>FLINDERS CHRISTIAN COMMUNITY COLLEGE - LATROBE CITY CAMP</v>
          </cell>
          <cell r="C171" t="str">
            <v>TRARALGON</v>
          </cell>
          <cell r="D171" t="str">
            <v>Flinders Christian Comm College</v>
          </cell>
          <cell r="E171" t="str">
            <v>Flinders Christian Comm College</v>
          </cell>
        </row>
        <row r="172">
          <cell r="A172" t="str">
            <v>01648</v>
          </cell>
          <cell r="B172" t="str">
            <v>FOOTSCRAY CITY COLLEGE</v>
          </cell>
          <cell r="C172" t="str">
            <v>FOOTSCRAY</v>
          </cell>
          <cell r="D172" t="str">
            <v>Footscray City College</v>
          </cell>
          <cell r="E172" t="str">
            <v>Footscray City College</v>
          </cell>
        </row>
        <row r="173">
          <cell r="A173" t="str">
            <v>01398</v>
          </cell>
          <cell r="B173" t="str">
            <v>FOREST HILL COLLEGE</v>
          </cell>
          <cell r="C173" t="str">
            <v>BURWOOD EAST</v>
          </cell>
          <cell r="D173" t="str">
            <v>Forest Hill College</v>
          </cell>
          <cell r="E173" t="str">
            <v>Forest Hill College</v>
          </cell>
        </row>
        <row r="174">
          <cell r="A174" t="str">
            <v>13440</v>
          </cell>
          <cell r="B174" t="str">
            <v>FOUNTAIN GATE SECONDARY COLLEGE</v>
          </cell>
          <cell r="C174" t="str">
            <v>FOUNTAIN GATE</v>
          </cell>
          <cell r="D174" t="str">
            <v>Fountain Gate Sec College</v>
          </cell>
          <cell r="E174" t="str">
            <v>Fountain Gate Sec College</v>
          </cell>
        </row>
        <row r="175">
          <cell r="A175" t="str">
            <v>01061</v>
          </cell>
          <cell r="B175" t="str">
            <v>FRANKSTON HIGH SCHOOL - VCE CAMPUS</v>
          </cell>
          <cell r="C175" t="str">
            <v>FRANKSTON</v>
          </cell>
          <cell r="D175" t="str">
            <v>Frankston High School</v>
          </cell>
          <cell r="E175" t="str">
            <v>Frankston High School</v>
          </cell>
        </row>
        <row r="176">
          <cell r="A176" t="str">
            <v>01276</v>
          </cell>
          <cell r="B176" t="str">
            <v>GALEN COLLEGE</v>
          </cell>
          <cell r="C176" t="str">
            <v>WANGARATTA</v>
          </cell>
          <cell r="D176" t="str">
            <v>Galen College</v>
          </cell>
          <cell r="E176" t="str">
            <v>Galen College</v>
          </cell>
        </row>
        <row r="177">
          <cell r="A177" t="str">
            <v>13462</v>
          </cell>
          <cell r="B177" t="str">
            <v>GEELONG BAPTIST COLLEGE</v>
          </cell>
          <cell r="C177" t="str">
            <v>LOVELY BANKS</v>
          </cell>
          <cell r="D177" t="str">
            <v>Geelong Baptist College</v>
          </cell>
          <cell r="E177" t="str">
            <v>Geelong Baptist College</v>
          </cell>
        </row>
        <row r="178">
          <cell r="A178" t="str">
            <v>01297</v>
          </cell>
          <cell r="B178" t="str">
            <v>GEELONG GRAMMAR SCHOOL</v>
          </cell>
          <cell r="C178" t="str">
            <v>CORIO</v>
          </cell>
          <cell r="D178" t="str">
            <v>Geelong Grammar School</v>
          </cell>
          <cell r="E178" t="str">
            <v>Geelong Grammar School</v>
          </cell>
        </row>
        <row r="179">
          <cell r="A179" t="str">
            <v>01166</v>
          </cell>
          <cell r="B179" t="str">
            <v>GEELONG HIGH SCHOOL</v>
          </cell>
          <cell r="C179" t="str">
            <v>EAST GEELONG</v>
          </cell>
          <cell r="D179" t="str">
            <v>Geelong High School</v>
          </cell>
          <cell r="E179" t="str">
            <v>Geelong High School</v>
          </cell>
        </row>
        <row r="180">
          <cell r="A180" t="str">
            <v>14930</v>
          </cell>
          <cell r="B180" t="str">
            <v>GEELONG LUTHERAN COLLEGE</v>
          </cell>
          <cell r="C180" t="str">
            <v>MOUNT DUNEED</v>
          </cell>
          <cell r="D180" t="str">
            <v>Geelong Lutheran College</v>
          </cell>
          <cell r="E180" t="str">
            <v>N/A</v>
          </cell>
        </row>
        <row r="181">
          <cell r="A181" t="str">
            <v>01206</v>
          </cell>
          <cell r="B181" t="str">
            <v>GENAZZANO F.C.J. COLLEGE</v>
          </cell>
          <cell r="C181" t="str">
            <v>KEW</v>
          </cell>
          <cell r="D181" t="str">
            <v>Genazzano F.C.J. College</v>
          </cell>
          <cell r="E181" t="str">
            <v>Genazzano F.C.J. College</v>
          </cell>
        </row>
        <row r="182">
          <cell r="A182" t="str">
            <v>01309</v>
          </cell>
          <cell r="B182" t="str">
            <v>GILMORE COLLEGE FOR GIRLS</v>
          </cell>
          <cell r="C182" t="str">
            <v>FOOTSCRAY</v>
          </cell>
          <cell r="D182" t="str">
            <v>Gilmore College For Girls</v>
          </cell>
          <cell r="E182" t="str">
            <v>Gilmore College For Girls</v>
          </cell>
        </row>
        <row r="183">
          <cell r="A183" t="str">
            <v>11481</v>
          </cell>
          <cell r="B183" t="str">
            <v>GILSON COLLEGE</v>
          </cell>
          <cell r="C183" t="str">
            <v>TAYLORS HILL</v>
          </cell>
          <cell r="D183" t="str">
            <v>Gilson College</v>
          </cell>
          <cell r="E183" t="str">
            <v>Gilson College</v>
          </cell>
        </row>
        <row r="184">
          <cell r="A184" t="str">
            <v>01516</v>
          </cell>
          <cell r="B184" t="str">
            <v>GIPPSLAND GRAMMAR - SENIOR</v>
          </cell>
          <cell r="C184" t="str">
            <v>SALE</v>
          </cell>
          <cell r="D184" t="str">
            <v>Gippsland Grammar</v>
          </cell>
          <cell r="E184" t="str">
            <v>Gippsland Grammar</v>
          </cell>
        </row>
        <row r="185">
          <cell r="A185" t="str">
            <v>01848</v>
          </cell>
          <cell r="B185" t="str">
            <v>GIRTON GRAMMAR SCHOOL</v>
          </cell>
          <cell r="C185" t="str">
            <v>BENDIGO</v>
          </cell>
          <cell r="D185" t="str">
            <v>Girton Grammar School</v>
          </cell>
          <cell r="E185" t="str">
            <v>Girton Grammar School</v>
          </cell>
        </row>
        <row r="186">
          <cell r="A186" t="str">
            <v>01626</v>
          </cell>
          <cell r="B186" t="str">
            <v>GISBORNE SECONDARY COLLEGE</v>
          </cell>
          <cell r="C186" t="str">
            <v>GISBORNE</v>
          </cell>
          <cell r="D186" t="str">
            <v>Gisborne Secondary College</v>
          </cell>
          <cell r="E186" t="str">
            <v>Gisborne Secondary College</v>
          </cell>
        </row>
        <row r="187">
          <cell r="A187" t="str">
            <v>01205</v>
          </cell>
          <cell r="B187" t="str">
            <v>GLADSTONE PARK SECONDARY COLLEGE</v>
          </cell>
          <cell r="C187" t="str">
            <v>GLADSTONE PARK</v>
          </cell>
          <cell r="D187" t="str">
            <v>Gladstone Park Sec College</v>
          </cell>
          <cell r="E187" t="str">
            <v>Gladstone Park Sec College</v>
          </cell>
        </row>
        <row r="188">
          <cell r="A188" t="str">
            <v>01716</v>
          </cell>
          <cell r="B188" t="str">
            <v>GLEN EIRA COLLEGE</v>
          </cell>
          <cell r="C188" t="str">
            <v>CAULFIELD EAST</v>
          </cell>
          <cell r="D188" t="str">
            <v>Glen Eira College</v>
          </cell>
          <cell r="E188" t="str">
            <v>Glen Eira College</v>
          </cell>
        </row>
        <row r="189">
          <cell r="A189" t="str">
            <v>01103</v>
          </cell>
          <cell r="B189" t="str">
            <v>GLEN WAVERLEY SECONDARY COLLEGE</v>
          </cell>
          <cell r="C189" t="str">
            <v>GLEN WAVERLEY</v>
          </cell>
          <cell r="D189" t="str">
            <v>Glen Waverley Sec College</v>
          </cell>
          <cell r="E189" t="str">
            <v>Glen Waverley Sec College</v>
          </cell>
        </row>
        <row r="190">
          <cell r="A190" t="str">
            <v>13439</v>
          </cell>
          <cell r="B190" t="str">
            <v>GLENEAGLES SECONDARY COLLEGE</v>
          </cell>
          <cell r="C190" t="str">
            <v>ENDEAVOUR HILLS</v>
          </cell>
          <cell r="D190" t="str">
            <v>Gleneagles Secondary College</v>
          </cell>
          <cell r="E190" t="str">
            <v>Gleneagles Secondary College</v>
          </cell>
        </row>
        <row r="191">
          <cell r="A191" t="str">
            <v>12486</v>
          </cell>
          <cell r="B191" t="str">
            <v>GLENROY NEIGHBOURHOOD LEARNING CENTRE.</v>
          </cell>
          <cell r="C191" t="str">
            <v>GLENROY</v>
          </cell>
          <cell r="D191" t="str">
            <v>Glenroy Neighbourhood Centre</v>
          </cell>
          <cell r="E191" t="str">
            <v>Glenroy Neighbourhood Centre</v>
          </cell>
        </row>
        <row r="192">
          <cell r="A192" t="str">
            <v>01688</v>
          </cell>
          <cell r="B192" t="str">
            <v>GLENROY SECONDARY COLLEGE</v>
          </cell>
          <cell r="C192" t="str">
            <v>GLENROY</v>
          </cell>
          <cell r="D192" t="str">
            <v>Glenroy Secondary College</v>
          </cell>
          <cell r="E192" t="str">
            <v>Glenroy Secondary College</v>
          </cell>
        </row>
        <row r="193">
          <cell r="A193" t="str">
            <v>13461</v>
          </cell>
          <cell r="B193" t="str">
            <v>GLENVALE SCHOOL</v>
          </cell>
          <cell r="C193" t="str">
            <v>BROADMEADOWS</v>
          </cell>
          <cell r="D193" t="str">
            <v>Glenvale School</v>
          </cell>
          <cell r="E193" t="str">
            <v>Glenvale School</v>
          </cell>
        </row>
        <row r="194">
          <cell r="A194" t="str">
            <v>14180</v>
          </cell>
          <cell r="B194" t="str">
            <v>GOLDFIELDS EMPLOYMENT AND LEARNING CENTRE.</v>
          </cell>
          <cell r="C194" t="str">
            <v>MARYBOROUGH</v>
          </cell>
          <cell r="D194" t="str">
            <v>Goldfields Employment &amp; Learn</v>
          </cell>
          <cell r="E194" t="str">
            <v>Goldfields Employment &amp; Learn</v>
          </cell>
        </row>
        <row r="195">
          <cell r="A195" t="str">
            <v>01614</v>
          </cell>
          <cell r="B195" t="str">
            <v>GOOD SHEPHERD COLLEGE</v>
          </cell>
          <cell r="C195" t="str">
            <v>HAMILTON</v>
          </cell>
          <cell r="D195" t="str">
            <v>Good Shepherd College</v>
          </cell>
          <cell r="E195" t="str">
            <v>Good Shepherd College</v>
          </cell>
        </row>
        <row r="196">
          <cell r="A196" t="str">
            <v>01121</v>
          </cell>
          <cell r="B196" t="str">
            <v>GORDON INSTITUTE</v>
          </cell>
          <cell r="C196" t="str">
            <v>GEELONG</v>
          </cell>
          <cell r="D196" t="str">
            <v>Gordon Institute</v>
          </cell>
          <cell r="E196" t="str">
            <v>Gordon Institute</v>
          </cell>
        </row>
        <row r="197">
          <cell r="A197" t="str">
            <v>01705</v>
          </cell>
          <cell r="B197" t="str">
            <v>GOROKE P-12 COLLEGE</v>
          </cell>
          <cell r="C197" t="str">
            <v>GOROKE</v>
          </cell>
          <cell r="D197" t="str">
            <v>Goroke P-12 College</v>
          </cell>
          <cell r="E197" t="str">
            <v>Goroke P-12 College</v>
          </cell>
        </row>
        <row r="198">
          <cell r="A198" t="str">
            <v>01747</v>
          </cell>
          <cell r="B198" t="str">
            <v>GOULBURN OVENS INSTITUTE OF TAFE (SHEPPARTON CAMPUS)</v>
          </cell>
          <cell r="C198" t="str">
            <v>SHEPPARTON</v>
          </cell>
          <cell r="D198" t="str">
            <v>Goulburn Ovens Inst of TAFE</v>
          </cell>
          <cell r="E198" t="str">
            <v>Goulburn Ovens Inst of TAFE</v>
          </cell>
        </row>
        <row r="199">
          <cell r="A199" t="str">
            <v>01605</v>
          </cell>
          <cell r="B199" t="str">
            <v>GOULBURN VALLEY GRAMMAR SCHOOL</v>
          </cell>
          <cell r="C199" t="str">
            <v>SHEPPARTON</v>
          </cell>
          <cell r="D199" t="str">
            <v>Goulburn Valley Grammar Schl</v>
          </cell>
          <cell r="E199" t="str">
            <v>Goulburn Valley Grammar Schl</v>
          </cell>
        </row>
        <row r="200">
          <cell r="A200" t="str">
            <v>01139</v>
          </cell>
          <cell r="B200" t="str">
            <v>GREENSBOROUGH SECONDARY COLLEGE</v>
          </cell>
          <cell r="C200" t="str">
            <v>GREENSBOROUGH</v>
          </cell>
          <cell r="D200" t="str">
            <v>Greensborough Sec College</v>
          </cell>
          <cell r="E200" t="str">
            <v>Greensborough Sec College</v>
          </cell>
        </row>
        <row r="201">
          <cell r="A201" t="str">
            <v>01562</v>
          </cell>
          <cell r="B201" t="str">
            <v>GROVEDALE COLLEGE</v>
          </cell>
          <cell r="C201" t="str">
            <v>GROVEDALE</v>
          </cell>
          <cell r="D201" t="str">
            <v>Grovedale College</v>
          </cell>
          <cell r="E201" t="str">
            <v>Grovedale College</v>
          </cell>
        </row>
        <row r="202">
          <cell r="A202" t="str">
            <v>01104</v>
          </cell>
          <cell r="B202" t="str">
            <v>HAILEYBURY COLLEGE</v>
          </cell>
          <cell r="C202" t="str">
            <v>KEYSBOROUGH</v>
          </cell>
          <cell r="D202" t="str">
            <v>Haileybury College</v>
          </cell>
          <cell r="E202" t="str">
            <v>Haileybury College</v>
          </cell>
        </row>
        <row r="203">
          <cell r="A203" t="str">
            <v>14459</v>
          </cell>
          <cell r="B203" t="str">
            <v>HAILEYBURY GIRLS COLLEGE</v>
          </cell>
          <cell r="C203" t="str">
            <v>KEYSBOROUGH</v>
          </cell>
          <cell r="D203" t="str">
            <v>Haileybury Girls College</v>
          </cell>
          <cell r="E203" t="str">
            <v>Haileybury Girls College</v>
          </cell>
        </row>
        <row r="204">
          <cell r="A204" t="str">
            <v>01334</v>
          </cell>
          <cell r="B204" t="str">
            <v>HALLAM SENIOR SECONDARY COLLEGE</v>
          </cell>
          <cell r="C204" t="str">
            <v>HALLAM</v>
          </cell>
          <cell r="D204" t="str">
            <v>Hallam Senior Sec College</v>
          </cell>
          <cell r="E204" t="str">
            <v>Hallam Senior Sec College</v>
          </cell>
        </row>
        <row r="205">
          <cell r="A205" t="str">
            <v>01785</v>
          </cell>
          <cell r="B205" t="str">
            <v>HAMPTON PARK SECONDARY COLLEGE</v>
          </cell>
          <cell r="C205" t="str">
            <v>HAMPTON PARK</v>
          </cell>
          <cell r="D205" t="str">
            <v>Hampton Park Sec College</v>
          </cell>
          <cell r="E205" t="str">
            <v>Hampton Park Sec College</v>
          </cell>
        </row>
        <row r="206">
          <cell r="A206" t="str">
            <v>01340</v>
          </cell>
          <cell r="B206" t="str">
            <v>HAWKESDALE COLLEGE</v>
          </cell>
          <cell r="C206" t="str">
            <v>HAWKESDALE</v>
          </cell>
          <cell r="D206" t="str">
            <v>Hawkesdale College</v>
          </cell>
          <cell r="E206" t="str">
            <v>Hawkesdale College</v>
          </cell>
        </row>
        <row r="207">
          <cell r="A207" t="str">
            <v>01008</v>
          </cell>
          <cell r="B207" t="str">
            <v>HAWTHORN SECONDARY COLLEGE</v>
          </cell>
          <cell r="C207" t="str">
            <v>HAWTHORN EAST</v>
          </cell>
          <cell r="D207" t="str">
            <v>Hawthorn Secondary College</v>
          </cell>
          <cell r="E207" t="str">
            <v>Hawthorn Secondary College</v>
          </cell>
        </row>
        <row r="208">
          <cell r="A208" t="str">
            <v>01239</v>
          </cell>
          <cell r="B208" t="str">
            <v>HEALESVILLE HIGH SCHOOL</v>
          </cell>
          <cell r="C208" t="str">
            <v>HEALESVILLE</v>
          </cell>
          <cell r="D208" t="str">
            <v>Healesville High School</v>
          </cell>
          <cell r="E208" t="str">
            <v>Healesville High School</v>
          </cell>
        </row>
        <row r="209">
          <cell r="A209" t="str">
            <v>01721</v>
          </cell>
          <cell r="B209" t="str">
            <v>HEATHDALE CHRISTIAN COLLEGE</v>
          </cell>
          <cell r="C209" t="str">
            <v>WERRIBEE</v>
          </cell>
          <cell r="D209" t="str">
            <v>Heathdale Christian College</v>
          </cell>
          <cell r="E209" t="str">
            <v>Heathdale Christian College</v>
          </cell>
        </row>
        <row r="210">
          <cell r="A210" t="str">
            <v>11954</v>
          </cell>
          <cell r="B210" t="str">
            <v>HEATHERTON CHRISTIAN COLLEGE</v>
          </cell>
          <cell r="C210" t="str">
            <v>CLARINDA</v>
          </cell>
          <cell r="D210" t="str">
            <v>Heatherton Christian College</v>
          </cell>
          <cell r="E210" t="str">
            <v>Heatherton Christian College</v>
          </cell>
        </row>
        <row r="211">
          <cell r="A211" t="str">
            <v>01315</v>
          </cell>
          <cell r="B211" t="str">
            <v>HEATHMONT COLLEGE</v>
          </cell>
          <cell r="C211" t="str">
            <v>HEATHMONT</v>
          </cell>
          <cell r="D211" t="str">
            <v>Heathmont College</v>
          </cell>
          <cell r="E211" t="str">
            <v>Heathmont College</v>
          </cell>
        </row>
        <row r="212">
          <cell r="A212" t="str">
            <v>11396</v>
          </cell>
          <cell r="B212" t="str">
            <v>HERITAGE COLLEGE</v>
          </cell>
          <cell r="C212" t="str">
            <v>NARRE WARREN SOUTH</v>
          </cell>
          <cell r="D212" t="str">
            <v>Heritage College</v>
          </cell>
          <cell r="E212" t="str">
            <v>Heritage College</v>
          </cell>
        </row>
        <row r="213">
          <cell r="A213" t="str">
            <v>01085</v>
          </cell>
          <cell r="B213" t="str">
            <v>HEYWOOD AND DISTRICT SECONDARY COLLEGE</v>
          </cell>
          <cell r="C213" t="str">
            <v>HEYWOOD</v>
          </cell>
          <cell r="D213" t="str">
            <v>Heywood &amp; District Sec College</v>
          </cell>
          <cell r="E213" t="str">
            <v>Heywood &amp; District Sec College</v>
          </cell>
        </row>
        <row r="214">
          <cell r="A214" t="str">
            <v>01157</v>
          </cell>
          <cell r="B214" t="str">
            <v>HIGHVALE SECONDARY COLLEGE</v>
          </cell>
          <cell r="C214" t="str">
            <v>GLEN WAVERLEY</v>
          </cell>
          <cell r="D214" t="str">
            <v>Highvale Secondary College</v>
          </cell>
          <cell r="E214" t="str">
            <v>Highvale Secondary College</v>
          </cell>
        </row>
        <row r="215">
          <cell r="A215" t="str">
            <v>01413</v>
          </cell>
          <cell r="B215" t="str">
            <v>HIGHVIEW CHRISTIAN COMMUNITY COLLEGE</v>
          </cell>
          <cell r="C215" t="str">
            <v>MARYBOROUGH</v>
          </cell>
          <cell r="D215" t="str">
            <v>Highview Christian Comm College</v>
          </cell>
          <cell r="E215" t="str">
            <v>Highview Christian Comm College</v>
          </cell>
        </row>
        <row r="216">
          <cell r="A216" t="str">
            <v>01932</v>
          </cell>
          <cell r="B216" t="str">
            <v>HILLCREST CHRISTIAN COLLEGE - AYR HILL CAMPUS</v>
          </cell>
          <cell r="C216" t="str">
            <v>CLYDE NORTH</v>
          </cell>
          <cell r="D216" t="str">
            <v>Hillcrest Christian College</v>
          </cell>
          <cell r="E216" t="str">
            <v>Hillcrest Christian College</v>
          </cell>
        </row>
        <row r="217">
          <cell r="A217" t="str">
            <v>01815</v>
          </cell>
          <cell r="B217" t="str">
            <v>HOLMES SECONDARY COLLEGE</v>
          </cell>
          <cell r="C217" t="str">
            <v>MELBOURNE</v>
          </cell>
          <cell r="D217" t="str">
            <v>Holmes Secondary College</v>
          </cell>
          <cell r="E217" t="str">
            <v>Holmes Secondary College</v>
          </cell>
        </row>
        <row r="218">
          <cell r="A218" t="str">
            <v>01002</v>
          </cell>
          <cell r="B218" t="str">
            <v>HOLMESGLEN INSTITUTE OF TAFE</v>
          </cell>
          <cell r="C218" t="str">
            <v>HOLMESGLEN</v>
          </cell>
          <cell r="D218" t="str">
            <v>Holmesglen Institute of TAFE</v>
          </cell>
          <cell r="E218" t="str">
            <v>Holmesglen Institute of TAFE</v>
          </cell>
        </row>
        <row r="219">
          <cell r="A219" t="str">
            <v>01169</v>
          </cell>
          <cell r="B219" t="str">
            <v>HOLMESGLEN INSTITUTE OF TAFE - MOORABBIN CAMPUS</v>
          </cell>
          <cell r="C219" t="str">
            <v>MOORABBIN</v>
          </cell>
          <cell r="D219" t="str">
            <v>Holmesglen Institute of TAFE</v>
          </cell>
          <cell r="E219" t="str">
            <v>Holmesglen Institute of TAFE</v>
          </cell>
        </row>
        <row r="220">
          <cell r="A220" t="str">
            <v>01503</v>
          </cell>
          <cell r="B220" t="str">
            <v>HOPETOUN P-12 COLLEGE</v>
          </cell>
          <cell r="C220" t="str">
            <v>HOPETOUN</v>
          </cell>
          <cell r="D220" t="str">
            <v>Hopetoun P-12 College</v>
          </cell>
          <cell r="E220" t="str">
            <v>Hopetoun Secondary College</v>
          </cell>
        </row>
        <row r="221">
          <cell r="A221" t="str">
            <v>01742</v>
          </cell>
          <cell r="B221" t="str">
            <v>HOPPERS CROSSING SECONDARY COLLEGE</v>
          </cell>
          <cell r="C221" t="str">
            <v>HOPPERS CROSSING</v>
          </cell>
          <cell r="D221" t="str">
            <v>Hoppers Crossing Sec College</v>
          </cell>
          <cell r="E221" t="str">
            <v>Hoppers Crossing Sec College</v>
          </cell>
        </row>
        <row r="222">
          <cell r="A222" t="str">
            <v>01395</v>
          </cell>
          <cell r="B222" t="str">
            <v>HORSHAM COLLEGE</v>
          </cell>
          <cell r="C222" t="str">
            <v>HORSHAM</v>
          </cell>
          <cell r="D222" t="str">
            <v>Horsham College</v>
          </cell>
          <cell r="E222" t="str">
            <v>Horsham College</v>
          </cell>
        </row>
        <row r="223">
          <cell r="A223" t="str">
            <v>14997</v>
          </cell>
          <cell r="B223" t="str">
            <v>HUME ANGLICAN GRAMMAR</v>
          </cell>
          <cell r="C223" t="str">
            <v>MICKLEHAM</v>
          </cell>
          <cell r="D223" t="str">
            <v>Hume Anglican Grammar</v>
          </cell>
          <cell r="E223" t="str">
            <v>Hume Anglican Grammar</v>
          </cell>
        </row>
        <row r="224">
          <cell r="A224" t="str">
            <v>01553</v>
          </cell>
          <cell r="B224" t="str">
            <v>HUME CENTRAL SECONDARY COLLEGE - TOWN PARK CAMPUS</v>
          </cell>
          <cell r="C224" t="str">
            <v>BROADMEADOWS</v>
          </cell>
          <cell r="D224" t="str">
            <v>Hume Central Sec College</v>
          </cell>
          <cell r="E224" t="str">
            <v>Hume Central Sec College</v>
          </cell>
        </row>
        <row r="225">
          <cell r="A225" t="str">
            <v>01474</v>
          </cell>
          <cell r="B225" t="str">
            <v>HUNTINGTOWER SCHOOL</v>
          </cell>
          <cell r="C225" t="str">
            <v>MOUNT WAVERLEY</v>
          </cell>
          <cell r="D225" t="str">
            <v>Huntingtower School</v>
          </cell>
          <cell r="E225" t="str">
            <v>Huntingtower School</v>
          </cell>
        </row>
        <row r="226">
          <cell r="A226" t="str">
            <v>11577</v>
          </cell>
          <cell r="B226" t="str">
            <v>ILIM COLLEGE OF AUSTRALIA</v>
          </cell>
          <cell r="C226" t="str">
            <v>BROADMEADOWS</v>
          </cell>
          <cell r="D226" t="str">
            <v>Ilim College of Australia</v>
          </cell>
          <cell r="E226" t="str">
            <v>Ilim College of Australia</v>
          </cell>
        </row>
        <row r="227">
          <cell r="A227" t="str">
            <v>01620</v>
          </cell>
          <cell r="B227" t="str">
            <v>IRYMPLE SECONDARY COLLEGE</v>
          </cell>
          <cell r="C227" t="str">
            <v>IRYMPLE</v>
          </cell>
          <cell r="D227" t="str">
            <v>Irymple Secondary College</v>
          </cell>
          <cell r="E227" t="str">
            <v>Irymple Secondary College</v>
          </cell>
        </row>
        <row r="228">
          <cell r="A228" t="str">
            <v>11586</v>
          </cell>
          <cell r="B228" t="str">
            <v>ISIK COLLEGE</v>
          </cell>
          <cell r="C228" t="str">
            <v>BROADMEADOWS</v>
          </cell>
          <cell r="D228" t="str">
            <v>Isik College</v>
          </cell>
          <cell r="E228" t="str">
            <v>Isik College</v>
          </cell>
        </row>
        <row r="229">
          <cell r="A229" t="str">
            <v>13401</v>
          </cell>
          <cell r="B229" t="str">
            <v>ISIK COLLEGE - DANDENONG CAMPUS</v>
          </cell>
          <cell r="C229" t="str">
            <v>KEYSBOROUGH</v>
          </cell>
          <cell r="D229" t="str">
            <v>Isik College - Dandenong</v>
          </cell>
          <cell r="E229" t="str">
            <v>Isik College - Dandenong</v>
          </cell>
        </row>
        <row r="230">
          <cell r="A230" t="str">
            <v>14362</v>
          </cell>
          <cell r="B230" t="str">
            <v>ISIK COLLEGE - MEADOW FAIR CAMPUS</v>
          </cell>
          <cell r="C230" t="str">
            <v>BROADMEADOWS</v>
          </cell>
          <cell r="D230" t="str">
            <v>Isik College - Meadow Fair</v>
          </cell>
          <cell r="E230" t="str">
            <v>Isik College - Meadow Fair</v>
          </cell>
        </row>
        <row r="231">
          <cell r="A231" t="str">
            <v>01368</v>
          </cell>
          <cell r="B231" t="str">
            <v>IVANHOE GIRLS' GRAMMAR SCHOOL</v>
          </cell>
          <cell r="C231" t="str">
            <v>IVANHOE</v>
          </cell>
          <cell r="D231" t="str">
            <v>Ivanhoe Girls' Grammar School</v>
          </cell>
          <cell r="E231" t="str">
            <v>Ivanhoe Girls' Grammar School</v>
          </cell>
        </row>
        <row r="232">
          <cell r="A232" t="str">
            <v>01418</v>
          </cell>
          <cell r="B232" t="str">
            <v>IVANHOE GRAMMAR SCHOOL</v>
          </cell>
          <cell r="C232" t="str">
            <v>IVANHOE</v>
          </cell>
          <cell r="D232" t="str">
            <v>Ivanhoe Grammar School</v>
          </cell>
          <cell r="E232" t="str">
            <v>Ivanhoe Grammar School</v>
          </cell>
        </row>
        <row r="233">
          <cell r="A233" t="str">
            <v>01887</v>
          </cell>
          <cell r="B233" t="str">
            <v>IVANHOE GRAMMAR SCHOOL - PLENTY CAMPUS</v>
          </cell>
          <cell r="C233" t="str">
            <v>MERNDA</v>
          </cell>
          <cell r="D233" t="str">
            <v>Ivanhoe Grammar School</v>
          </cell>
          <cell r="E233" t="str">
            <v>Ivanhoe Grammar School</v>
          </cell>
        </row>
        <row r="234">
          <cell r="A234" t="str">
            <v>01467</v>
          </cell>
          <cell r="B234" t="str">
            <v>JOHN FAWKNER COLLEGE</v>
          </cell>
          <cell r="C234" t="str">
            <v>FAWKNER</v>
          </cell>
          <cell r="D234" t="str">
            <v>John Fawkner College</v>
          </cell>
          <cell r="E234" t="str">
            <v>John Fawkner College</v>
          </cell>
        </row>
        <row r="235">
          <cell r="A235" t="str">
            <v>14992</v>
          </cell>
          <cell r="B235" t="str">
            <v>JOHN MONASH SCIENCE SCHOOL</v>
          </cell>
          <cell r="C235" t="str">
            <v>CLAYTON</v>
          </cell>
          <cell r="D235" t="str">
            <v>John Monash Science School</v>
          </cell>
          <cell r="E235" t="str">
            <v>John Monash Science School</v>
          </cell>
        </row>
        <row r="236">
          <cell r="A236" t="str">
            <v>01427</v>
          </cell>
          <cell r="B236" t="str">
            <v>JOHN PAUL COLLEGE</v>
          </cell>
          <cell r="C236" t="str">
            <v>FRANKSTON</v>
          </cell>
          <cell r="D236" t="str">
            <v>John Paul College</v>
          </cell>
          <cell r="E236" t="str">
            <v>John Paul College</v>
          </cell>
        </row>
        <row r="237">
          <cell r="A237" t="str">
            <v>13409</v>
          </cell>
          <cell r="B237" t="str">
            <v>KAMBRYA COLLEGE</v>
          </cell>
          <cell r="C237" t="str">
            <v>BERWICK</v>
          </cell>
          <cell r="D237" t="str">
            <v>Kambrya College</v>
          </cell>
          <cell r="E237" t="str">
            <v>Kambrya College</v>
          </cell>
        </row>
        <row r="238">
          <cell r="A238" t="str">
            <v>01606</v>
          </cell>
          <cell r="B238" t="str">
            <v>KANGAN INSTITUTE OF TAFE</v>
          </cell>
          <cell r="C238" t="str">
            <v>BROADMEADOWS</v>
          </cell>
          <cell r="D238" t="str">
            <v>Kangan Institute of TAFE</v>
          </cell>
          <cell r="E238" t="str">
            <v>Kangan Institute of TAFE</v>
          </cell>
        </row>
        <row r="239">
          <cell r="A239" t="str">
            <v>01136</v>
          </cell>
          <cell r="B239" t="str">
            <v>KANIVA P-12 COLLEGE</v>
          </cell>
          <cell r="C239" t="str">
            <v>KANIVA</v>
          </cell>
          <cell r="D239" t="str">
            <v>Kaniva P-12 College</v>
          </cell>
          <cell r="E239" t="str">
            <v>Kaniva P-12 College</v>
          </cell>
        </row>
        <row r="240">
          <cell r="A240" t="str">
            <v>01905</v>
          </cell>
          <cell r="B240" t="str">
            <v>KARDINIA INTERNATIONAL COLLEGE</v>
          </cell>
          <cell r="C240" t="str">
            <v>BELL POST HILL</v>
          </cell>
          <cell r="D240" t="str">
            <v>Kardinia Internatl College</v>
          </cell>
          <cell r="E240" t="str">
            <v>Kardinia Internatl College</v>
          </cell>
        </row>
        <row r="241">
          <cell r="A241" t="str">
            <v>01740</v>
          </cell>
          <cell r="B241" t="str">
            <v>KEILOR DOWNS COLLEGE</v>
          </cell>
          <cell r="C241" t="str">
            <v>KEILOR DOWNS</v>
          </cell>
          <cell r="D241" t="str">
            <v>Keilor Downs College</v>
          </cell>
          <cell r="E241" t="str">
            <v>Keilor Downs College</v>
          </cell>
        </row>
        <row r="242">
          <cell r="A242" t="str">
            <v>01528</v>
          </cell>
          <cell r="B242" t="str">
            <v>KENSINGTON COMMUNITY HIGH SCHOOL</v>
          </cell>
          <cell r="C242" t="str">
            <v>KENSINGTON</v>
          </cell>
          <cell r="D242" t="str">
            <v>Kensington Comm High School</v>
          </cell>
          <cell r="E242" t="str">
            <v>Kensington Comm High School</v>
          </cell>
        </row>
        <row r="243">
          <cell r="A243" t="str">
            <v>01038</v>
          </cell>
          <cell r="B243" t="str">
            <v>KERANG TECHNICAL HIGH SCHOOL</v>
          </cell>
          <cell r="C243" t="str">
            <v>KERANG</v>
          </cell>
          <cell r="D243" t="str">
            <v>Kerang Technical High School</v>
          </cell>
          <cell r="E243" t="str">
            <v>Kerang Technical High School</v>
          </cell>
        </row>
        <row r="244">
          <cell r="A244" t="str">
            <v>01373</v>
          </cell>
          <cell r="B244" t="str">
            <v>KEW HIGH SCHOOL</v>
          </cell>
          <cell r="C244" t="str">
            <v>KEW EAST</v>
          </cell>
          <cell r="D244" t="str">
            <v>Kew High School</v>
          </cell>
          <cell r="E244" t="str">
            <v>Kew High School</v>
          </cell>
        </row>
        <row r="245">
          <cell r="A245" t="str">
            <v>01966</v>
          </cell>
          <cell r="B245" t="str">
            <v>KEYSBOROUGH LEARNING CENTRE</v>
          </cell>
          <cell r="C245" t="str">
            <v>KEYSBOROUGH</v>
          </cell>
          <cell r="D245" t="str">
            <v>Keysborough Learning Centre</v>
          </cell>
          <cell r="E245" t="str">
            <v>Keysborough Learning Centre</v>
          </cell>
        </row>
        <row r="246">
          <cell r="A246" t="str">
            <v>01040</v>
          </cell>
          <cell r="B246" t="str">
            <v>KEYSBOROUGH SECONDARY COLLEGE - ACACIA CAMPUS</v>
          </cell>
          <cell r="C246" t="str">
            <v>KEYSBOROUGH</v>
          </cell>
          <cell r="D246" t="str">
            <v>Keysborough SC - Acacia</v>
          </cell>
          <cell r="E246" t="str">
            <v>Keysborough SC - Acacia</v>
          </cell>
        </row>
        <row r="247">
          <cell r="A247" t="str">
            <v>01367</v>
          </cell>
          <cell r="B247" t="str">
            <v>KEYSBOROUGH SECONDARY COLLEGE- BANKSIA CAMPUS</v>
          </cell>
          <cell r="C247" t="str">
            <v>SPRINGVALE SOUTH</v>
          </cell>
          <cell r="D247" t="str">
            <v>Keysborough SC - Banksia</v>
          </cell>
          <cell r="E247" t="str">
            <v>Keysborough SC - Banksia</v>
          </cell>
        </row>
        <row r="248">
          <cell r="A248" t="str">
            <v>01316</v>
          </cell>
          <cell r="B248" t="str">
            <v>KILBREDA COLLEGE</v>
          </cell>
          <cell r="C248" t="str">
            <v>MENTONE</v>
          </cell>
          <cell r="D248" t="str">
            <v>Kilbreda College</v>
          </cell>
          <cell r="E248" t="str">
            <v>Kilbreda College</v>
          </cell>
        </row>
        <row r="249">
          <cell r="A249" t="str">
            <v>01212</v>
          </cell>
          <cell r="B249" t="str">
            <v>KILLESTER COLLEGE</v>
          </cell>
          <cell r="C249" t="str">
            <v>SPRINGVALE</v>
          </cell>
          <cell r="D249" t="str">
            <v>Killester College</v>
          </cell>
          <cell r="E249" t="str">
            <v>Killester College</v>
          </cell>
        </row>
        <row r="250">
          <cell r="A250" t="str">
            <v>01110</v>
          </cell>
          <cell r="B250" t="str">
            <v>KILVINGTON GRAMMAR SCHOOL</v>
          </cell>
          <cell r="C250" t="str">
            <v>ORMOND</v>
          </cell>
          <cell r="D250" t="str">
            <v>Kilvington Grammar School</v>
          </cell>
          <cell r="E250" t="str">
            <v>Kilvington Grammar School</v>
          </cell>
        </row>
        <row r="251">
          <cell r="A251" t="str">
            <v>11551</v>
          </cell>
          <cell r="B251" t="str">
            <v>KINGS COLLEGE</v>
          </cell>
          <cell r="C251" t="str">
            <v>WARRNAMBOOL</v>
          </cell>
          <cell r="D251" t="str">
            <v>Kings College</v>
          </cell>
          <cell r="E251" t="str">
            <v>Kings College</v>
          </cell>
        </row>
        <row r="252">
          <cell r="A252" t="str">
            <v>01059</v>
          </cell>
          <cell r="B252" t="str">
            <v>KINGSWOOD COLLEGE</v>
          </cell>
          <cell r="C252" t="str">
            <v>BOX HILL</v>
          </cell>
          <cell r="D252" t="str">
            <v>Kingswood College</v>
          </cell>
          <cell r="E252" t="str">
            <v>Kingswood College</v>
          </cell>
        </row>
        <row r="253">
          <cell r="A253" t="str">
            <v>14564</v>
          </cell>
          <cell r="B253" t="str">
            <v>KOLBE CATHOLIC COLLEGE</v>
          </cell>
          <cell r="C253" t="str">
            <v>GREENVALE</v>
          </cell>
          <cell r="D253" t="str">
            <v>Kolbe Catholic College</v>
          </cell>
          <cell r="E253" t="str">
            <v>N/A</v>
          </cell>
        </row>
        <row r="254">
          <cell r="A254" t="str">
            <v>01351</v>
          </cell>
          <cell r="B254" t="str">
            <v>KOO WEE RUP SECONDARY COLLEGE</v>
          </cell>
          <cell r="C254" t="str">
            <v>KOO WEE RUP</v>
          </cell>
          <cell r="D254" t="str">
            <v>Koo Wee Rup Sec College</v>
          </cell>
          <cell r="E254" t="str">
            <v>Koo Wee Rup Sec College</v>
          </cell>
        </row>
        <row r="255">
          <cell r="A255" t="str">
            <v>01319</v>
          </cell>
          <cell r="B255" t="str">
            <v>KOONUNG SECONDARY COLLEGE</v>
          </cell>
          <cell r="C255" t="str">
            <v>MONT ALBERT NORTH</v>
          </cell>
          <cell r="D255" t="str">
            <v>Koonung Secondary College</v>
          </cell>
          <cell r="E255" t="str">
            <v>Koonung Secondary College</v>
          </cell>
        </row>
        <row r="256">
          <cell r="A256" t="str">
            <v>01009</v>
          </cell>
          <cell r="B256" t="str">
            <v>KOROWA ANGLICAN GIRLS' SCHOOL</v>
          </cell>
          <cell r="C256" t="str">
            <v>GLEN IRIS</v>
          </cell>
          <cell r="D256" t="str">
            <v>Korowa Anglican Girls' School</v>
          </cell>
          <cell r="E256" t="str">
            <v>Korowa Anglican Girls' School</v>
          </cell>
        </row>
        <row r="257">
          <cell r="A257" t="str">
            <v>01248</v>
          </cell>
          <cell r="B257" t="str">
            <v>KORUMBURRA SECONDARY COLLEGE</v>
          </cell>
          <cell r="C257" t="str">
            <v>KORUMBURRA</v>
          </cell>
          <cell r="D257" t="str">
            <v>Korumburra Sec College</v>
          </cell>
          <cell r="E257" t="str">
            <v>Korumburra Sec College</v>
          </cell>
        </row>
        <row r="258">
          <cell r="A258" t="str">
            <v>01691</v>
          </cell>
          <cell r="B258" t="str">
            <v>KURNAI COLLEGE - PRECINCT CAMPUS</v>
          </cell>
          <cell r="C258" t="str">
            <v>CHURCHILL</v>
          </cell>
          <cell r="D258" t="str">
            <v>Kurnai College</v>
          </cell>
          <cell r="E258" t="str">
            <v>Kurnai College</v>
          </cell>
        </row>
        <row r="259">
          <cell r="A259" t="str">
            <v>01754</v>
          </cell>
          <cell r="B259" t="str">
            <v>KURUNJANG SECONDARY COLLEGE</v>
          </cell>
          <cell r="C259" t="str">
            <v>MELTON</v>
          </cell>
          <cell r="D259" t="str">
            <v>Kurunjang Secondary College</v>
          </cell>
          <cell r="E259" t="str">
            <v>Kurunjang Secondary College</v>
          </cell>
        </row>
        <row r="260">
          <cell r="A260" t="str">
            <v>01141</v>
          </cell>
          <cell r="B260" t="str">
            <v>KYABRAM P-12 COLLEGE</v>
          </cell>
          <cell r="C260" t="str">
            <v>KYABRAM</v>
          </cell>
          <cell r="D260" t="str">
            <v>Kyabram P-12 College</v>
          </cell>
          <cell r="E260" t="str">
            <v>Kyabram P-12 College</v>
          </cell>
        </row>
        <row r="261">
          <cell r="A261" t="str">
            <v>01043</v>
          </cell>
          <cell r="B261" t="str">
            <v>KYNETON SECONDARY COLLEGE</v>
          </cell>
          <cell r="C261" t="str">
            <v>KYNETON</v>
          </cell>
          <cell r="D261" t="str">
            <v>Kyneton Secondary College</v>
          </cell>
          <cell r="E261" t="str">
            <v>Kyneton Secondary College</v>
          </cell>
        </row>
        <row r="262">
          <cell r="A262" t="str">
            <v>01357</v>
          </cell>
          <cell r="B262" t="str">
            <v>LAKE BOLAC COLLEGE</v>
          </cell>
          <cell r="C262" t="str">
            <v>LAKE BOLAC</v>
          </cell>
          <cell r="D262" t="str">
            <v>Lake Bolac College</v>
          </cell>
          <cell r="E262" t="str">
            <v>Lake Bolac College</v>
          </cell>
        </row>
        <row r="263">
          <cell r="A263" t="str">
            <v>11799</v>
          </cell>
          <cell r="B263" t="str">
            <v>LAKES ENTRANCE SECONDARY COLLEGE</v>
          </cell>
          <cell r="C263" t="str">
            <v>LAKES ENTRANCE</v>
          </cell>
          <cell r="D263" t="str">
            <v>Lakes Entrance Sec College</v>
          </cell>
          <cell r="E263" t="str">
            <v>Lakes Entrance Sec College</v>
          </cell>
        </row>
        <row r="264">
          <cell r="A264" t="str">
            <v>14402</v>
          </cell>
          <cell r="B264" t="str">
            <v>LAKESIDE LUTHERAN COLLEGE</v>
          </cell>
          <cell r="C264" t="str">
            <v>PAKENHAM</v>
          </cell>
          <cell r="D264" t="str">
            <v>Lakeside Lutheran College</v>
          </cell>
          <cell r="E264" t="str">
            <v>Lakeside Lutheran College</v>
          </cell>
        </row>
        <row r="265">
          <cell r="A265" t="str">
            <v>12911</v>
          </cell>
          <cell r="B265" t="str">
            <v>LAKEVIEW SENIOR COLLEGE</v>
          </cell>
          <cell r="C265" t="str">
            <v>CAROLINE SPRINGS</v>
          </cell>
          <cell r="D265" t="str">
            <v>Lakeview Senior College</v>
          </cell>
          <cell r="E265" t="str">
            <v>Caroline Springs College</v>
          </cell>
        </row>
        <row r="266">
          <cell r="A266" t="str">
            <v>01163</v>
          </cell>
          <cell r="B266" t="str">
            <v>LALOR NORTH SECONDARY COLLEGE</v>
          </cell>
          <cell r="C266" t="str">
            <v>EPPING</v>
          </cell>
          <cell r="D266" t="str">
            <v>Lalor North Sec College</v>
          </cell>
          <cell r="E266" t="str">
            <v>Lalor North Sec College</v>
          </cell>
        </row>
        <row r="267">
          <cell r="A267" t="str">
            <v>01217</v>
          </cell>
          <cell r="B267" t="str">
            <v>LALOR SECONDARY COLLEGE</v>
          </cell>
          <cell r="C267" t="str">
            <v>LALOR</v>
          </cell>
          <cell r="D267" t="str">
            <v>Lalor Secondary College</v>
          </cell>
          <cell r="E267" t="str">
            <v>Lalor Secondary College</v>
          </cell>
        </row>
        <row r="268">
          <cell r="A268" t="str">
            <v>13732</v>
          </cell>
          <cell r="B268" t="str">
            <v>LARA SECONDARY COLLEGE</v>
          </cell>
          <cell r="C268" t="str">
            <v>LARA</v>
          </cell>
          <cell r="D268" t="str">
            <v>Lara Secondary College</v>
          </cell>
          <cell r="E268" t="str">
            <v>Lara Secondary College</v>
          </cell>
        </row>
        <row r="269">
          <cell r="A269" t="str">
            <v>01479</v>
          </cell>
          <cell r="B269" t="str">
            <v>LAURISTON GIRLS SCHOOL</v>
          </cell>
          <cell r="C269" t="str">
            <v>ARMADALE</v>
          </cell>
          <cell r="D269" t="str">
            <v>Lauriston Girls School</v>
          </cell>
          <cell r="E269" t="str">
            <v>Lauriston Girls School</v>
          </cell>
        </row>
        <row r="270">
          <cell r="A270" t="str">
            <v>01222</v>
          </cell>
          <cell r="B270" t="str">
            <v>LAVALLA CATHOLIC COLLEGE</v>
          </cell>
          <cell r="C270" t="str">
            <v>TRARALGON</v>
          </cell>
          <cell r="D270" t="str">
            <v>Lavalla Catholic College</v>
          </cell>
          <cell r="E270" t="str">
            <v>Lavalla Catholic College</v>
          </cell>
        </row>
        <row r="271">
          <cell r="A271" t="str">
            <v>01521</v>
          </cell>
          <cell r="B271" t="str">
            <v>LAVERS HILL P12 COLLEGE</v>
          </cell>
          <cell r="C271" t="str">
            <v>LAVERS HILL</v>
          </cell>
          <cell r="D271" t="str">
            <v>Lavers Hill P12 College</v>
          </cell>
          <cell r="E271" t="str">
            <v>Lavers Hill P12 College</v>
          </cell>
        </row>
        <row r="272">
          <cell r="A272" t="str">
            <v>01302</v>
          </cell>
          <cell r="B272" t="str">
            <v>LAVERTON P-12 COLLEGE - BLADIN CAMPUS</v>
          </cell>
          <cell r="C272" t="str">
            <v>LAVERTON</v>
          </cell>
          <cell r="D272" t="str">
            <v>Laverton P-12 College</v>
          </cell>
          <cell r="E272" t="str">
            <v>Laverton P-12 College</v>
          </cell>
        </row>
        <row r="273">
          <cell r="A273" t="str">
            <v>01580</v>
          </cell>
          <cell r="B273" t="str">
            <v>LEIBLER YAVNEH COLLEGE</v>
          </cell>
          <cell r="C273" t="str">
            <v>ELSTERNWICK</v>
          </cell>
          <cell r="D273" t="str">
            <v>Leibler Yavneh College</v>
          </cell>
          <cell r="E273" t="str">
            <v>Leibler Yavneh College</v>
          </cell>
        </row>
        <row r="274">
          <cell r="A274" t="str">
            <v>01198</v>
          </cell>
          <cell r="B274" t="str">
            <v>LEONGATHA SECONDARY COLLEGE</v>
          </cell>
          <cell r="C274" t="str">
            <v>LEONGATHA</v>
          </cell>
          <cell r="D274" t="str">
            <v>Leongatha Secondary College</v>
          </cell>
          <cell r="E274" t="str">
            <v>Leongatha Secondary College</v>
          </cell>
        </row>
        <row r="275">
          <cell r="A275" t="str">
            <v>01940</v>
          </cell>
          <cell r="B275" t="str">
            <v>LIGHTHOUSE CHRISTIAN COLLEGE</v>
          </cell>
          <cell r="C275" t="str">
            <v>KEYSBOROUGH</v>
          </cell>
          <cell r="D275" t="str">
            <v>Lighthouse Christian College</v>
          </cell>
          <cell r="E275" t="str">
            <v>Lighthouse Christian College</v>
          </cell>
        </row>
        <row r="276">
          <cell r="A276" t="str">
            <v>12966</v>
          </cell>
          <cell r="B276" t="str">
            <v>LIGHTHOUSE CHRISTIAN COLLEGE CRANBOURNE</v>
          </cell>
          <cell r="C276" t="str">
            <v>CRANBOURNE</v>
          </cell>
          <cell r="D276" t="str">
            <v>Lighthouse Christian College</v>
          </cell>
          <cell r="E276" t="str">
            <v>N/A</v>
          </cell>
        </row>
        <row r="277">
          <cell r="A277" t="str">
            <v>01355</v>
          </cell>
          <cell r="B277" t="str">
            <v>LILYDALE ADVENTIST ACADEMY</v>
          </cell>
          <cell r="C277" t="str">
            <v>LILYDALE</v>
          </cell>
          <cell r="D277" t="str">
            <v>Lilydale Adventist Academy</v>
          </cell>
          <cell r="E277" t="str">
            <v>Lilydale Adventist Academy</v>
          </cell>
        </row>
        <row r="278">
          <cell r="A278" t="str">
            <v>01622</v>
          </cell>
          <cell r="B278" t="str">
            <v>LILYDALE HEIGHTS COLLEGE</v>
          </cell>
          <cell r="C278" t="str">
            <v>LILYDALE</v>
          </cell>
          <cell r="D278" t="str">
            <v>Lilydale Heights College</v>
          </cell>
          <cell r="E278" t="str">
            <v>Lilydale Heights College</v>
          </cell>
        </row>
        <row r="279">
          <cell r="A279" t="str">
            <v>01096</v>
          </cell>
          <cell r="B279" t="str">
            <v>LILYDALE HIGH SCHOOL</v>
          </cell>
          <cell r="C279" t="str">
            <v>LILYDALE</v>
          </cell>
          <cell r="D279" t="str">
            <v>Lilydale High School</v>
          </cell>
          <cell r="E279" t="str">
            <v>Lilydale High School</v>
          </cell>
        </row>
        <row r="280">
          <cell r="A280" t="str">
            <v>11557</v>
          </cell>
          <cell r="B280" t="str">
            <v>LITTLE YARRA STEINER SCHOOL</v>
          </cell>
          <cell r="C280" t="str">
            <v>YARRA JUNCTION</v>
          </cell>
          <cell r="D280" t="str">
            <v>Little Yarra Steiner School</v>
          </cell>
          <cell r="E280" t="str">
            <v>Little Yarra Steiner School</v>
          </cell>
        </row>
        <row r="281">
          <cell r="A281" t="str">
            <v>01426</v>
          </cell>
          <cell r="B281" t="str">
            <v>LORETO COLLEGE</v>
          </cell>
          <cell r="C281" t="str">
            <v>BALLARAT</v>
          </cell>
          <cell r="D281" t="str">
            <v>Loreto College</v>
          </cell>
          <cell r="E281" t="str">
            <v>Loreto College</v>
          </cell>
        </row>
        <row r="282">
          <cell r="A282" t="str">
            <v>01424</v>
          </cell>
          <cell r="B282" t="str">
            <v>LORETO MANDEVILLE HALL</v>
          </cell>
          <cell r="C282" t="str">
            <v>TOORAK</v>
          </cell>
          <cell r="D282" t="str">
            <v>Loreto Mandeville Hall</v>
          </cell>
          <cell r="E282" t="str">
            <v>Loreto Mandeville Hall</v>
          </cell>
        </row>
        <row r="283">
          <cell r="A283" t="str">
            <v>01533</v>
          </cell>
          <cell r="B283" t="str">
            <v>LORNE-AIREYS INLET P12 COLLEGE</v>
          </cell>
          <cell r="C283" t="str">
            <v>LORNE</v>
          </cell>
          <cell r="D283" t="str">
            <v>Lorne-Aireys Inlet P-12 Coll</v>
          </cell>
          <cell r="E283" t="str">
            <v>Lorne-Aireys Inlet P-12 Coll</v>
          </cell>
        </row>
        <row r="284">
          <cell r="A284" t="str">
            <v>01265</v>
          </cell>
          <cell r="B284" t="str">
            <v>LOWANNA COLLEGE</v>
          </cell>
          <cell r="C284" t="str">
            <v>NEWBOROUGH</v>
          </cell>
          <cell r="D284" t="str">
            <v>Lowanna College</v>
          </cell>
          <cell r="E284" t="str">
            <v>Lowanna College</v>
          </cell>
        </row>
        <row r="285">
          <cell r="A285" t="str">
            <v>01374</v>
          </cell>
          <cell r="B285" t="str">
            <v>LOWTHER HALL ANGLICAN GRAMMAR SCHOOL</v>
          </cell>
          <cell r="C285" t="str">
            <v>ESSENDON</v>
          </cell>
          <cell r="D285" t="str">
            <v>Lowther Hall Anglican GS</v>
          </cell>
          <cell r="E285" t="str">
            <v>Lowther Hall Anglican GS</v>
          </cell>
        </row>
        <row r="286">
          <cell r="A286" t="str">
            <v>01577</v>
          </cell>
          <cell r="B286" t="str">
            <v>LOYOLA COLLEGE</v>
          </cell>
          <cell r="C286" t="str">
            <v>WATSONIA</v>
          </cell>
          <cell r="D286" t="str">
            <v>Loyola College</v>
          </cell>
          <cell r="E286" t="str">
            <v>Loyola College</v>
          </cell>
        </row>
        <row r="287">
          <cell r="A287" t="str">
            <v>01320</v>
          </cell>
          <cell r="B287" t="str">
            <v>LUTHER COLLEGE</v>
          </cell>
          <cell r="C287" t="str">
            <v>CROYDON HILLS</v>
          </cell>
          <cell r="D287" t="str">
            <v>Luther College</v>
          </cell>
          <cell r="E287" t="str">
            <v>Luther College</v>
          </cell>
        </row>
        <row r="288">
          <cell r="A288" t="str">
            <v>01536</v>
          </cell>
          <cell r="B288" t="str">
            <v>LYNALL HALL COMMUNITY SCHOOL</v>
          </cell>
          <cell r="C288" t="str">
            <v>RICHMOND</v>
          </cell>
          <cell r="D288" t="str">
            <v>Lynall Hall Community School</v>
          </cell>
          <cell r="E288" t="str">
            <v>Lynall Hall Community School</v>
          </cell>
        </row>
        <row r="289">
          <cell r="A289" t="str">
            <v>01115</v>
          </cell>
          <cell r="B289" t="str">
            <v>LYNDALE SECONDARY COLLEGE</v>
          </cell>
          <cell r="C289" t="str">
            <v>DANDENONG NORTH</v>
          </cell>
          <cell r="D289" t="str">
            <v>Lyndale Secondary College</v>
          </cell>
          <cell r="E289" t="str">
            <v>Lyndale Secondary College</v>
          </cell>
        </row>
        <row r="290">
          <cell r="A290" t="str">
            <v>01599</v>
          </cell>
          <cell r="B290" t="str">
            <v>LYNDHURST SECONDARY COLLEGE</v>
          </cell>
          <cell r="C290" t="str">
            <v>CRANBOURNE</v>
          </cell>
          <cell r="D290" t="str">
            <v>Lyndhurst Secondary College</v>
          </cell>
          <cell r="E290" t="str">
            <v>Lyndhurst Secondary College</v>
          </cell>
        </row>
        <row r="291">
          <cell r="A291" t="str">
            <v>11864</v>
          </cell>
          <cell r="B291" t="str">
            <v>MACEDON GRAMMAR SCHOOL</v>
          </cell>
          <cell r="C291" t="str">
            <v>MACEDON</v>
          </cell>
          <cell r="D291" t="str">
            <v>Macedon Grammar School</v>
          </cell>
          <cell r="E291" t="str">
            <v>Macedon Grammar School</v>
          </cell>
        </row>
        <row r="292">
          <cell r="A292" t="str">
            <v>01563</v>
          </cell>
          <cell r="B292" t="str">
            <v>MACKILLOP CATHOLIC REGIONAL COLLEGE WERRIBEE</v>
          </cell>
          <cell r="C292" t="str">
            <v>WERRIBEE</v>
          </cell>
          <cell r="D292" t="str">
            <v>MacKillop Catholic Reg College</v>
          </cell>
          <cell r="E292" t="str">
            <v>MacKillop Catholic Reg College</v>
          </cell>
        </row>
        <row r="293">
          <cell r="A293" t="str">
            <v>01064</v>
          </cell>
          <cell r="B293" t="str">
            <v>MACLEOD COLLEGE</v>
          </cell>
          <cell r="C293" t="str">
            <v>MACLEOD</v>
          </cell>
          <cell r="D293" t="str">
            <v>Macleod College</v>
          </cell>
          <cell r="E293" t="str">
            <v>Macleod College</v>
          </cell>
        </row>
        <row r="294">
          <cell r="A294" t="str">
            <v>01366</v>
          </cell>
          <cell r="B294" t="str">
            <v>MACROBERTSON GIRLS HIGH SCHOOL</v>
          </cell>
          <cell r="C294" t="str">
            <v>MELBOURNE</v>
          </cell>
          <cell r="D294" t="str">
            <v>Mac.Robertson Girls' High Schl</v>
          </cell>
          <cell r="E294" t="str">
            <v>Mac.Robertson Girls' High Schl</v>
          </cell>
        </row>
        <row r="295">
          <cell r="A295" t="str">
            <v>01307</v>
          </cell>
          <cell r="B295" t="str">
            <v>MAFFRA SECONDARY COLLEGE</v>
          </cell>
          <cell r="C295" t="str">
            <v>MAFFRA</v>
          </cell>
          <cell r="D295" t="str">
            <v>Maffra Secondary College</v>
          </cell>
          <cell r="E295" t="str">
            <v>Maffra Secondary College</v>
          </cell>
        </row>
        <row r="296">
          <cell r="A296" t="str">
            <v>01522</v>
          </cell>
          <cell r="B296" t="str">
            <v>MALLACOOTA P-12 COLLEGE</v>
          </cell>
          <cell r="C296" t="str">
            <v>MALLACOOTA</v>
          </cell>
          <cell r="D296" t="str">
            <v>Mallacoota P-12 College</v>
          </cell>
          <cell r="E296" t="str">
            <v>Mallacoota P-12 College</v>
          </cell>
        </row>
        <row r="297">
          <cell r="A297" t="str">
            <v>01203</v>
          </cell>
          <cell r="B297" t="str">
            <v>MANANGATANG P-12 COLLEGE</v>
          </cell>
          <cell r="C297" t="str">
            <v>MANANGATANG</v>
          </cell>
          <cell r="D297" t="str">
            <v>Manangatang P-12 College</v>
          </cell>
          <cell r="E297" t="str">
            <v>Manangatang P-12 College</v>
          </cell>
        </row>
        <row r="298">
          <cell r="A298" t="str">
            <v>14923</v>
          </cell>
          <cell r="B298" t="str">
            <v>MANOR LAKES P-12 COLLEGE</v>
          </cell>
          <cell r="C298" t="str">
            <v>WYNDHAM VALE</v>
          </cell>
          <cell r="D298" t="str">
            <v>Manor Lakes P-12 College</v>
          </cell>
          <cell r="E298" t="str">
            <v>N/A</v>
          </cell>
        </row>
        <row r="299">
          <cell r="A299" t="str">
            <v>01100</v>
          </cell>
          <cell r="B299" t="str">
            <v>MANSFIELD SECONDARY COLLEGE</v>
          </cell>
          <cell r="C299" t="str">
            <v>MANSFIELD</v>
          </cell>
          <cell r="D299" t="str">
            <v>Mansfield Secondary College</v>
          </cell>
          <cell r="E299" t="str">
            <v>Mansfield Secondary College</v>
          </cell>
        </row>
        <row r="300">
          <cell r="A300" t="str">
            <v>01405</v>
          </cell>
          <cell r="B300" t="str">
            <v>MARANATHA CHRISTIAN SCHOOL</v>
          </cell>
          <cell r="C300" t="str">
            <v>ENDEAVOUR HILLS</v>
          </cell>
          <cell r="D300" t="str">
            <v>Maranatha Christian School</v>
          </cell>
          <cell r="E300" t="str">
            <v>Maranatha Christian School</v>
          </cell>
        </row>
        <row r="301">
          <cell r="A301" t="str">
            <v>01268</v>
          </cell>
          <cell r="B301" t="str">
            <v>MARCELLIN COLLEGE</v>
          </cell>
          <cell r="C301" t="str">
            <v>BULLEEN</v>
          </cell>
          <cell r="D301" t="str">
            <v>Marcellin College</v>
          </cell>
          <cell r="E301" t="str">
            <v>Marcellin College</v>
          </cell>
        </row>
        <row r="302">
          <cell r="A302" t="str">
            <v>01105</v>
          </cell>
          <cell r="B302" t="str">
            <v>MARIAN COLLEGE ARARAT</v>
          </cell>
          <cell r="C302" t="str">
            <v>ARARAT</v>
          </cell>
          <cell r="D302" t="str">
            <v>Marian College Ararat</v>
          </cell>
          <cell r="E302" t="str">
            <v>Marian College Ararat</v>
          </cell>
        </row>
        <row r="303">
          <cell r="A303" t="str">
            <v>01178</v>
          </cell>
          <cell r="B303" t="str">
            <v>MARIAN COLLEGE MYRTLEFORD</v>
          </cell>
          <cell r="C303" t="str">
            <v>MYRTLEFORD</v>
          </cell>
          <cell r="D303" t="str">
            <v>Marian College Myrtleford</v>
          </cell>
          <cell r="E303" t="str">
            <v>Marian College Myrtleford</v>
          </cell>
        </row>
        <row r="304">
          <cell r="A304" t="str">
            <v>01734</v>
          </cell>
          <cell r="B304" t="str">
            <v>MARIAN COLLEGE SUNSHINE</v>
          </cell>
          <cell r="C304" t="str">
            <v>SUNSHINE WEST</v>
          </cell>
          <cell r="D304" t="str">
            <v>Marian College Sunshine</v>
          </cell>
          <cell r="E304" t="str">
            <v>Marian College Sunshine</v>
          </cell>
        </row>
        <row r="305">
          <cell r="A305" t="str">
            <v>01429</v>
          </cell>
          <cell r="B305" t="str">
            <v>MARIBYRNONG SECONDARY COLLEGE</v>
          </cell>
          <cell r="C305" t="str">
            <v>MARIBYRNONG</v>
          </cell>
          <cell r="D305" t="str">
            <v>Maribyrnong Sec College</v>
          </cell>
          <cell r="E305" t="str">
            <v>Maribyrnong Sec College</v>
          </cell>
        </row>
        <row r="306">
          <cell r="A306" t="str">
            <v>01494</v>
          </cell>
          <cell r="B306" t="str">
            <v>MARIST SION COLLEGE</v>
          </cell>
          <cell r="C306" t="str">
            <v>WARRAGUL</v>
          </cell>
          <cell r="D306" t="str">
            <v>Marist Sion College</v>
          </cell>
          <cell r="E306" t="str">
            <v>Marist Sion College</v>
          </cell>
        </row>
        <row r="307">
          <cell r="A307" t="str">
            <v>01788</v>
          </cell>
          <cell r="B307" t="str">
            <v>MARY MACKILLOP CATHOLIC REGIONAL COLLEGE</v>
          </cell>
          <cell r="C307" t="str">
            <v>LEONGATHA</v>
          </cell>
          <cell r="D307" t="str">
            <v>Mary MacKillop Catholic College</v>
          </cell>
          <cell r="E307" t="str">
            <v>Mary MacKillop Catholic College</v>
          </cell>
        </row>
        <row r="308">
          <cell r="A308" t="str">
            <v>01470</v>
          </cell>
          <cell r="B308" t="str">
            <v>MARYBOROUGH EDUCATION CENTRE</v>
          </cell>
          <cell r="C308" t="str">
            <v>MARYBOROUGH</v>
          </cell>
          <cell r="D308" t="str">
            <v>Maryborough Education Centre</v>
          </cell>
          <cell r="E308" t="str">
            <v>Maryborough Education Centre</v>
          </cell>
        </row>
        <row r="309">
          <cell r="A309" t="str">
            <v>15008</v>
          </cell>
          <cell r="B309" t="str">
            <v>MARYMEDE CATHOLIC COLLEGE</v>
          </cell>
          <cell r="C309" t="str">
            <v>SOUTH MORANG</v>
          </cell>
          <cell r="D309" t="str">
            <v>Marymede Catholic College</v>
          </cell>
          <cell r="E309" t="str">
            <v>Marymede Catholic College</v>
          </cell>
        </row>
        <row r="310">
          <cell r="A310" t="str">
            <v>01431</v>
          </cell>
          <cell r="B310" t="str">
            <v>MATER CHRISTI COLLEGE</v>
          </cell>
          <cell r="C310" t="str">
            <v>BELGRAVE</v>
          </cell>
          <cell r="D310" t="str">
            <v>Mater Christi College</v>
          </cell>
          <cell r="E310" t="str">
            <v>Mater Christi College</v>
          </cell>
        </row>
        <row r="311">
          <cell r="A311" t="str">
            <v>01067</v>
          </cell>
          <cell r="B311" t="str">
            <v>MATTHEW FLINDERS GIRLS' SECONDARY COLLEGE</v>
          </cell>
          <cell r="C311" t="str">
            <v>GEELONG</v>
          </cell>
          <cell r="D311" t="str">
            <v>Matthew Flinders Girls' SC</v>
          </cell>
          <cell r="E311" t="str">
            <v>Matthew Flinders Girls' SC</v>
          </cell>
        </row>
        <row r="312">
          <cell r="A312" t="str">
            <v>01218</v>
          </cell>
          <cell r="B312" t="str">
            <v>MAZENOD COLLEGE</v>
          </cell>
          <cell r="C312" t="str">
            <v>MULGRAVE</v>
          </cell>
          <cell r="D312" t="str">
            <v>Mazenod College</v>
          </cell>
          <cell r="E312" t="str">
            <v>Mazenod College</v>
          </cell>
        </row>
        <row r="313">
          <cell r="A313" t="str">
            <v>01011</v>
          </cell>
          <cell r="B313" t="str">
            <v>MCCLELLAND SECONDARY COLLEGE</v>
          </cell>
          <cell r="C313" t="str">
            <v>FRANKSTON</v>
          </cell>
          <cell r="D313" t="str">
            <v>McClelland Secondary College</v>
          </cell>
          <cell r="E313" t="str">
            <v>McClelland Secondary College</v>
          </cell>
        </row>
        <row r="314">
          <cell r="A314" t="str">
            <v>01549</v>
          </cell>
          <cell r="B314" t="str">
            <v>MCGUIRE COLLEGE SHEPPARTON</v>
          </cell>
          <cell r="C314" t="str">
            <v>SHEPPARTON</v>
          </cell>
          <cell r="D314" t="str">
            <v>McGuire College</v>
          </cell>
          <cell r="E314" t="str">
            <v>McGuire College</v>
          </cell>
        </row>
        <row r="315">
          <cell r="A315" t="str">
            <v>01325</v>
          </cell>
          <cell r="B315" t="str">
            <v>MCKINNON SECONDARY COLLEGE</v>
          </cell>
          <cell r="C315" t="str">
            <v>MCKINNON</v>
          </cell>
          <cell r="D315" t="str">
            <v>McKinnon Secondary College</v>
          </cell>
          <cell r="E315" t="str">
            <v>McKinnon Secondary College</v>
          </cell>
        </row>
        <row r="316">
          <cell r="A316" t="str">
            <v>01164</v>
          </cell>
          <cell r="B316" t="str">
            <v>MELBOURNE GIRLS GRAMMAR</v>
          </cell>
          <cell r="C316" t="str">
            <v>SOUTH YARRA</v>
          </cell>
          <cell r="D316" t="str">
            <v>Melbourne Girls Grammar</v>
          </cell>
          <cell r="E316" t="str">
            <v>Melbourne Girls Grammar</v>
          </cell>
        </row>
        <row r="317">
          <cell r="A317" t="str">
            <v>01247</v>
          </cell>
          <cell r="B317" t="str">
            <v>MELBOURNE GIRLS' COLLEGE</v>
          </cell>
          <cell r="C317" t="str">
            <v>RICHMOND</v>
          </cell>
          <cell r="D317" t="str">
            <v>Melbourne Girls' College</v>
          </cell>
          <cell r="E317" t="str">
            <v>Melbourne Girls' College</v>
          </cell>
        </row>
        <row r="318">
          <cell r="A318" t="str">
            <v>01223</v>
          </cell>
          <cell r="B318" t="str">
            <v>MELBOURNE GRAMMAR SCHOOL</v>
          </cell>
          <cell r="C318" t="str">
            <v>MELBOURNE</v>
          </cell>
          <cell r="D318" t="str">
            <v>Melbourne Grammar School</v>
          </cell>
          <cell r="E318" t="str">
            <v>Melbourne Grammar School</v>
          </cell>
        </row>
        <row r="319">
          <cell r="A319" t="str">
            <v>01260</v>
          </cell>
          <cell r="B319" t="str">
            <v>MELBOURNE HIGH SCHOOL</v>
          </cell>
          <cell r="C319" t="str">
            <v>SOUTH YARRA</v>
          </cell>
          <cell r="D319" t="str">
            <v>Melbourne High School</v>
          </cell>
          <cell r="E319" t="str">
            <v>Melbourne High School</v>
          </cell>
        </row>
        <row r="320">
          <cell r="A320" t="str">
            <v>01556</v>
          </cell>
          <cell r="B320" t="str">
            <v>MELBOURNE RUDOLF STEINER SCHOOL</v>
          </cell>
          <cell r="C320" t="str">
            <v>WARRANWOOD</v>
          </cell>
          <cell r="D320" t="str">
            <v>Melbourne Rudolf Steiner Schl</v>
          </cell>
          <cell r="E320" t="str">
            <v>Melbourne Rudolf Steiner Schl</v>
          </cell>
        </row>
        <row r="321">
          <cell r="A321" t="str">
            <v>01943</v>
          </cell>
          <cell r="B321" t="str">
            <v>MELTON CHRISTIAN COLLEGE</v>
          </cell>
          <cell r="C321" t="str">
            <v>MELTON SOUTH</v>
          </cell>
          <cell r="D321" t="str">
            <v>Melton Christian College</v>
          </cell>
          <cell r="E321" t="str">
            <v>Melton Christian College</v>
          </cell>
        </row>
        <row r="322">
          <cell r="A322" t="str">
            <v>01313</v>
          </cell>
          <cell r="B322" t="str">
            <v>MELTON SECONDARY COLLEGE</v>
          </cell>
          <cell r="C322" t="str">
            <v>MELTON</v>
          </cell>
          <cell r="D322" t="str">
            <v>Melton Secondary College</v>
          </cell>
          <cell r="E322" t="str">
            <v>Melton Secondary College</v>
          </cell>
        </row>
        <row r="323">
          <cell r="A323" t="str">
            <v>01065</v>
          </cell>
          <cell r="B323" t="str">
            <v>MENTONE GIRLS' GRAMMAR SCHOOL</v>
          </cell>
          <cell r="C323" t="str">
            <v>MENTONE</v>
          </cell>
          <cell r="D323" t="str">
            <v>Mentone Girls' Grammar School</v>
          </cell>
          <cell r="E323" t="str">
            <v>Mentone Girls' Grammar School</v>
          </cell>
        </row>
        <row r="324">
          <cell r="A324" t="str">
            <v>01273</v>
          </cell>
          <cell r="B324" t="str">
            <v>MENTONE GIRLS' SECONDARY COLLEGE</v>
          </cell>
          <cell r="C324" t="str">
            <v>MENTONE</v>
          </cell>
          <cell r="D324" t="str">
            <v>Mentone Girls' Sec College</v>
          </cell>
          <cell r="E324" t="str">
            <v>Mentone Girls' Sec College</v>
          </cell>
        </row>
        <row r="325">
          <cell r="A325" t="str">
            <v>01116</v>
          </cell>
          <cell r="B325" t="str">
            <v>MENTONE GRAMMAR SCHOOL</v>
          </cell>
          <cell r="C325" t="str">
            <v>MENTONE</v>
          </cell>
          <cell r="D325" t="str">
            <v>Mentone Grammar School</v>
          </cell>
          <cell r="E325" t="str">
            <v>Mentone Grammar School</v>
          </cell>
        </row>
        <row r="326">
          <cell r="A326" t="str">
            <v>01209</v>
          </cell>
          <cell r="B326" t="str">
            <v>MERBEIN P-10 COLLEGE</v>
          </cell>
          <cell r="C326" t="str">
            <v>MERBEIN</v>
          </cell>
          <cell r="D326" t="str">
            <v>Merbein P-10 College</v>
          </cell>
          <cell r="E326" t="str">
            <v>Merbein P-10 College</v>
          </cell>
        </row>
        <row r="327">
          <cell r="A327" t="str">
            <v>01743</v>
          </cell>
          <cell r="B327" t="str">
            <v>MERCY COLLEGE</v>
          </cell>
          <cell r="C327" t="str">
            <v>COBURG</v>
          </cell>
          <cell r="D327" t="str">
            <v>Mercy College</v>
          </cell>
          <cell r="E327" t="str">
            <v>Mercy College</v>
          </cell>
        </row>
        <row r="328">
          <cell r="A328" t="str">
            <v>01183</v>
          </cell>
          <cell r="B328" t="str">
            <v>MERCY REGIONAL COLLEGE CAMPERDOWN</v>
          </cell>
          <cell r="C328" t="str">
            <v>CAMPERDOWN</v>
          </cell>
          <cell r="D328" t="str">
            <v>Mercy Regional College</v>
          </cell>
          <cell r="E328" t="str">
            <v>Mercy Regional College</v>
          </cell>
        </row>
        <row r="329">
          <cell r="A329" t="str">
            <v>12537</v>
          </cell>
          <cell r="B329" t="str">
            <v>MERINDA PARK LEARNING AND COMMUNITY CENTRE</v>
          </cell>
          <cell r="C329" t="str">
            <v>CRANBOURNE</v>
          </cell>
          <cell r="D329" t="str">
            <v>Merinda Park Learning Centre</v>
          </cell>
          <cell r="E329" t="str">
            <v>Merinda Park Learning Centre</v>
          </cell>
        </row>
        <row r="330">
          <cell r="A330" t="str">
            <v>01015</v>
          </cell>
          <cell r="B330" t="str">
            <v>METHODIST LADIES COLLEGE</v>
          </cell>
          <cell r="C330" t="str">
            <v>KEW</v>
          </cell>
          <cell r="D330" t="str">
            <v>Methodist Ladies College</v>
          </cell>
          <cell r="E330" t="str">
            <v>Methodist Ladies College</v>
          </cell>
        </row>
        <row r="331">
          <cell r="A331" t="str">
            <v>01107</v>
          </cell>
          <cell r="B331" t="str">
            <v>MILDURA SENIOR COLLEGE</v>
          </cell>
          <cell r="C331" t="str">
            <v>MILDURA</v>
          </cell>
          <cell r="D331" t="str">
            <v>Mildura Senior College</v>
          </cell>
          <cell r="E331" t="str">
            <v>Mildura Senior College</v>
          </cell>
        </row>
        <row r="332">
          <cell r="A332" t="str">
            <v>01873</v>
          </cell>
          <cell r="B332" t="str">
            <v>MILL PARK SECONDARY COLLEGE</v>
          </cell>
          <cell r="C332" t="str">
            <v>EPPING</v>
          </cell>
          <cell r="D332" t="str">
            <v>Mill Park Secondary College</v>
          </cell>
          <cell r="E332" t="str">
            <v>Mill Park Secondary College</v>
          </cell>
        </row>
        <row r="333">
          <cell r="A333" t="str">
            <v>01922</v>
          </cell>
          <cell r="B333" t="str">
            <v>MINARET COLLEGE</v>
          </cell>
          <cell r="C333" t="str">
            <v>SPRINGVALE</v>
          </cell>
          <cell r="D333" t="str">
            <v>Minaret College</v>
          </cell>
          <cell r="E333" t="str">
            <v>Minaret College</v>
          </cell>
        </row>
        <row r="334">
          <cell r="A334" t="str">
            <v>01371</v>
          </cell>
          <cell r="B334" t="str">
            <v>MIRBOO NORTH SECONDARY COLLEGE</v>
          </cell>
          <cell r="C334" t="str">
            <v>MIRBOO NORTH</v>
          </cell>
          <cell r="D334" t="str">
            <v>Mirboo North Sec College</v>
          </cell>
          <cell r="E334" t="str">
            <v>Mirboo North Sec College</v>
          </cell>
        </row>
        <row r="335">
          <cell r="A335" t="str">
            <v>01062</v>
          </cell>
          <cell r="B335" t="str">
            <v>MONBULK COLLEGE</v>
          </cell>
          <cell r="C335" t="str">
            <v>MONBULK</v>
          </cell>
          <cell r="D335" t="str">
            <v>Monbulk College</v>
          </cell>
          <cell r="E335" t="str">
            <v>Monbulk College</v>
          </cell>
        </row>
        <row r="336">
          <cell r="A336" t="str">
            <v>01079</v>
          </cell>
          <cell r="B336" t="str">
            <v>MONIVAE COLLEGE</v>
          </cell>
          <cell r="C336" t="str">
            <v>HAMILTON</v>
          </cell>
          <cell r="D336" t="str">
            <v>Monivae College</v>
          </cell>
          <cell r="E336" t="str">
            <v>Monivae College</v>
          </cell>
        </row>
        <row r="337">
          <cell r="A337" t="str">
            <v>01481</v>
          </cell>
          <cell r="B337" t="str">
            <v>MONTEREY SECONDARY COLLEGE</v>
          </cell>
          <cell r="C337" t="str">
            <v>FRANKSTON NORTH</v>
          </cell>
          <cell r="D337" t="str">
            <v>Monterey Secondary College</v>
          </cell>
          <cell r="E337" t="str">
            <v>Monterey Secondary College</v>
          </cell>
        </row>
        <row r="338">
          <cell r="A338" t="str">
            <v>01071</v>
          </cell>
          <cell r="B338" t="str">
            <v>MONTMORENCY SECONDARY COLLEGE</v>
          </cell>
          <cell r="C338" t="str">
            <v>MONTMORENCY</v>
          </cell>
          <cell r="D338" t="str">
            <v>Montmorency Sec College</v>
          </cell>
          <cell r="E338" t="str">
            <v>Montmorency Sec College</v>
          </cell>
        </row>
        <row r="339">
          <cell r="A339" t="str">
            <v>01436</v>
          </cell>
          <cell r="B339" t="str">
            <v>MOOROOLBARK COLLEGE</v>
          </cell>
          <cell r="C339" t="str">
            <v>MOOROOLBARK</v>
          </cell>
          <cell r="D339" t="str">
            <v>Mooroolbark College</v>
          </cell>
          <cell r="E339" t="str">
            <v>Mooroolbark College</v>
          </cell>
        </row>
        <row r="340">
          <cell r="A340" t="str">
            <v>01482</v>
          </cell>
          <cell r="B340" t="str">
            <v>MOOROOPNA SECONDARY COLLEGE</v>
          </cell>
          <cell r="C340" t="str">
            <v>MOOROOPNA</v>
          </cell>
          <cell r="D340" t="str">
            <v>Mooroopna Secondary College</v>
          </cell>
          <cell r="E340" t="str">
            <v>Mooroopna Secondary College</v>
          </cell>
        </row>
        <row r="341">
          <cell r="A341" t="str">
            <v>01376</v>
          </cell>
          <cell r="B341" t="str">
            <v>MORDIALLOC COLLEGE</v>
          </cell>
          <cell r="C341" t="str">
            <v>MORDIALLOC</v>
          </cell>
          <cell r="D341" t="str">
            <v>Mordialloc College</v>
          </cell>
          <cell r="E341" t="str">
            <v>Mordialloc College</v>
          </cell>
        </row>
        <row r="342">
          <cell r="A342" t="str">
            <v>01590</v>
          </cell>
          <cell r="B342" t="str">
            <v>MORNINGTON SECONDARY COLLEGE</v>
          </cell>
          <cell r="C342" t="str">
            <v>MORNINGTON</v>
          </cell>
          <cell r="D342" t="str">
            <v>Mornington Secondary College</v>
          </cell>
          <cell r="E342" t="str">
            <v>Mornington Secondary College</v>
          </cell>
        </row>
        <row r="343">
          <cell r="A343" t="str">
            <v>12556</v>
          </cell>
          <cell r="B343" t="str">
            <v>MORRISON HOUSE</v>
          </cell>
          <cell r="C343" t="str">
            <v>MOUNT EVELYN</v>
          </cell>
          <cell r="D343" t="str">
            <v>Morrison House</v>
          </cell>
          <cell r="E343" t="str">
            <v>Morrison House</v>
          </cell>
        </row>
        <row r="344">
          <cell r="A344" t="str">
            <v>01068</v>
          </cell>
          <cell r="B344" t="str">
            <v>MORTLAKE COLLEGE</v>
          </cell>
          <cell r="C344" t="str">
            <v>MORTLAKE</v>
          </cell>
          <cell r="D344" t="str">
            <v>Mortlake College</v>
          </cell>
          <cell r="E344" t="str">
            <v>Mortlake College</v>
          </cell>
        </row>
        <row r="345">
          <cell r="A345" t="str">
            <v>01407</v>
          </cell>
          <cell r="B345" t="str">
            <v>MOUNT ALEXANDER 7-12 COLLEGE</v>
          </cell>
          <cell r="C345" t="str">
            <v>FLEMINGTON</v>
          </cell>
          <cell r="D345" t="str">
            <v>Mount Alexander 7-12 Coll</v>
          </cell>
          <cell r="E345" t="str">
            <v>Debney Park Secondary College</v>
          </cell>
        </row>
        <row r="346">
          <cell r="A346" t="str">
            <v>01329</v>
          </cell>
          <cell r="B346" t="str">
            <v>MOUNT BEAUTY SECONDARY COLLEGE</v>
          </cell>
          <cell r="C346" t="str">
            <v>MOUNT BEAUTY</v>
          </cell>
          <cell r="D346" t="str">
            <v>Mount Beauty Sec College</v>
          </cell>
          <cell r="E346" t="str">
            <v>Mount Beauty Sec College</v>
          </cell>
        </row>
        <row r="347">
          <cell r="A347" t="str">
            <v>01531</v>
          </cell>
          <cell r="B347" t="str">
            <v>MOUNT CLEAR COLLEGE</v>
          </cell>
          <cell r="C347" t="str">
            <v>MOUNT CLEAR</v>
          </cell>
          <cell r="D347" t="str">
            <v>Mount Clear College</v>
          </cell>
          <cell r="E347" t="str">
            <v>Mount Clear College</v>
          </cell>
        </row>
        <row r="348">
          <cell r="A348" t="str">
            <v>01228</v>
          </cell>
          <cell r="B348" t="str">
            <v>MOUNT ELIZA SECONDARY COLLEGE</v>
          </cell>
          <cell r="C348" t="str">
            <v>MOUNT ELIZA</v>
          </cell>
          <cell r="D348" t="str">
            <v>Mount Eliza Sec College</v>
          </cell>
          <cell r="E348" t="str">
            <v>Mount Eliza Sec College</v>
          </cell>
        </row>
        <row r="349">
          <cell r="A349" t="str">
            <v>01637</v>
          </cell>
          <cell r="B349" t="str">
            <v>MOUNT ERIN COLLEGE</v>
          </cell>
          <cell r="C349" t="str">
            <v>FRANKSTON</v>
          </cell>
          <cell r="D349" t="str">
            <v>Mount Erin College</v>
          </cell>
          <cell r="E349" t="str">
            <v>Mount Erin College</v>
          </cell>
        </row>
        <row r="350">
          <cell r="A350" t="str">
            <v>01047</v>
          </cell>
          <cell r="B350" t="str">
            <v>MOUNT EVELYN CHRISTIAN SCHOOL</v>
          </cell>
          <cell r="C350" t="str">
            <v>MOUNT EVELYN</v>
          </cell>
          <cell r="D350" t="str">
            <v>Mount Evelyn Christian School</v>
          </cell>
          <cell r="E350" t="str">
            <v>Mount Evelyn Christian School</v>
          </cell>
        </row>
        <row r="351">
          <cell r="A351" t="str">
            <v>01515</v>
          </cell>
          <cell r="B351" t="str">
            <v>MOUNT LILYDALE MERCY COLLEGE</v>
          </cell>
          <cell r="C351" t="str">
            <v>LILYDALE</v>
          </cell>
          <cell r="D351" t="str">
            <v>Mount Lilydale Mercy College</v>
          </cell>
          <cell r="E351" t="str">
            <v>Mount Lilydale Mercy College</v>
          </cell>
        </row>
        <row r="352">
          <cell r="A352" t="str">
            <v>01485</v>
          </cell>
          <cell r="B352" t="str">
            <v>MOUNT SCOPUS MEMORIAL COLLEGE</v>
          </cell>
          <cell r="C352" t="str">
            <v>BURWOOD</v>
          </cell>
          <cell r="D352" t="str">
            <v>Mount Scopus Memorial College</v>
          </cell>
          <cell r="E352" t="str">
            <v>Mount Scopus Memorial College</v>
          </cell>
        </row>
        <row r="353">
          <cell r="A353" t="str">
            <v>01430</v>
          </cell>
          <cell r="B353" t="str">
            <v>MOUNT ST JOSEPH GIRLS' COLLEGE</v>
          </cell>
          <cell r="C353" t="str">
            <v>ALTONA</v>
          </cell>
          <cell r="D353" t="str">
            <v>Mount St Joseph Girls' College</v>
          </cell>
          <cell r="E353" t="str">
            <v>Mount St Joseph Girls' College</v>
          </cell>
        </row>
        <row r="354">
          <cell r="A354" t="str">
            <v>01383</v>
          </cell>
          <cell r="B354" t="str">
            <v>MOUNT WAVERLEY SECONDARY COLLEGE</v>
          </cell>
          <cell r="C354" t="str">
            <v>MOUNT WAVERLEY</v>
          </cell>
          <cell r="D354" t="str">
            <v>Mount Waverley Sec College</v>
          </cell>
          <cell r="E354" t="str">
            <v>Mount Waverley Sec College</v>
          </cell>
        </row>
        <row r="355">
          <cell r="A355" t="str">
            <v>11505</v>
          </cell>
          <cell r="B355" t="str">
            <v>MOUNTAIN DISTRICT CHRISTIAN SCHOOL</v>
          </cell>
          <cell r="C355" t="str">
            <v>MONBULK</v>
          </cell>
          <cell r="D355" t="str">
            <v>Mountain District Christian Schl</v>
          </cell>
          <cell r="E355" t="str">
            <v>Mountain District Christian Schl</v>
          </cell>
        </row>
        <row r="356">
          <cell r="A356" t="str">
            <v>01017</v>
          </cell>
          <cell r="B356" t="str">
            <v>MOUNTAIN DISTRICT WOMEN'S CO-OPERATIVE</v>
          </cell>
          <cell r="C356" t="str">
            <v>FERNTREE GULLY</v>
          </cell>
          <cell r="D356" t="str">
            <v>Mountain District Women's Co-Op</v>
          </cell>
          <cell r="E356" t="str">
            <v>Mountain District Women's Co-Op</v>
          </cell>
        </row>
        <row r="357">
          <cell r="A357" t="str">
            <v>01720</v>
          </cell>
          <cell r="B357" t="str">
            <v>MOWBRAY COLLEGE</v>
          </cell>
          <cell r="C357" t="str">
            <v>MELTON</v>
          </cell>
          <cell r="D357" t="str">
            <v>Mowbray College</v>
          </cell>
          <cell r="E357" t="str">
            <v>Mowbray College</v>
          </cell>
        </row>
        <row r="358">
          <cell r="A358" t="str">
            <v>01970</v>
          </cell>
          <cell r="B358" t="str">
            <v>MOWBRAY COLLEGE TOWN CENTRE CAMPUS</v>
          </cell>
          <cell r="C358" t="str">
            <v>CAROLINE SPRINGS</v>
          </cell>
          <cell r="D358" t="str">
            <v>Mowbray College</v>
          </cell>
          <cell r="E358" t="str">
            <v>Mowbray College</v>
          </cell>
        </row>
        <row r="359">
          <cell r="A359" t="str">
            <v>12967</v>
          </cell>
          <cell r="B359" t="str">
            <v>MT HIRA COLLEGE</v>
          </cell>
          <cell r="C359" t="str">
            <v>KEYSBOROUGH</v>
          </cell>
          <cell r="D359" t="str">
            <v>Mt Hira College</v>
          </cell>
          <cell r="E359" t="str">
            <v>Mt Hira College</v>
          </cell>
        </row>
        <row r="360">
          <cell r="A360" t="str">
            <v>01656</v>
          </cell>
          <cell r="B360" t="str">
            <v>MULLAUNA COLLEGE</v>
          </cell>
          <cell r="C360" t="str">
            <v>MITCHAM</v>
          </cell>
          <cell r="D360" t="str">
            <v>Mullauna College</v>
          </cell>
          <cell r="E360" t="str">
            <v>Mullauna College</v>
          </cell>
        </row>
        <row r="361">
          <cell r="A361" t="str">
            <v>01439</v>
          </cell>
          <cell r="B361" t="str">
            <v>MURRAYVILLE COMMUNITY COLLEGE</v>
          </cell>
          <cell r="C361" t="str">
            <v>MURRAYVILLE</v>
          </cell>
          <cell r="D361" t="str">
            <v>Murrayville Community College</v>
          </cell>
          <cell r="E361" t="str">
            <v>Murrayville Community College</v>
          </cell>
        </row>
        <row r="362">
          <cell r="A362" t="str">
            <v>01335</v>
          </cell>
          <cell r="B362" t="str">
            <v>MURTOA P-12 COLLEGE</v>
          </cell>
          <cell r="C362" t="str">
            <v>MURTOA</v>
          </cell>
          <cell r="D362" t="str">
            <v>Murtoa P-12 College</v>
          </cell>
          <cell r="E362" t="str">
            <v>Murtoa P-12 College</v>
          </cell>
        </row>
        <row r="363">
          <cell r="A363" t="str">
            <v>01233</v>
          </cell>
          <cell r="B363" t="str">
            <v>MYRTLEFORD P-12 COLLEGE</v>
          </cell>
          <cell r="C363" t="str">
            <v>MYRTLEFORD</v>
          </cell>
          <cell r="D363" t="str">
            <v>Myrtleford P-12 College</v>
          </cell>
          <cell r="E363" t="str">
            <v>Myrtleford P-12 College</v>
          </cell>
        </row>
        <row r="364">
          <cell r="A364" t="str">
            <v>01369</v>
          </cell>
          <cell r="B364" t="str">
            <v>NAGLE COLLEGE</v>
          </cell>
          <cell r="C364" t="str">
            <v>BAIRNSDALE</v>
          </cell>
          <cell r="D364" t="str">
            <v>Nagle College</v>
          </cell>
          <cell r="E364" t="str">
            <v>Nagle College</v>
          </cell>
        </row>
        <row r="365">
          <cell r="A365" t="str">
            <v>12566</v>
          </cell>
          <cell r="B365" t="str">
            <v>NARRE COMMUNITY LEARNING CENTRE</v>
          </cell>
          <cell r="C365" t="str">
            <v>NARRE WARREN</v>
          </cell>
          <cell r="D365" t="str">
            <v>Narre Community Learn Centre</v>
          </cell>
          <cell r="E365" t="str">
            <v>Narre Community Learn Centre</v>
          </cell>
        </row>
        <row r="366">
          <cell r="A366" t="str">
            <v>13410</v>
          </cell>
          <cell r="B366" t="str">
            <v>NARRE WARREN SOUTH P-12 COLLEGE</v>
          </cell>
          <cell r="C366" t="str">
            <v>NARRE WARREN SOUTH</v>
          </cell>
          <cell r="D366" t="str">
            <v>Narre Warren Sth P-12 College</v>
          </cell>
          <cell r="E366" t="str">
            <v>Narre Warren Sth P-12 College</v>
          </cell>
        </row>
        <row r="367">
          <cell r="A367" t="str">
            <v>01080</v>
          </cell>
          <cell r="B367" t="str">
            <v>NATHALIA SECONDARY COLLEGE</v>
          </cell>
          <cell r="C367" t="str">
            <v>NATHALIA</v>
          </cell>
          <cell r="D367" t="str">
            <v>Nathalia Secondary College</v>
          </cell>
          <cell r="E367" t="str">
            <v>Nathalia Secondary College</v>
          </cell>
        </row>
        <row r="368">
          <cell r="A368" t="str">
            <v>01750</v>
          </cell>
          <cell r="B368" t="str">
            <v>NAZARETH COLLEGE</v>
          </cell>
          <cell r="C368" t="str">
            <v>NOBLE PARK NORTH</v>
          </cell>
          <cell r="D368" t="str">
            <v>Nazareth College</v>
          </cell>
          <cell r="E368" t="str">
            <v>Nazareth College</v>
          </cell>
        </row>
        <row r="369">
          <cell r="A369" t="str">
            <v>01149</v>
          </cell>
          <cell r="B369" t="str">
            <v>NEERIM DISTRICT SECONDARY COLLEGE</v>
          </cell>
          <cell r="C369" t="str">
            <v>NEERIM SOUTH</v>
          </cell>
          <cell r="D369" t="str">
            <v>Neerim District Sec College</v>
          </cell>
          <cell r="E369" t="str">
            <v>Neerim District Sec College</v>
          </cell>
        </row>
        <row r="370">
          <cell r="A370" t="str">
            <v>01893</v>
          </cell>
          <cell r="B370" t="str">
            <v>NEW GENERATION COLLEGE</v>
          </cell>
          <cell r="C370" t="str">
            <v>MELBOURNE</v>
          </cell>
          <cell r="D370" t="str">
            <v>New Generation College</v>
          </cell>
          <cell r="E370" t="str">
            <v>New Generation College</v>
          </cell>
        </row>
        <row r="371">
          <cell r="A371" t="str">
            <v>01487</v>
          </cell>
          <cell r="B371" t="str">
            <v>NEWCOMB SECONDARY COLLEGE</v>
          </cell>
          <cell r="C371" t="str">
            <v>NEWCOMB</v>
          </cell>
          <cell r="D371" t="str">
            <v>Newcomb Secondary College</v>
          </cell>
          <cell r="E371" t="str">
            <v>Newcomb Secondary College</v>
          </cell>
        </row>
        <row r="372">
          <cell r="A372" t="str">
            <v>01564</v>
          </cell>
          <cell r="B372" t="str">
            <v>NEWHAVEN COLLEGE</v>
          </cell>
          <cell r="C372" t="str">
            <v>NEWHAVEN</v>
          </cell>
          <cell r="D372" t="str">
            <v>Newhaven College</v>
          </cell>
          <cell r="E372" t="str">
            <v>Newhaven College</v>
          </cell>
        </row>
        <row r="373">
          <cell r="A373" t="str">
            <v>01287</v>
          </cell>
          <cell r="B373" t="str">
            <v>NHILL COLLEGE</v>
          </cell>
          <cell r="C373" t="str">
            <v>NHILL</v>
          </cell>
          <cell r="D373" t="str">
            <v>Nhill College</v>
          </cell>
          <cell r="E373" t="str">
            <v>Nhill College</v>
          </cell>
        </row>
        <row r="374">
          <cell r="A374" t="str">
            <v>01175</v>
          </cell>
          <cell r="B374" t="str">
            <v>NOBLE PARK SECONDARY COLLEGE</v>
          </cell>
          <cell r="C374" t="str">
            <v>NOBLE PARK</v>
          </cell>
          <cell r="D374" t="str">
            <v>Noble Park Secondary College</v>
          </cell>
          <cell r="E374" t="str">
            <v>Noble Park Secondary College</v>
          </cell>
        </row>
        <row r="375">
          <cell r="A375" t="str">
            <v>01380</v>
          </cell>
          <cell r="B375" t="str">
            <v>NORTH GEELONG SECONDARY COLLEGE</v>
          </cell>
          <cell r="C375" t="str">
            <v>GEELONG NORTH</v>
          </cell>
          <cell r="D375" t="str">
            <v>North Geelong Sec College</v>
          </cell>
          <cell r="E375" t="str">
            <v>North Geelong Sec College</v>
          </cell>
        </row>
        <row r="376">
          <cell r="A376" t="str">
            <v>01123</v>
          </cell>
          <cell r="B376" t="str">
            <v>NORTHCOTE HIGH SCHOOL</v>
          </cell>
          <cell r="C376" t="str">
            <v>NORTHCOTE</v>
          </cell>
          <cell r="D376" t="str">
            <v>Northcote High School</v>
          </cell>
          <cell r="E376" t="str">
            <v>Northcote High School</v>
          </cell>
        </row>
        <row r="377">
          <cell r="A377" t="str">
            <v>01539</v>
          </cell>
          <cell r="B377" t="str">
            <v>NORTHERN BAY P-12 COLLEGE</v>
          </cell>
          <cell r="C377" t="str">
            <v>CORIO</v>
          </cell>
          <cell r="D377" t="str">
            <v>Northern Bay P-12 College</v>
          </cell>
          <cell r="E377" t="str">
            <v>Northern Bay P-12 College</v>
          </cell>
        </row>
        <row r="378">
          <cell r="A378" t="str">
            <v>01596</v>
          </cell>
          <cell r="B378" t="str">
            <v>NORTHERN COLLEGE OF THE ARTS AND TECHNOLOGY</v>
          </cell>
          <cell r="C378" t="str">
            <v>EAST PRESTON</v>
          </cell>
          <cell r="D378" t="str">
            <v>Northern College of Arts &amp; Tech</v>
          </cell>
          <cell r="E378" t="str">
            <v>Northern College of Arts &amp; Tech</v>
          </cell>
        </row>
        <row r="379">
          <cell r="A379" t="str">
            <v>12598</v>
          </cell>
          <cell r="B379" t="str">
            <v>NORTHERN MELBOURNE INSTITUTE OF TAFE (NMIT)</v>
          </cell>
          <cell r="C379" t="str">
            <v>PRESTON</v>
          </cell>
          <cell r="D379" t="str">
            <v>Northern Melbourne Inst of TAFE</v>
          </cell>
          <cell r="E379" t="str">
            <v>Northern Melbourne Inst of TAFE</v>
          </cell>
        </row>
        <row r="380">
          <cell r="A380" t="str">
            <v>01942</v>
          </cell>
          <cell r="B380" t="str">
            <v>NORTHSIDE CHRISTIAN COLLEGE</v>
          </cell>
          <cell r="C380" t="str">
            <v>BUNDOORA</v>
          </cell>
          <cell r="D380" t="str">
            <v>Northside Christian College</v>
          </cell>
          <cell r="E380" t="str">
            <v>Northside Christian College</v>
          </cell>
        </row>
        <row r="381">
          <cell r="A381" t="str">
            <v>01077</v>
          </cell>
          <cell r="B381" t="str">
            <v>NORWOOD SECONDARY COLLEGE</v>
          </cell>
          <cell r="C381" t="str">
            <v>RINGWOOD</v>
          </cell>
          <cell r="D381" t="str">
            <v>Norwood Secondary College</v>
          </cell>
          <cell r="E381" t="str">
            <v>Norwood Secondary College</v>
          </cell>
        </row>
        <row r="382">
          <cell r="A382" t="str">
            <v>15007</v>
          </cell>
          <cell r="B382" t="str">
            <v>NOSSAL HIGH SCHOOL</v>
          </cell>
          <cell r="C382" t="str">
            <v>BERWICK</v>
          </cell>
          <cell r="D382" t="str">
            <v>Nossal High School</v>
          </cell>
          <cell r="E382" t="str">
            <v>Nossal High School</v>
          </cell>
        </row>
        <row r="383">
          <cell r="A383" t="str">
            <v>01541</v>
          </cell>
          <cell r="B383" t="str">
            <v>NOTRE DAME COLLEGE</v>
          </cell>
          <cell r="C383" t="str">
            <v>SHEPPARTON</v>
          </cell>
          <cell r="D383" t="str">
            <v>Notre Dame College</v>
          </cell>
          <cell r="E383" t="str">
            <v>Notre Dame College</v>
          </cell>
        </row>
        <row r="384">
          <cell r="A384" t="str">
            <v>01185</v>
          </cell>
          <cell r="B384" t="str">
            <v>NUMURKAH SECONDARY COLLEGE</v>
          </cell>
          <cell r="C384" t="str">
            <v>NUMURKAH</v>
          </cell>
          <cell r="D384" t="str">
            <v>Numurkah Secondary College</v>
          </cell>
          <cell r="E384" t="str">
            <v>Numurkah Secondary College</v>
          </cell>
        </row>
        <row r="385">
          <cell r="A385" t="str">
            <v>01745</v>
          </cell>
          <cell r="B385" t="str">
            <v>NUNAWADING CHRISTIAN COLLEGE - SECONDARY CAMPUS</v>
          </cell>
          <cell r="C385" t="str">
            <v>NUNAWADING</v>
          </cell>
          <cell r="D385" t="str">
            <v>Nunawading Christian College</v>
          </cell>
          <cell r="E385" t="str">
            <v>Nunawading Christian College</v>
          </cell>
        </row>
        <row r="386">
          <cell r="A386" t="str">
            <v>01699</v>
          </cell>
          <cell r="B386" t="str">
            <v>OAKLEIGH GRAMMAR</v>
          </cell>
          <cell r="C386" t="str">
            <v>OAKLEIGH</v>
          </cell>
          <cell r="D386" t="str">
            <v>Oakleigh Grammar</v>
          </cell>
          <cell r="E386" t="str">
            <v>Oakleigh Greek Orth College</v>
          </cell>
        </row>
        <row r="387">
          <cell r="A387" t="str">
            <v>01328</v>
          </cell>
          <cell r="B387" t="str">
            <v>OBERON HIGH SCHOOL</v>
          </cell>
          <cell r="C387" t="str">
            <v>BELMONT</v>
          </cell>
          <cell r="D387" t="str">
            <v>Oberon High School</v>
          </cell>
          <cell r="E387" t="str">
            <v>Oberon High School</v>
          </cell>
        </row>
        <row r="388">
          <cell r="A388" t="str">
            <v>01086</v>
          </cell>
          <cell r="B388" t="str">
            <v>ORBOST SECONDARY COLLEGE</v>
          </cell>
          <cell r="C388" t="str">
            <v>ORBOST</v>
          </cell>
          <cell r="D388" t="str">
            <v>Orbost Secondary College</v>
          </cell>
          <cell r="E388" t="str">
            <v>Orbost Secondary College</v>
          </cell>
        </row>
        <row r="389">
          <cell r="A389" t="str">
            <v>01790</v>
          </cell>
          <cell r="B389" t="str">
            <v>OTWAY COMMUNITY COLLEGE</v>
          </cell>
          <cell r="C389" t="str">
            <v>COLAC</v>
          </cell>
          <cell r="D389" t="str">
            <v>Otway Community College</v>
          </cell>
          <cell r="E389" t="str">
            <v>Otway Community College</v>
          </cell>
        </row>
        <row r="390">
          <cell r="A390" t="str">
            <v>01326</v>
          </cell>
          <cell r="B390" t="str">
            <v>OUR LADY OF MERCY COLLEGE</v>
          </cell>
          <cell r="C390" t="str">
            <v>HEIDELBERG</v>
          </cell>
          <cell r="D390" t="str">
            <v>Our Lady of Mercy College</v>
          </cell>
          <cell r="E390" t="str">
            <v>Our Lady of Mercy College</v>
          </cell>
        </row>
        <row r="391">
          <cell r="A391" t="str">
            <v>01379</v>
          </cell>
          <cell r="B391" t="str">
            <v>OUR LADY OF SACRED HEART COLLEGE</v>
          </cell>
          <cell r="C391" t="str">
            <v>BENTLEIGH</v>
          </cell>
          <cell r="D391" t="str">
            <v>Our Lady of Sacred Heart Coll</v>
          </cell>
          <cell r="E391" t="str">
            <v>Our Lady of Sacred Heart Coll</v>
          </cell>
        </row>
        <row r="392">
          <cell r="A392" t="str">
            <v>01274</v>
          </cell>
          <cell r="B392" t="str">
            <v>OUR LADY OF SION COLLEGE</v>
          </cell>
          <cell r="C392" t="str">
            <v>BOX HILL</v>
          </cell>
          <cell r="D392" t="str">
            <v>Our Lady of Sion College</v>
          </cell>
          <cell r="E392" t="str">
            <v>Our Lady of Sion College</v>
          </cell>
        </row>
        <row r="393">
          <cell r="A393" t="str">
            <v>01504</v>
          </cell>
          <cell r="B393" t="str">
            <v>OUYEN P-12 COLLEGE - SECONDARY CAMPUS</v>
          </cell>
          <cell r="C393" t="str">
            <v>OUYEN</v>
          </cell>
          <cell r="D393" t="str">
            <v>Ouyen P-12 College</v>
          </cell>
          <cell r="E393" t="str">
            <v>Ouyen P-12 College</v>
          </cell>
        </row>
        <row r="394">
          <cell r="A394" t="str">
            <v>01753</v>
          </cell>
          <cell r="B394" t="str">
            <v>OVERNEWTON ANGLICAN COMMUNITY COLLEGE</v>
          </cell>
          <cell r="C394" t="str">
            <v>KEILOR</v>
          </cell>
          <cell r="D394" t="str">
            <v>Overnewton Anglican Comm Coll</v>
          </cell>
          <cell r="E394" t="str">
            <v>Overnewton Anglican Comm Coll</v>
          </cell>
        </row>
        <row r="395">
          <cell r="A395" t="str">
            <v>01530</v>
          </cell>
          <cell r="B395" t="str">
            <v>OXLEY COLLEGE</v>
          </cell>
          <cell r="C395" t="str">
            <v>CHIRNSIDE PARK</v>
          </cell>
          <cell r="D395" t="str">
            <v>Oxley College</v>
          </cell>
          <cell r="E395" t="str">
            <v>Oxley College</v>
          </cell>
        </row>
        <row r="396">
          <cell r="A396" t="str">
            <v>01986</v>
          </cell>
          <cell r="B396" t="str">
            <v>OZFORD COLLEGE</v>
          </cell>
          <cell r="C396" t="str">
            <v>MELBOURNE</v>
          </cell>
          <cell r="D396" t="str">
            <v>Ozford College</v>
          </cell>
          <cell r="E396" t="str">
            <v>Ozford College</v>
          </cell>
        </row>
        <row r="397">
          <cell r="A397" t="str">
            <v>01167</v>
          </cell>
          <cell r="B397" t="str">
            <v>PADUA COLLEGE</v>
          </cell>
          <cell r="C397" t="str">
            <v>MORNINGTON</v>
          </cell>
          <cell r="D397" t="str">
            <v>Padua College</v>
          </cell>
          <cell r="E397" t="str">
            <v>Padua College</v>
          </cell>
        </row>
        <row r="398">
          <cell r="A398" t="str">
            <v>01396</v>
          </cell>
          <cell r="B398" t="str">
            <v>PAKENHAM SECONDARY COLLEGE</v>
          </cell>
          <cell r="C398" t="str">
            <v>PAKENHAM</v>
          </cell>
          <cell r="D398" t="str">
            <v>Pakenham Secondary College</v>
          </cell>
          <cell r="E398" t="str">
            <v>Pakenham Secondary College</v>
          </cell>
        </row>
        <row r="399">
          <cell r="A399" t="str">
            <v>01225</v>
          </cell>
          <cell r="B399" t="str">
            <v>PARADE COLLEGE</v>
          </cell>
          <cell r="C399" t="str">
            <v>BUNDOORA</v>
          </cell>
          <cell r="D399" t="str">
            <v>Parade College</v>
          </cell>
          <cell r="E399" t="str">
            <v>Parade College</v>
          </cell>
        </row>
        <row r="400">
          <cell r="A400" t="str">
            <v>01338</v>
          </cell>
          <cell r="B400" t="str">
            <v>PARKDALE SECONDARY COLLEGE</v>
          </cell>
          <cell r="C400" t="str">
            <v>MORDIALLOC</v>
          </cell>
          <cell r="D400" t="str">
            <v>Parkdale Secondary College</v>
          </cell>
          <cell r="E400" t="str">
            <v>Parkdale Secondary College</v>
          </cell>
        </row>
        <row r="401">
          <cell r="A401" t="str">
            <v>01561</v>
          </cell>
          <cell r="B401" t="str">
            <v>PARKWOOD SECONDARY COLLEGE</v>
          </cell>
          <cell r="C401" t="str">
            <v>RINGWOOD NORTH</v>
          </cell>
          <cell r="D401" t="str">
            <v>Parkwood Secondary College</v>
          </cell>
          <cell r="E401" t="str">
            <v>Parkwood Secondary College</v>
          </cell>
        </row>
        <row r="402">
          <cell r="A402" t="str">
            <v>01284</v>
          </cell>
          <cell r="B402" t="str">
            <v>PASCOE VALE GIRLS SECONDARY COLLEGE</v>
          </cell>
          <cell r="C402" t="str">
            <v>PASCOE VALE</v>
          </cell>
          <cell r="D402" t="str">
            <v>Pascoe Vale Girls Sec College</v>
          </cell>
          <cell r="E402" t="str">
            <v>Pascoe Vale Girls Sec College</v>
          </cell>
        </row>
        <row r="403">
          <cell r="A403" t="str">
            <v>01466</v>
          </cell>
          <cell r="B403" t="str">
            <v>PATTERSON RIVER SECONDARY COLLEGE</v>
          </cell>
          <cell r="C403" t="str">
            <v>CARRUM</v>
          </cell>
          <cell r="D403" t="str">
            <v>Patterson River Sec College</v>
          </cell>
          <cell r="E403" t="str">
            <v>Patterson River Sec College</v>
          </cell>
        </row>
        <row r="404">
          <cell r="A404" t="str">
            <v>12631</v>
          </cell>
          <cell r="B404" t="str">
            <v>PENINSULA TRAINING AND EMPLOYMENT PROGRAM</v>
          </cell>
          <cell r="C404" t="str">
            <v>ROSEBUD</v>
          </cell>
          <cell r="D404" t="str">
            <v>Peninsula Train &amp; Employment</v>
          </cell>
          <cell r="E404" t="str">
            <v>Peninsula Train &amp; Employment</v>
          </cell>
        </row>
        <row r="405">
          <cell r="A405" t="str">
            <v>01171</v>
          </cell>
          <cell r="B405" t="str">
            <v>PENLEIGH AND ESSENDON GRAMMAR SCHOOL</v>
          </cell>
          <cell r="C405" t="str">
            <v>KEILOR EAST</v>
          </cell>
          <cell r="D405" t="str">
            <v>Penleigh &amp; Essendon Grammar</v>
          </cell>
          <cell r="E405" t="str">
            <v>Penleigh &amp; Essendon Grammar</v>
          </cell>
        </row>
        <row r="406">
          <cell r="A406" t="str">
            <v>01153</v>
          </cell>
          <cell r="B406" t="str">
            <v>PENOLA CATHOLIC COLLEGE</v>
          </cell>
          <cell r="C406" t="str">
            <v>BROADMEADOWS</v>
          </cell>
          <cell r="D406" t="str">
            <v>Penola Catholic College</v>
          </cell>
          <cell r="E406" t="str">
            <v>Penola Catholic College</v>
          </cell>
        </row>
        <row r="407">
          <cell r="A407" t="str">
            <v>01654</v>
          </cell>
          <cell r="B407" t="str">
            <v>PETER LALOR VOCATIONAL COLLEGE</v>
          </cell>
          <cell r="C407" t="str">
            <v>LALOR</v>
          </cell>
          <cell r="D407" t="str">
            <v>Peter Lalor Vocational Coll</v>
          </cell>
          <cell r="E407" t="str">
            <v>Peter Lalor Secondary College</v>
          </cell>
        </row>
        <row r="408">
          <cell r="A408" t="str">
            <v>01581</v>
          </cell>
          <cell r="B408" t="str">
            <v>PHOENIX P-12 COMMUNITY COLLEGE</v>
          </cell>
          <cell r="C408" t="str">
            <v>SEBASTOPOL</v>
          </cell>
          <cell r="D408" t="str">
            <v>Phoenix P-12 Comm Coll</v>
          </cell>
          <cell r="E408" t="str">
            <v>Ballarat South Comm Precinct</v>
          </cell>
        </row>
        <row r="409">
          <cell r="A409" t="str">
            <v>01786</v>
          </cell>
          <cell r="B409" t="str">
            <v>PLENTY VALLEY CHRISTIAN COLLEGE</v>
          </cell>
          <cell r="C409" t="str">
            <v>DOREEN</v>
          </cell>
          <cell r="D409" t="str">
            <v>Plenty Valley Christian College</v>
          </cell>
          <cell r="E409" t="str">
            <v>Plenty Valley Christian College</v>
          </cell>
        </row>
        <row r="410">
          <cell r="A410" t="str">
            <v>14555</v>
          </cell>
          <cell r="B410" t="str">
            <v>POINT COOK SENIOR SECONDARY COLLEGE</v>
          </cell>
          <cell r="C410" t="str">
            <v>POINT COOK</v>
          </cell>
          <cell r="D410" t="str">
            <v>Point Cook Senior Sec College</v>
          </cell>
          <cell r="E410" t="str">
            <v>Point Cook Senior Sec College</v>
          </cell>
        </row>
        <row r="411">
          <cell r="A411" t="str">
            <v>01662</v>
          </cell>
          <cell r="B411" t="str">
            <v>PORTLAND SECONDARY COLLEGE</v>
          </cell>
          <cell r="C411" t="str">
            <v>PORTLAND</v>
          </cell>
          <cell r="D411" t="str">
            <v>Portland Secondary College</v>
          </cell>
          <cell r="E411" t="str">
            <v>Portland Secondary College</v>
          </cell>
        </row>
        <row r="412">
          <cell r="A412" t="str">
            <v>12650</v>
          </cell>
          <cell r="B412" t="str">
            <v>PRAHRAN COMMUNITY LEARNING CENTRE</v>
          </cell>
          <cell r="C412" t="str">
            <v>PRAHRAN</v>
          </cell>
          <cell r="D412" t="str">
            <v>Prahran Community Centre</v>
          </cell>
          <cell r="E412" t="str">
            <v>Prahran Community Centre</v>
          </cell>
        </row>
        <row r="413">
          <cell r="A413" t="str">
            <v>01072</v>
          </cell>
          <cell r="B413" t="str">
            <v>PRESBYTERIAN LADIES' COLLEGE</v>
          </cell>
          <cell r="C413" t="str">
            <v>BURWOOD</v>
          </cell>
          <cell r="D413" t="str">
            <v>Presbyterian Ladies' College</v>
          </cell>
          <cell r="E413" t="str">
            <v>Presbyterian Ladies' College</v>
          </cell>
        </row>
        <row r="414">
          <cell r="A414" t="str">
            <v>01020</v>
          </cell>
          <cell r="B414" t="str">
            <v>PRESENTATION COLLEGE WINDSOR</v>
          </cell>
          <cell r="C414" t="str">
            <v>WINDSOR</v>
          </cell>
          <cell r="D414" t="str">
            <v>Presentation College</v>
          </cell>
          <cell r="E414" t="str">
            <v>Presentation College</v>
          </cell>
        </row>
        <row r="415">
          <cell r="A415" t="str">
            <v>01491</v>
          </cell>
          <cell r="B415" t="str">
            <v>PRESHIL THE MARGARET LYTTLE MEMORIAL SCHOOL</v>
          </cell>
          <cell r="C415" t="str">
            <v>KEW</v>
          </cell>
          <cell r="D415" t="str">
            <v>Preshil The Margaret Lyttle Schl</v>
          </cell>
          <cell r="E415" t="str">
            <v>Preshil The Margaret Lyttle Schl</v>
          </cell>
        </row>
        <row r="416">
          <cell r="A416" t="str">
            <v>01031</v>
          </cell>
          <cell r="B416" t="str">
            <v>PRESTON GIRLS SECONDARY COLLEGE</v>
          </cell>
          <cell r="C416" t="str">
            <v>PRESTON</v>
          </cell>
          <cell r="D416" t="str">
            <v>Preston Girls Sec College</v>
          </cell>
          <cell r="E416" t="str">
            <v>Preston Girls Sec College</v>
          </cell>
        </row>
        <row r="417">
          <cell r="A417" t="str">
            <v>12654</v>
          </cell>
          <cell r="B417" t="str">
            <v>PRESTON RESERVOIR ADULT COMMUNITY EDUCATION</v>
          </cell>
          <cell r="C417" t="str">
            <v>RESERVOIR</v>
          </cell>
          <cell r="D417" t="str">
            <v>Preston Reservoir ACE</v>
          </cell>
          <cell r="E417" t="str">
            <v>Preston Reservoir ACE</v>
          </cell>
        </row>
        <row r="418">
          <cell r="A418" t="str">
            <v>01194</v>
          </cell>
          <cell r="B418" t="str">
            <v>PRINCES HILL SECONDARY COLLEGE</v>
          </cell>
          <cell r="C418" t="str">
            <v>PRINCES HILL</v>
          </cell>
          <cell r="D418" t="str">
            <v>Princes Hill Sec College</v>
          </cell>
          <cell r="E418" t="str">
            <v>Princes Hill Sec College</v>
          </cell>
        </row>
        <row r="419">
          <cell r="A419" t="str">
            <v>01820</v>
          </cell>
          <cell r="B419" t="str">
            <v>PYRAMID HILL COLLEGE</v>
          </cell>
          <cell r="C419" t="str">
            <v>PYRAMID HILL</v>
          </cell>
          <cell r="D419" t="str">
            <v>Pyramid Hill College</v>
          </cell>
          <cell r="E419" t="str">
            <v>Pyramid Hill College</v>
          </cell>
        </row>
        <row r="420">
          <cell r="A420" t="str">
            <v>01457</v>
          </cell>
          <cell r="B420" t="str">
            <v>RAINBOW SECONDARY COLLEGE</v>
          </cell>
          <cell r="C420" t="str">
            <v>RAINBOW</v>
          </cell>
          <cell r="D420" t="str">
            <v>Rainbow Secondary College</v>
          </cell>
          <cell r="E420" t="str">
            <v>Rainbow Secondary College</v>
          </cell>
        </row>
        <row r="421">
          <cell r="A421" t="str">
            <v>01352</v>
          </cell>
          <cell r="B421" t="str">
            <v>RED CLIFFS SECONDARY COLLEGE</v>
          </cell>
          <cell r="C421" t="str">
            <v>RED CLIFFS</v>
          </cell>
          <cell r="D421" t="str">
            <v>Red Cliffs Secondary College</v>
          </cell>
          <cell r="E421" t="str">
            <v>Red Cliffs Secondary College</v>
          </cell>
        </row>
        <row r="422">
          <cell r="A422" t="str">
            <v>01500</v>
          </cell>
          <cell r="B422" t="str">
            <v>RESERVOIR HIGH SCHOOL</v>
          </cell>
          <cell r="C422" t="str">
            <v>RESERVOIR</v>
          </cell>
          <cell r="D422" t="str">
            <v>Reservoir High School</v>
          </cell>
          <cell r="E422" t="str">
            <v>Reservoir High School</v>
          </cell>
        </row>
        <row r="423">
          <cell r="A423" t="str">
            <v>01448</v>
          </cell>
          <cell r="B423" t="str">
            <v>RINGWOOD SECONDARY COLLEGE</v>
          </cell>
          <cell r="C423" t="str">
            <v>RINGWOOD</v>
          </cell>
          <cell r="D423" t="str">
            <v>Ringwood Secondary College</v>
          </cell>
          <cell r="E423" t="str">
            <v>Ringwood Secondary College</v>
          </cell>
        </row>
        <row r="424">
          <cell r="A424" t="str">
            <v>01697</v>
          </cell>
          <cell r="B424" t="str">
            <v>RMIT TAFE</v>
          </cell>
          <cell r="C424" t="str">
            <v>CARLTON</v>
          </cell>
          <cell r="D424" t="str">
            <v>RMIT TAFE</v>
          </cell>
          <cell r="E424" t="str">
            <v>RMIT TAFE</v>
          </cell>
        </row>
        <row r="425">
          <cell r="A425" t="str">
            <v>01715</v>
          </cell>
          <cell r="B425" t="str">
            <v>ROBINVALE P-12 COLLEGE</v>
          </cell>
          <cell r="C425" t="str">
            <v>ROBINVALE</v>
          </cell>
          <cell r="D425" t="str">
            <v>Robinvale P-12 College</v>
          </cell>
          <cell r="E425" t="str">
            <v>Robinvale P-12 College</v>
          </cell>
        </row>
        <row r="426">
          <cell r="A426" t="str">
            <v>01142</v>
          </cell>
          <cell r="B426" t="str">
            <v>ROCHESTER SECONDARY COLLEGE</v>
          </cell>
          <cell r="C426" t="str">
            <v>ROCHESTER</v>
          </cell>
          <cell r="D426" t="str">
            <v>Rochester Secondary College</v>
          </cell>
          <cell r="E426" t="str">
            <v>Rochester Secondary College</v>
          </cell>
        </row>
        <row r="427">
          <cell r="A427" t="str">
            <v>01044</v>
          </cell>
          <cell r="B427" t="str">
            <v>ROSEBUD SECONDARY COLLEGE</v>
          </cell>
          <cell r="C427" t="str">
            <v>ROSEBUD</v>
          </cell>
          <cell r="D427" t="str">
            <v>Rosebud Secondary College</v>
          </cell>
          <cell r="E427" t="str">
            <v>Rosebud Secondary College</v>
          </cell>
        </row>
        <row r="428">
          <cell r="A428" t="str">
            <v>01658</v>
          </cell>
          <cell r="B428" t="str">
            <v>ROSEHILL SECONDARY COLLEGE</v>
          </cell>
          <cell r="C428" t="str">
            <v>NIDDRIE</v>
          </cell>
          <cell r="D428" t="str">
            <v>Rosehill Secondary College</v>
          </cell>
          <cell r="E428" t="str">
            <v>Rosehill Secondary College</v>
          </cell>
        </row>
        <row r="429">
          <cell r="A429" t="str">
            <v>01838</v>
          </cell>
          <cell r="B429" t="str">
            <v>ROWVILLE SECONDARY COLLEGE</v>
          </cell>
          <cell r="C429" t="str">
            <v>ROWVILLE</v>
          </cell>
          <cell r="D429" t="str">
            <v>Rowville Secondary College</v>
          </cell>
          <cell r="E429" t="str">
            <v>Rowville Secondary College</v>
          </cell>
        </row>
        <row r="430">
          <cell r="A430" t="str">
            <v>01246</v>
          </cell>
          <cell r="B430" t="str">
            <v>ROXBURGH COLLEGE</v>
          </cell>
          <cell r="C430" t="str">
            <v>ROXBURGH PARK</v>
          </cell>
          <cell r="D430" t="str">
            <v>Roxburgh College</v>
          </cell>
          <cell r="E430" t="str">
            <v>Roxburgh College</v>
          </cell>
        </row>
        <row r="431">
          <cell r="A431" t="str">
            <v>01406</v>
          </cell>
          <cell r="B431" t="str">
            <v>RUSHWORTH P-12 COLLEGE</v>
          </cell>
          <cell r="C431" t="str">
            <v>RUSHWORTH</v>
          </cell>
          <cell r="D431" t="str">
            <v>Rushworth P-12 College</v>
          </cell>
          <cell r="E431" t="str">
            <v>Rushworth P-12 College</v>
          </cell>
        </row>
        <row r="432">
          <cell r="A432" t="str">
            <v>01303</v>
          </cell>
          <cell r="B432" t="str">
            <v>RUTHERGLEN HIGH SCHOOL</v>
          </cell>
          <cell r="C432" t="str">
            <v>RUTHERGLEN</v>
          </cell>
          <cell r="D432" t="str">
            <v>Rutherglen High School</v>
          </cell>
          <cell r="E432" t="str">
            <v>Rutherglen High School</v>
          </cell>
        </row>
        <row r="433">
          <cell r="A433" t="str">
            <v>01176</v>
          </cell>
          <cell r="B433" t="str">
            <v>RUYTON GIRLS' SCHOOL</v>
          </cell>
          <cell r="C433" t="str">
            <v>KEW</v>
          </cell>
          <cell r="D433" t="str">
            <v>Ruyton Girls' School</v>
          </cell>
          <cell r="E433" t="str">
            <v>Ruyton Girls' School</v>
          </cell>
        </row>
        <row r="434">
          <cell r="A434" t="str">
            <v>01124</v>
          </cell>
          <cell r="B434" t="str">
            <v>SACRE COEUR</v>
          </cell>
          <cell r="C434" t="str">
            <v>GLEN IRIS</v>
          </cell>
          <cell r="D434" t="str">
            <v>Sacre Coeur</v>
          </cell>
          <cell r="E434" t="str">
            <v>Sacre Coeur</v>
          </cell>
        </row>
        <row r="435">
          <cell r="A435" t="str">
            <v>01365</v>
          </cell>
          <cell r="B435" t="str">
            <v>SACRED HEART COLLEGE</v>
          </cell>
          <cell r="C435" t="str">
            <v>YARRAWONGA</v>
          </cell>
          <cell r="D435" t="str">
            <v>Sacred Heart College</v>
          </cell>
          <cell r="E435" t="str">
            <v>Sacred Heart College</v>
          </cell>
        </row>
        <row r="436">
          <cell r="A436" t="str">
            <v>01493</v>
          </cell>
          <cell r="B436" t="str">
            <v>SACRED HEART COLLEGE GEELONG</v>
          </cell>
          <cell r="C436" t="str">
            <v>NEWTOWN</v>
          </cell>
          <cell r="D436" t="str">
            <v>Sacred Heart College Geelong</v>
          </cell>
          <cell r="E436" t="str">
            <v>Sacred Heart College Geelong</v>
          </cell>
        </row>
        <row r="437">
          <cell r="A437" t="str">
            <v>01511</v>
          </cell>
          <cell r="B437" t="str">
            <v>SACRED HEART COLLEGE KYNETON</v>
          </cell>
          <cell r="C437" t="str">
            <v>KYNETON</v>
          </cell>
          <cell r="D437" t="str">
            <v>Sacred Heart College Kyneton</v>
          </cell>
          <cell r="E437" t="str">
            <v>Sacred Heart College Kyneton</v>
          </cell>
        </row>
        <row r="438">
          <cell r="A438" t="str">
            <v>01078</v>
          </cell>
          <cell r="B438" t="str">
            <v>SACRED HEART GIRLS' COLLEGE OAKLEIGH</v>
          </cell>
          <cell r="C438" t="str">
            <v>OAKLEIGH</v>
          </cell>
          <cell r="D438" t="str">
            <v>Sacred Heart Girls' College</v>
          </cell>
          <cell r="E438" t="str">
            <v>Sacred Heart Girls' College</v>
          </cell>
        </row>
        <row r="439">
          <cell r="A439" t="str">
            <v>01793</v>
          </cell>
          <cell r="B439" t="str">
            <v>SAINT IGNATIUS COLLEGE GEELONG</v>
          </cell>
          <cell r="C439" t="str">
            <v>DRYSDALE</v>
          </cell>
          <cell r="D439" t="str">
            <v>Saint Ignatius College</v>
          </cell>
          <cell r="E439" t="str">
            <v>Saint Ignatius College</v>
          </cell>
        </row>
        <row r="440">
          <cell r="A440" t="str">
            <v>01199</v>
          </cell>
          <cell r="B440" t="str">
            <v>SALE COLLEGE</v>
          </cell>
          <cell r="C440" t="str">
            <v>SALE</v>
          </cell>
          <cell r="D440" t="str">
            <v>Sale College</v>
          </cell>
          <cell r="E440" t="str">
            <v>Sale College</v>
          </cell>
        </row>
        <row r="441">
          <cell r="A441" t="str">
            <v>01026</v>
          </cell>
          <cell r="B441" t="str">
            <v>SALESIAN COLLEGE</v>
          </cell>
          <cell r="C441" t="str">
            <v>CHADSTONE</v>
          </cell>
          <cell r="D441" t="str">
            <v>Salesian College</v>
          </cell>
          <cell r="E441" t="str">
            <v>Salesian College</v>
          </cell>
        </row>
        <row r="442">
          <cell r="A442" t="str">
            <v>01057</v>
          </cell>
          <cell r="B442" t="str">
            <v>SALESIAN COLLEGE SUNBURY</v>
          </cell>
          <cell r="C442" t="str">
            <v>SUNBURY</v>
          </cell>
          <cell r="D442" t="str">
            <v>Salesian College Sunbury</v>
          </cell>
          <cell r="E442" t="str">
            <v>Salesian College Sunbury</v>
          </cell>
        </row>
        <row r="443">
          <cell r="A443" t="str">
            <v>01664</v>
          </cell>
          <cell r="B443" t="str">
            <v>SANDRINGHAM COLLEGE</v>
          </cell>
          <cell r="C443" t="str">
            <v>SANDRINGHAM</v>
          </cell>
          <cell r="D443" t="str">
            <v>Sandringham College</v>
          </cell>
          <cell r="E443" t="str">
            <v>Sandringham College</v>
          </cell>
        </row>
        <row r="444">
          <cell r="A444" t="str">
            <v>01070</v>
          </cell>
          <cell r="B444" t="str">
            <v>SANTA MARIA COLLEGE</v>
          </cell>
          <cell r="C444" t="str">
            <v>NORTHCOTE</v>
          </cell>
          <cell r="D444" t="str">
            <v>Santa Maria College</v>
          </cell>
          <cell r="E444" t="str">
            <v>Santa Maria College</v>
          </cell>
        </row>
        <row r="445">
          <cell r="A445" t="str">
            <v>01343</v>
          </cell>
          <cell r="B445" t="str">
            <v>SCORESBY SECONDARY COLLEGE</v>
          </cell>
          <cell r="C445" t="str">
            <v>SCORESBY</v>
          </cell>
          <cell r="D445" t="str">
            <v>Scoresby Secondary College</v>
          </cell>
          <cell r="E445" t="str">
            <v>Scoresby Secondary College</v>
          </cell>
        </row>
        <row r="446">
          <cell r="A446" t="str">
            <v>01497</v>
          </cell>
          <cell r="B446" t="str">
            <v>SCOTCH COLLEGE</v>
          </cell>
          <cell r="C446" t="str">
            <v>HAWTHORN</v>
          </cell>
          <cell r="D446" t="str">
            <v>Scotch College</v>
          </cell>
          <cell r="E446" t="str">
            <v>Scotch College</v>
          </cell>
        </row>
        <row r="447">
          <cell r="A447" t="str">
            <v>01255</v>
          </cell>
          <cell r="B447" t="str">
            <v>SEYMOUR COLLEGE</v>
          </cell>
          <cell r="C447" t="str">
            <v>SEYMOUR</v>
          </cell>
          <cell r="D447" t="str">
            <v>Seymour College</v>
          </cell>
          <cell r="E447" t="str">
            <v>Seymour P-12 College</v>
          </cell>
        </row>
        <row r="448">
          <cell r="A448" t="str">
            <v>01442</v>
          </cell>
          <cell r="B448" t="str">
            <v>SHELFORD GIRLS' GRAMMAR</v>
          </cell>
          <cell r="C448" t="str">
            <v>CAULFIELD</v>
          </cell>
          <cell r="D448" t="str">
            <v>Shelford Girls' Grammar</v>
          </cell>
          <cell r="E448" t="str">
            <v>Shelford Girls' Grammar</v>
          </cell>
        </row>
        <row r="449">
          <cell r="A449" t="str">
            <v>12000</v>
          </cell>
          <cell r="B449" t="str">
            <v>SHEPPARTON ACE COLLEGE.</v>
          </cell>
          <cell r="C449" t="str">
            <v>SHEPPARTON</v>
          </cell>
          <cell r="D449" t="str">
            <v>Shepparton ACE College</v>
          </cell>
          <cell r="E449" t="str">
            <v>Shepparton ACE College</v>
          </cell>
        </row>
        <row r="450">
          <cell r="A450" t="str">
            <v>11591</v>
          </cell>
          <cell r="B450" t="str">
            <v>SHEPPARTON CHRISTIAN COLLEGE</v>
          </cell>
          <cell r="C450" t="str">
            <v>SHEPPARTON</v>
          </cell>
          <cell r="D450" t="str">
            <v>Shepparton Christian College</v>
          </cell>
          <cell r="E450" t="str">
            <v>Shepparton Christian College</v>
          </cell>
        </row>
        <row r="451">
          <cell r="A451" t="str">
            <v>01150</v>
          </cell>
          <cell r="B451" t="str">
            <v>SHEPPARTON HIGH SCHOOL</v>
          </cell>
          <cell r="C451" t="str">
            <v>SHEPPARTON</v>
          </cell>
          <cell r="D451" t="str">
            <v>Shepparton High School</v>
          </cell>
          <cell r="E451" t="str">
            <v>Shepparton High School</v>
          </cell>
        </row>
        <row r="452">
          <cell r="A452" t="str">
            <v>01731</v>
          </cell>
          <cell r="B452" t="str">
            <v>SHERBROOKE COMMUNITY SCHOOL</v>
          </cell>
          <cell r="C452" t="str">
            <v>SASSAFRAS</v>
          </cell>
          <cell r="D452" t="str">
            <v>Sherbrooke Community School</v>
          </cell>
          <cell r="E452" t="str">
            <v>Sherbrooke Community School</v>
          </cell>
        </row>
        <row r="453">
          <cell r="A453" t="str">
            <v>01388</v>
          </cell>
          <cell r="B453" t="str">
            <v>SIENA COLLEGE</v>
          </cell>
          <cell r="C453" t="str">
            <v>CAMBERWELL</v>
          </cell>
          <cell r="D453" t="str">
            <v>Siena College</v>
          </cell>
          <cell r="E453" t="str">
            <v>Siena College</v>
          </cell>
        </row>
        <row r="454">
          <cell r="A454" t="str">
            <v>11800</v>
          </cell>
          <cell r="B454" t="str">
            <v>SIMONDS CATHOLIC COLLEGE</v>
          </cell>
          <cell r="C454" t="str">
            <v>FITZROY NORTH</v>
          </cell>
          <cell r="D454" t="str">
            <v>Simonds Catholic College</v>
          </cell>
          <cell r="E454" t="str">
            <v>Simonds Catholic College</v>
          </cell>
        </row>
        <row r="455">
          <cell r="A455" t="str">
            <v>12728</v>
          </cell>
          <cell r="B455" t="str">
            <v>SKILLSPLUS</v>
          </cell>
          <cell r="C455" t="str">
            <v>FRANKSTON</v>
          </cell>
          <cell r="D455" t="str">
            <v>Skillsplus</v>
          </cell>
          <cell r="E455" t="str">
            <v>Skillsplus</v>
          </cell>
        </row>
        <row r="456">
          <cell r="A456" t="str">
            <v>14403</v>
          </cell>
          <cell r="B456" t="str">
            <v>SOMERVILLE SECONDARY COLLEGE</v>
          </cell>
          <cell r="C456" t="str">
            <v>SOMERVILLE</v>
          </cell>
          <cell r="D456" t="str">
            <v>Somerville Secondary College</v>
          </cell>
          <cell r="E456" t="str">
            <v>Somerville Secondary College</v>
          </cell>
        </row>
        <row r="457">
          <cell r="A457" t="str">
            <v>01978</v>
          </cell>
          <cell r="B457" t="str">
            <v>SOPHIA MUNDI STEINER SCHOOL</v>
          </cell>
          <cell r="C457" t="str">
            <v>ABBOTSFORD</v>
          </cell>
          <cell r="D457" t="str">
            <v>Sophia Mundi Steiner School</v>
          </cell>
          <cell r="E457" t="str">
            <v>N/A</v>
          </cell>
        </row>
        <row r="458">
          <cell r="A458" t="str">
            <v>01915</v>
          </cell>
          <cell r="B458" t="str">
            <v>SOUTH COAST CHRISTIAN COLLEGE</v>
          </cell>
          <cell r="C458" t="str">
            <v>LEONGATHA</v>
          </cell>
          <cell r="D458" t="str">
            <v>South Coast Christian College</v>
          </cell>
          <cell r="E458" t="str">
            <v>South Coast Christian College</v>
          </cell>
        </row>
        <row r="459">
          <cell r="A459" t="str">
            <v>01264</v>
          </cell>
          <cell r="B459" t="str">
            <v>SOUTH GIPPSLAND SECONDARY COLLEGE</v>
          </cell>
          <cell r="C459" t="str">
            <v>FOSTER</v>
          </cell>
          <cell r="D459" t="str">
            <v>South Gippsland Sec College</v>
          </cell>
          <cell r="E459" t="str">
            <v>South Gippsland Sec College</v>
          </cell>
        </row>
        <row r="460">
          <cell r="A460" t="str">
            <v>01651</v>
          </cell>
          <cell r="B460" t="str">
            <v>SOUTH OAKLEIGH SECONDARY COLLEGE</v>
          </cell>
          <cell r="C460" t="str">
            <v>OAKLEIGH SOUTH</v>
          </cell>
          <cell r="D460" t="str">
            <v>South Oakleigh Sec College</v>
          </cell>
          <cell r="E460" t="str">
            <v>South Oakleigh Sec College</v>
          </cell>
        </row>
        <row r="461">
          <cell r="A461" t="str">
            <v>01711</v>
          </cell>
          <cell r="B461" t="str">
            <v>SOUTH WEST INSTITUTE OF TAFE</v>
          </cell>
          <cell r="C461" t="str">
            <v>WARRNAMBOOL</v>
          </cell>
          <cell r="D461" t="str">
            <v>South West Institute of TAFE</v>
          </cell>
          <cell r="E461" t="str">
            <v>South West Institute of TAFE</v>
          </cell>
        </row>
        <row r="462">
          <cell r="A462" t="str">
            <v>14927</v>
          </cell>
          <cell r="B462" t="str">
            <v>SPORTS EDUCATION AND DEVELOPMENT AUSTRALIA</v>
          </cell>
          <cell r="C462" t="str">
            <v>HAWTHORN EAST</v>
          </cell>
          <cell r="D462" t="str">
            <v>Sports Edu And Dev Australia</v>
          </cell>
          <cell r="E462" t="str">
            <v>N/A</v>
          </cell>
        </row>
        <row r="463">
          <cell r="A463" t="str">
            <v>01133</v>
          </cell>
          <cell r="B463" t="str">
            <v>ST ALBANS SECONDARY COLLEGE</v>
          </cell>
          <cell r="C463" t="str">
            <v>ST ALBANS</v>
          </cell>
          <cell r="D463" t="str">
            <v>St Albans Secondary College</v>
          </cell>
          <cell r="E463" t="str">
            <v>St Albans Secondary College</v>
          </cell>
        </row>
        <row r="464">
          <cell r="A464" t="str">
            <v>01339</v>
          </cell>
          <cell r="B464" t="str">
            <v>ST ALOYSIUS COLLEGE</v>
          </cell>
          <cell r="C464" t="str">
            <v>NORTH MELBOURNE</v>
          </cell>
          <cell r="D464" t="str">
            <v>St Aloysius College</v>
          </cell>
          <cell r="E464" t="str">
            <v>St Aloysius College</v>
          </cell>
        </row>
        <row r="465">
          <cell r="A465" t="str">
            <v>11535</v>
          </cell>
          <cell r="B465" t="str">
            <v>ST ANDREWS CHRISTIAN COLLEGE</v>
          </cell>
          <cell r="C465" t="str">
            <v>WANTIRNA SOUTH</v>
          </cell>
          <cell r="D465" t="str">
            <v>St Andrews Christian College</v>
          </cell>
          <cell r="E465" t="str">
            <v>St Andrews Christian College</v>
          </cell>
        </row>
        <row r="466">
          <cell r="A466" t="str">
            <v>11578</v>
          </cell>
          <cell r="B466" t="str">
            <v>ST ANTHONY'S COPTIC ORTHODOX COLLEGE</v>
          </cell>
          <cell r="C466" t="str">
            <v>FRANKSTON NORTH</v>
          </cell>
          <cell r="D466" t="str">
            <v>St Anthony's Coptic Orth Coll</v>
          </cell>
          <cell r="E466" t="str">
            <v>St Anthony's Coptic Orth Coll</v>
          </cell>
        </row>
        <row r="467">
          <cell r="A467" t="str">
            <v>01259</v>
          </cell>
          <cell r="B467" t="str">
            <v>ST ARNAUD SECONDARY COLLEGE</v>
          </cell>
          <cell r="C467" t="str">
            <v>ST ARNAUD</v>
          </cell>
          <cell r="D467" t="str">
            <v>St Arnaud Secondary College</v>
          </cell>
          <cell r="E467" t="str">
            <v>St Arnaud Secondary College</v>
          </cell>
        </row>
        <row r="468">
          <cell r="A468" t="str">
            <v>11313</v>
          </cell>
          <cell r="B468" t="str">
            <v>ST AUGUSTINE'S COLLEGE</v>
          </cell>
          <cell r="C468" t="str">
            <v>KYABRAM</v>
          </cell>
          <cell r="D468" t="str">
            <v>St Augustine's College</v>
          </cell>
          <cell r="E468" t="str">
            <v>St Augustine's College</v>
          </cell>
        </row>
        <row r="469">
          <cell r="A469" t="str">
            <v>01237</v>
          </cell>
          <cell r="B469" t="str">
            <v>ST BEDE'S COLLEGE</v>
          </cell>
          <cell r="C469" t="str">
            <v>MENTONE</v>
          </cell>
          <cell r="D469" t="str">
            <v>St Bede's College</v>
          </cell>
          <cell r="E469" t="str">
            <v>St Bede's College</v>
          </cell>
        </row>
        <row r="470">
          <cell r="A470" t="str">
            <v>01182</v>
          </cell>
          <cell r="B470" t="str">
            <v>ST BERNARD'S COLLEGE</v>
          </cell>
          <cell r="C470" t="str">
            <v>ESSENDON</v>
          </cell>
          <cell r="D470" t="str">
            <v>St Bernard's College</v>
          </cell>
          <cell r="E470" t="str">
            <v>St Bernard's College</v>
          </cell>
        </row>
        <row r="471">
          <cell r="A471" t="str">
            <v>01244</v>
          </cell>
          <cell r="B471" t="str">
            <v>ST BRIGID'S COLLEGE</v>
          </cell>
          <cell r="C471" t="str">
            <v>HORSHAM</v>
          </cell>
          <cell r="D471" t="str">
            <v>St Brigid's College</v>
          </cell>
          <cell r="E471" t="str">
            <v>St Brigid's College</v>
          </cell>
        </row>
        <row r="472">
          <cell r="A472" t="str">
            <v>01130</v>
          </cell>
          <cell r="B472" t="str">
            <v>ST CATHERINE'S SCHOOL</v>
          </cell>
          <cell r="C472" t="str">
            <v>TOORAK</v>
          </cell>
          <cell r="D472" t="str">
            <v>St Catherine's School</v>
          </cell>
          <cell r="E472" t="str">
            <v>St Catherine's School</v>
          </cell>
        </row>
        <row r="473">
          <cell r="A473" t="str">
            <v>01083</v>
          </cell>
          <cell r="B473" t="str">
            <v>ST COLUMBA'S COLLEGE</v>
          </cell>
          <cell r="C473" t="str">
            <v>ESSENDON</v>
          </cell>
          <cell r="D473" t="str">
            <v>St Columba's College</v>
          </cell>
          <cell r="E473" t="str">
            <v>St Columba's College</v>
          </cell>
        </row>
        <row r="474">
          <cell r="A474" t="str">
            <v>01524</v>
          </cell>
          <cell r="B474" t="str">
            <v>ST FRANCIS XAVIER COLLEGE</v>
          </cell>
          <cell r="C474" t="str">
            <v>BEACONSFIELD</v>
          </cell>
          <cell r="D474" t="str">
            <v>St Francis Xavier College</v>
          </cell>
          <cell r="E474" t="str">
            <v>St Francis Xavier College</v>
          </cell>
        </row>
        <row r="475">
          <cell r="A475" t="str">
            <v>01741</v>
          </cell>
          <cell r="B475" t="str">
            <v>ST HELENA SECONDARY COLLEGE</v>
          </cell>
          <cell r="C475" t="str">
            <v>ELTHAM</v>
          </cell>
          <cell r="D475" t="str">
            <v>St Helena Secondary College</v>
          </cell>
          <cell r="E475" t="str">
            <v>St Helena Secondary College</v>
          </cell>
        </row>
        <row r="476">
          <cell r="A476" t="str">
            <v>01907</v>
          </cell>
          <cell r="B476" t="str">
            <v>ST JAMES COLLEGE</v>
          </cell>
          <cell r="C476" t="str">
            <v>BENTLEIGH EAST</v>
          </cell>
          <cell r="D476" t="str">
            <v>St James College</v>
          </cell>
          <cell r="E476" t="str">
            <v>St James College</v>
          </cell>
        </row>
        <row r="477">
          <cell r="A477" t="str">
            <v>01018</v>
          </cell>
          <cell r="B477" t="str">
            <v>ST JOHN'S GREEK ORTHODOX COLLEGE</v>
          </cell>
          <cell r="C477" t="str">
            <v>PRESTON</v>
          </cell>
          <cell r="D477" t="str">
            <v>St John's Greek Orth College</v>
          </cell>
          <cell r="E477" t="str">
            <v>St John's Greek Orth College</v>
          </cell>
        </row>
        <row r="478">
          <cell r="A478" t="str">
            <v>01252</v>
          </cell>
          <cell r="B478" t="str">
            <v>ST JOHN'S REGIONAL COLLEGE</v>
          </cell>
          <cell r="C478" t="str">
            <v>DANDENONG</v>
          </cell>
          <cell r="D478" t="str">
            <v>St John's Regional College</v>
          </cell>
          <cell r="E478" t="str">
            <v>St John's Regional College</v>
          </cell>
        </row>
        <row r="479">
          <cell r="A479" t="str">
            <v>01412</v>
          </cell>
          <cell r="B479" t="str">
            <v>ST JOSEPH'S COLLEGE ECHUCA</v>
          </cell>
          <cell r="C479" t="str">
            <v>ECHUCA</v>
          </cell>
          <cell r="D479" t="str">
            <v>St Joseph's College</v>
          </cell>
          <cell r="E479" t="str">
            <v>St Joseph's College Echuca</v>
          </cell>
        </row>
        <row r="480">
          <cell r="A480" t="str">
            <v>01370</v>
          </cell>
          <cell r="B480" t="str">
            <v>ST JOSEPH'S COLLEGE FERNTREE GULLY</v>
          </cell>
          <cell r="C480" t="str">
            <v>FERNTREE GULLY</v>
          </cell>
          <cell r="D480" t="str">
            <v>St Joseph's College</v>
          </cell>
          <cell r="E480" t="str">
            <v>St Joseph's Regional College</v>
          </cell>
        </row>
        <row r="481">
          <cell r="A481" t="str">
            <v>01476</v>
          </cell>
          <cell r="B481" t="str">
            <v>ST JOSEPH'S COLLEGE MILDURA</v>
          </cell>
          <cell r="C481" t="str">
            <v>MILDURA</v>
          </cell>
          <cell r="D481" t="str">
            <v>St Joseph's College</v>
          </cell>
          <cell r="E481" t="str">
            <v>St Joseph's College Mildura</v>
          </cell>
        </row>
        <row r="482">
          <cell r="A482" t="str">
            <v>01438</v>
          </cell>
          <cell r="B482" t="str">
            <v>ST JOSEPH'S COLLEGE NEWTOWN</v>
          </cell>
          <cell r="C482" t="str">
            <v>NEWTOWN</v>
          </cell>
          <cell r="D482" t="str">
            <v>St Joseph's College</v>
          </cell>
          <cell r="E482" t="str">
            <v>St Joseph's College Newtown</v>
          </cell>
        </row>
        <row r="483">
          <cell r="A483" t="str">
            <v>01032</v>
          </cell>
          <cell r="B483" t="str">
            <v>ST KEVIN'S COLLEGE TOORAK</v>
          </cell>
          <cell r="C483" t="str">
            <v>TOORAK</v>
          </cell>
          <cell r="D483" t="str">
            <v>St Kevin's College</v>
          </cell>
          <cell r="E483" t="str">
            <v>St Kevin's College</v>
          </cell>
        </row>
        <row r="484">
          <cell r="A484" t="str">
            <v>01501</v>
          </cell>
          <cell r="B484" t="str">
            <v>ST LEONARDS COLLEGE</v>
          </cell>
          <cell r="C484" t="str">
            <v>BRIGHTON EAST</v>
          </cell>
          <cell r="D484" t="str">
            <v>St Leonard's College</v>
          </cell>
          <cell r="E484" t="str">
            <v>St Leonard's College</v>
          </cell>
        </row>
        <row r="485">
          <cell r="A485" t="str">
            <v>15057</v>
          </cell>
          <cell r="B485" t="str">
            <v>ST MARGARET'S SCHOOL - BERWICK GRAMMAR CAMPUS</v>
          </cell>
          <cell r="C485" t="str">
            <v>OFFICER</v>
          </cell>
          <cell r="D485" t="str">
            <v>St Margaret's School</v>
          </cell>
          <cell r="E485" t="str">
            <v>N/A</v>
          </cell>
        </row>
        <row r="486">
          <cell r="A486" t="str">
            <v>01280</v>
          </cell>
          <cell r="B486" t="str">
            <v>ST MARGARETS SCHOOL</v>
          </cell>
          <cell r="C486" t="str">
            <v>BERWICK</v>
          </cell>
          <cell r="D486" t="str">
            <v>St Margaret's School</v>
          </cell>
          <cell r="E486" t="str">
            <v>St Margaret's School</v>
          </cell>
        </row>
        <row r="487">
          <cell r="A487" t="str">
            <v>01729</v>
          </cell>
          <cell r="B487" t="str">
            <v>ST MARY MACKILLOP COLLEGE</v>
          </cell>
          <cell r="C487" t="str">
            <v>SWAN HILL</v>
          </cell>
          <cell r="D487" t="str">
            <v>St Mary MacKillop College</v>
          </cell>
          <cell r="E487" t="str">
            <v>MacKillop College Swan Hill</v>
          </cell>
        </row>
        <row r="488">
          <cell r="A488" t="str">
            <v>01028</v>
          </cell>
          <cell r="B488" t="str">
            <v>ST MARY OF THE ANGELS SCHOOL</v>
          </cell>
          <cell r="C488" t="str">
            <v>NATHALIA</v>
          </cell>
          <cell r="D488" t="str">
            <v>St Mary of the Angels School</v>
          </cell>
          <cell r="E488" t="str">
            <v>St Mary of the Angels School</v>
          </cell>
        </row>
        <row r="489">
          <cell r="A489" t="str">
            <v>01913</v>
          </cell>
          <cell r="B489" t="str">
            <v>ST MARY'S COPTIC ORTHODOX COLLEGE</v>
          </cell>
          <cell r="C489" t="str">
            <v>COOLAROO</v>
          </cell>
          <cell r="D489" t="str">
            <v>St Mary's Coptic Orth College</v>
          </cell>
          <cell r="E489" t="str">
            <v>St Mary's Coptic Orth College</v>
          </cell>
        </row>
        <row r="490">
          <cell r="A490" t="str">
            <v>01449</v>
          </cell>
          <cell r="B490" t="str">
            <v>ST MICHAEL'S GRAMMAR SCHOOL</v>
          </cell>
          <cell r="C490" t="str">
            <v>ST KILDA</v>
          </cell>
          <cell r="D490" t="str">
            <v>St Michael's Grammar School</v>
          </cell>
          <cell r="E490" t="str">
            <v>St Michael's Grammar School</v>
          </cell>
        </row>
        <row r="491">
          <cell r="A491" t="str">
            <v>01393</v>
          </cell>
          <cell r="B491" t="str">
            <v>ST MONICA'S COLLEGE</v>
          </cell>
          <cell r="C491" t="str">
            <v>EPPING</v>
          </cell>
          <cell r="D491" t="str">
            <v>St Monica's College</v>
          </cell>
          <cell r="E491" t="str">
            <v>St Monica's College</v>
          </cell>
        </row>
        <row r="492">
          <cell r="A492" t="str">
            <v>01321</v>
          </cell>
          <cell r="B492" t="str">
            <v>ST PATRICK'S COLLEGE</v>
          </cell>
          <cell r="C492" t="str">
            <v>BALLARAT</v>
          </cell>
          <cell r="D492" t="str">
            <v>St Patrick's College</v>
          </cell>
          <cell r="E492" t="str">
            <v>St Patrick's College</v>
          </cell>
        </row>
        <row r="493">
          <cell r="A493" t="str">
            <v>01678</v>
          </cell>
          <cell r="B493" t="str">
            <v>ST PAUL'S ANGLICAN GRAMMAR SCHOOL</v>
          </cell>
          <cell r="C493" t="str">
            <v>WARRAGUL</v>
          </cell>
          <cell r="D493" t="str">
            <v>St Paul's Anglican Grammar Schl</v>
          </cell>
          <cell r="E493" t="str">
            <v>St Paul's Anglican Grammar Schl</v>
          </cell>
        </row>
        <row r="494">
          <cell r="A494" t="str">
            <v>01884</v>
          </cell>
          <cell r="B494" t="str">
            <v>ST PETER'S COLLEGE</v>
          </cell>
          <cell r="C494" t="str">
            <v>CRANBOURNE</v>
          </cell>
          <cell r="D494" t="str">
            <v>St Peter's College</v>
          </cell>
          <cell r="E494" t="str">
            <v>St Peter's College</v>
          </cell>
        </row>
        <row r="495">
          <cell r="A495" t="str">
            <v>01941</v>
          </cell>
          <cell r="B495" t="str">
            <v>ST THOMAS AQUINAS COLLEGE</v>
          </cell>
          <cell r="C495" t="str">
            <v>TYNONG</v>
          </cell>
          <cell r="D495" t="str">
            <v>St Thomas Aquinas College</v>
          </cell>
          <cell r="E495" t="str">
            <v>St Thomas Aquinas College</v>
          </cell>
        </row>
        <row r="496">
          <cell r="A496" t="str">
            <v>01285</v>
          </cell>
          <cell r="B496" t="str">
            <v>STAR OF THE SEA COLLEGE</v>
          </cell>
          <cell r="C496" t="str">
            <v>GARDENVALE</v>
          </cell>
          <cell r="D496" t="str">
            <v>Star of the Sea College</v>
          </cell>
          <cell r="E496" t="str">
            <v>Star of the Sea College</v>
          </cell>
        </row>
        <row r="497">
          <cell r="A497" t="str">
            <v>01655</v>
          </cell>
          <cell r="B497" t="str">
            <v>STAUGHTON COLLEGE</v>
          </cell>
          <cell r="C497" t="str">
            <v>MELTON SOUTH</v>
          </cell>
          <cell r="D497" t="str">
            <v>Staughton College</v>
          </cell>
          <cell r="E497" t="str">
            <v>Staughton College</v>
          </cell>
        </row>
        <row r="498">
          <cell r="A498" t="str">
            <v>01681</v>
          </cell>
          <cell r="B498" t="str">
            <v>STAWELL SECONDARY COLLEGE</v>
          </cell>
          <cell r="C498" t="str">
            <v>STAWELL</v>
          </cell>
          <cell r="D498" t="str">
            <v>Stawell Secondary College</v>
          </cell>
          <cell r="E498" t="str">
            <v>Stawell Secondary College</v>
          </cell>
        </row>
        <row r="499">
          <cell r="A499" t="str">
            <v>01967</v>
          </cell>
          <cell r="B499" t="str">
            <v>STOTT'S COLLEGES</v>
          </cell>
          <cell r="C499" t="str">
            <v>CARLTON</v>
          </cell>
          <cell r="D499" t="str">
            <v>Stott's College</v>
          </cell>
          <cell r="E499" t="str">
            <v>Stott's College</v>
          </cell>
        </row>
        <row r="500">
          <cell r="A500" t="str">
            <v>01290</v>
          </cell>
          <cell r="B500" t="str">
            <v>STRATHCONA BAPTIST GIRLS GRAMMAR SCHOOL</v>
          </cell>
          <cell r="C500" t="str">
            <v>CANTERBURY</v>
          </cell>
          <cell r="D500" t="str">
            <v>Strathcona Baptist Girls GS</v>
          </cell>
          <cell r="E500" t="str">
            <v>Strathcona Baptist Girls GS</v>
          </cell>
        </row>
        <row r="501">
          <cell r="A501" t="str">
            <v>01089</v>
          </cell>
          <cell r="B501" t="str">
            <v>STRATHMORE SECONDARY COLLEGE</v>
          </cell>
          <cell r="C501" t="str">
            <v>STRATHMORE</v>
          </cell>
          <cell r="D501" t="str">
            <v>Strathmore Secondary College</v>
          </cell>
          <cell r="E501" t="str">
            <v>Strathmore Secondary College</v>
          </cell>
        </row>
        <row r="502">
          <cell r="A502" t="str">
            <v>01006</v>
          </cell>
          <cell r="B502" t="str">
            <v>SUNBURY COLLEGE</v>
          </cell>
          <cell r="C502" t="str">
            <v>SUNBURY</v>
          </cell>
          <cell r="D502" t="str">
            <v>Sunbury College</v>
          </cell>
          <cell r="E502" t="str">
            <v>Sunbury College</v>
          </cell>
        </row>
        <row r="503">
          <cell r="A503" t="str">
            <v>01791</v>
          </cell>
          <cell r="B503" t="str">
            <v>SUNBURY DOWNS SECONDARY COLLEGE</v>
          </cell>
          <cell r="C503" t="str">
            <v>SUNBURY</v>
          </cell>
          <cell r="D503" t="str">
            <v>Sunbury Downs Sec College</v>
          </cell>
          <cell r="E503" t="str">
            <v>Sunbury Downs Sec College</v>
          </cell>
        </row>
        <row r="504">
          <cell r="A504" t="str">
            <v>01056</v>
          </cell>
          <cell r="B504" t="str">
            <v>SUNRAYSIA INSTITUTE OF TAFE</v>
          </cell>
          <cell r="C504" t="str">
            <v>MILDURA</v>
          </cell>
          <cell r="D504" t="str">
            <v>Sunraysia Institute of TAFE</v>
          </cell>
          <cell r="E504" t="str">
            <v>Sunraysia Institute of TAFE</v>
          </cell>
        </row>
        <row r="505">
          <cell r="A505" t="str">
            <v>01676</v>
          </cell>
          <cell r="B505" t="str">
            <v>SUNSHINE COLLEGE</v>
          </cell>
          <cell r="C505" t="str">
            <v>SUNSHINE</v>
          </cell>
          <cell r="D505" t="str">
            <v>Sunshine College</v>
          </cell>
          <cell r="E505" t="str">
            <v>Sunshine College</v>
          </cell>
        </row>
        <row r="506">
          <cell r="A506" t="str">
            <v>15111</v>
          </cell>
          <cell r="B506" t="str">
            <v>SURF COAST SECONDARY COLLEGE</v>
          </cell>
          <cell r="C506" t="str">
            <v>TORQUAY</v>
          </cell>
          <cell r="D506" t="str">
            <v>Surf Coast Sec College</v>
          </cell>
          <cell r="E506" t="str">
            <v>N/A</v>
          </cell>
        </row>
        <row r="507">
          <cell r="A507" t="str">
            <v>15066</v>
          </cell>
          <cell r="B507" t="str">
            <v>SUZANNE CORY HIGH SCHOOL</v>
          </cell>
          <cell r="C507" t="str">
            <v>WERRIBEE</v>
          </cell>
          <cell r="D507" t="str">
            <v>Suzanne Cory High School</v>
          </cell>
          <cell r="E507" t="str">
            <v>N/A</v>
          </cell>
        </row>
        <row r="508">
          <cell r="A508" t="str">
            <v>01421</v>
          </cell>
          <cell r="B508" t="str">
            <v>SWAN HILL COLLEGE</v>
          </cell>
          <cell r="C508" t="str">
            <v>SWAN HILL</v>
          </cell>
          <cell r="D508" t="str">
            <v>Swan Hill College</v>
          </cell>
          <cell r="E508" t="str">
            <v>Swan Hill College</v>
          </cell>
        </row>
        <row r="509">
          <cell r="A509" t="str">
            <v>01317</v>
          </cell>
          <cell r="B509" t="str">
            <v>SWIFTS CREEK SCHOOL</v>
          </cell>
          <cell r="C509" t="str">
            <v>SWIFTS CREEK</v>
          </cell>
          <cell r="D509" t="str">
            <v>Swifts Creek School</v>
          </cell>
          <cell r="E509" t="str">
            <v>Swifts Creek School</v>
          </cell>
        </row>
        <row r="510">
          <cell r="A510" t="str">
            <v>01565</v>
          </cell>
          <cell r="B510" t="str">
            <v>SWINBURNE SENIOR SECONDARY COLLEGE</v>
          </cell>
          <cell r="C510" t="str">
            <v>HAWTHORN</v>
          </cell>
          <cell r="D510" t="str">
            <v>Swinburne Senior Sec College</v>
          </cell>
          <cell r="E510" t="str">
            <v>Swinburne Senior Sec College</v>
          </cell>
        </row>
        <row r="511">
          <cell r="A511" t="str">
            <v>01108</v>
          </cell>
          <cell r="B511" t="str">
            <v>SWINBURNE UNIVERSITY OF TECHNOLOGY - TAFE DIVISION</v>
          </cell>
          <cell r="C511" t="str">
            <v>CROYDON</v>
          </cell>
          <cell r="D511" t="str">
            <v>Swinburne Uni of Tech - TAFE</v>
          </cell>
          <cell r="E511" t="str">
            <v>Swinburne Uni of Tech - TAFE</v>
          </cell>
        </row>
        <row r="512">
          <cell r="A512" t="str">
            <v>01382</v>
          </cell>
          <cell r="B512" t="str">
            <v>SYDNEY ROAD COMMUNITY SCHOOL</v>
          </cell>
          <cell r="C512" t="str">
            <v>BRUNSWICK</v>
          </cell>
          <cell r="D512" t="str">
            <v>Sydney Road Community School</v>
          </cell>
          <cell r="E512" t="str">
            <v>Sydney Road Community School</v>
          </cell>
        </row>
        <row r="513">
          <cell r="A513" t="str">
            <v>01215</v>
          </cell>
          <cell r="B513" t="str">
            <v>TALLANGATTA SECONDARY COLLEGE</v>
          </cell>
          <cell r="C513" t="str">
            <v>TALLANGATTA</v>
          </cell>
          <cell r="D513" t="str">
            <v>Tallangatta Secondary College</v>
          </cell>
          <cell r="E513" t="str">
            <v>Tallangatta Secondary College</v>
          </cell>
        </row>
        <row r="514">
          <cell r="A514" t="str">
            <v>15120</v>
          </cell>
          <cell r="B514" t="str">
            <v>TARNEIT SENIOR COLLEGE</v>
          </cell>
          <cell r="C514" t="str">
            <v>TARNEIT</v>
          </cell>
          <cell r="D514" t="str">
            <v>Tarneit Senior College</v>
          </cell>
          <cell r="E514" t="str">
            <v>N/A</v>
          </cell>
        </row>
        <row r="515">
          <cell r="A515" t="str">
            <v>01889</v>
          </cell>
          <cell r="B515" t="str">
            <v>TAYLORS LAKES SECONDARY COLLEGE</v>
          </cell>
          <cell r="C515" t="str">
            <v>TAYLORS LAKES</v>
          </cell>
          <cell r="D515" t="str">
            <v>Taylors Lakes Sec College</v>
          </cell>
          <cell r="E515" t="str">
            <v>Taylors Lakes Sec College</v>
          </cell>
        </row>
        <row r="516">
          <cell r="A516" t="str">
            <v>01242</v>
          </cell>
          <cell r="B516" t="str">
            <v>TAYLORS SENIOR COLLEGE</v>
          </cell>
          <cell r="C516" t="str">
            <v>MELBOURNE</v>
          </cell>
          <cell r="D516" t="str">
            <v>Taylors College</v>
          </cell>
          <cell r="E516" t="str">
            <v>Taylors College</v>
          </cell>
        </row>
        <row r="517">
          <cell r="A517" t="str">
            <v>01550</v>
          </cell>
          <cell r="B517" t="str">
            <v>TEMPLESTOWE COLLEGE</v>
          </cell>
          <cell r="C517" t="str">
            <v>TEMPLESTOWE LOWER</v>
          </cell>
          <cell r="D517" t="str">
            <v>Templestowe College</v>
          </cell>
          <cell r="E517" t="str">
            <v>Templestowe College</v>
          </cell>
        </row>
        <row r="518">
          <cell r="A518" t="str">
            <v>01113</v>
          </cell>
          <cell r="B518" t="str">
            <v>TERANG COLLEGE SECONDARY CAMPUS</v>
          </cell>
          <cell r="C518" t="str">
            <v>TERANG</v>
          </cell>
          <cell r="D518" t="str">
            <v>Terang College Sec Campus</v>
          </cell>
          <cell r="E518" t="str">
            <v>Terang College Sec Campus</v>
          </cell>
        </row>
        <row r="519">
          <cell r="A519" t="str">
            <v>01330</v>
          </cell>
          <cell r="B519" t="str">
            <v>THE CENTRE</v>
          </cell>
          <cell r="C519" t="str">
            <v>WANGARATTA</v>
          </cell>
          <cell r="D519" t="str">
            <v>The Centre</v>
          </cell>
          <cell r="E519" t="str">
            <v>The Centre</v>
          </cell>
        </row>
        <row r="520">
          <cell r="A520" t="str">
            <v>01227</v>
          </cell>
          <cell r="B520" t="str">
            <v>THE GEELONG COLLEGE</v>
          </cell>
          <cell r="C520" t="str">
            <v>NEWTOWN</v>
          </cell>
          <cell r="D520" t="str">
            <v>The Geelong College</v>
          </cell>
          <cell r="E520" t="str">
            <v>The Geelong College</v>
          </cell>
        </row>
        <row r="521">
          <cell r="A521" t="str">
            <v>01897</v>
          </cell>
          <cell r="B521" t="str">
            <v>THE GRANGE P-12 COLLEGE</v>
          </cell>
          <cell r="C521" t="str">
            <v>HOPPERS CROSSING</v>
          </cell>
          <cell r="D521" t="str">
            <v>The Grange P-12 College</v>
          </cell>
          <cell r="E521" t="str">
            <v>The Grange P-12 College</v>
          </cell>
        </row>
        <row r="522">
          <cell r="A522" t="str">
            <v>01126</v>
          </cell>
          <cell r="B522" t="str">
            <v>THE HAMILTON AND ALEXANDRA COLLEGE</v>
          </cell>
          <cell r="C522" t="str">
            <v>HAMILTON</v>
          </cell>
          <cell r="D522" t="str">
            <v>The Hamilton &amp; Alexandra Coll</v>
          </cell>
          <cell r="E522" t="str">
            <v>The Hamilton &amp; Alexandra Coll</v>
          </cell>
        </row>
        <row r="523">
          <cell r="A523" t="str">
            <v>01898</v>
          </cell>
          <cell r="B523" t="str">
            <v>THE KILMORE INTERNATIONAL SCHOOL</v>
          </cell>
          <cell r="C523" t="str">
            <v>KILMORE</v>
          </cell>
          <cell r="D523" t="str">
            <v>The Kilmore Internatl School</v>
          </cell>
          <cell r="E523" t="str">
            <v>The Kilmore Internatl School</v>
          </cell>
        </row>
        <row r="524">
          <cell r="A524" t="str">
            <v>01934</v>
          </cell>
          <cell r="B524" t="str">
            <v>THE KING DAVID SCHOOL</v>
          </cell>
          <cell r="C524" t="str">
            <v>ARMADALE</v>
          </cell>
          <cell r="D524" t="str">
            <v>The King David School</v>
          </cell>
          <cell r="E524" t="str">
            <v>The King David School</v>
          </cell>
        </row>
        <row r="525">
          <cell r="A525" t="str">
            <v>01701</v>
          </cell>
          <cell r="B525" t="str">
            <v>THE KNOX SCHOOL</v>
          </cell>
          <cell r="C525" t="str">
            <v>WANTIRNA SOUTH</v>
          </cell>
          <cell r="D525" t="str">
            <v>The Knox School</v>
          </cell>
          <cell r="E525" t="str">
            <v>The Knox School</v>
          </cell>
        </row>
        <row r="526">
          <cell r="A526" t="str">
            <v>01075</v>
          </cell>
          <cell r="B526" t="str">
            <v>THE PENINSULA SCHOOL</v>
          </cell>
          <cell r="C526" t="str">
            <v>MOUNT ELIZA</v>
          </cell>
          <cell r="D526" t="str">
            <v>The Peninsula School</v>
          </cell>
          <cell r="E526" t="str">
            <v>The Peninsula School</v>
          </cell>
        </row>
        <row r="527">
          <cell r="A527" t="str">
            <v>11808</v>
          </cell>
          <cell r="B527" t="str">
            <v>THOMAS CARR COLLEGE</v>
          </cell>
          <cell r="C527" t="str">
            <v>TARNEIT</v>
          </cell>
          <cell r="D527" t="str">
            <v>Thomas Carr College</v>
          </cell>
          <cell r="E527" t="str">
            <v>Thomas Carr College</v>
          </cell>
        </row>
        <row r="528">
          <cell r="A528" t="str">
            <v>01349</v>
          </cell>
          <cell r="B528" t="str">
            <v>THOMASTOWN SECONDARY COLLEGE</v>
          </cell>
          <cell r="C528" t="str">
            <v>THOMASTOWN</v>
          </cell>
          <cell r="D528" t="str">
            <v>Thomastown Secondary College</v>
          </cell>
          <cell r="E528" t="str">
            <v>Thomastown Secondary College</v>
          </cell>
        </row>
        <row r="529">
          <cell r="A529" t="str">
            <v>01660</v>
          </cell>
          <cell r="B529" t="str">
            <v>THORNBURY HIGH SCHOOL</v>
          </cell>
          <cell r="C529" t="str">
            <v>THORNBURY</v>
          </cell>
          <cell r="D529" t="str">
            <v>Thornbury High School</v>
          </cell>
          <cell r="E529" t="str">
            <v>Thornbury High School</v>
          </cell>
        </row>
        <row r="530">
          <cell r="A530" t="str">
            <v>01012</v>
          </cell>
          <cell r="B530" t="str">
            <v>TIMBOON P-12 SCHOOL</v>
          </cell>
          <cell r="C530" t="str">
            <v>TIMBOON</v>
          </cell>
          <cell r="D530" t="str">
            <v>Timboon P-12 School</v>
          </cell>
          <cell r="E530" t="str">
            <v>Timboon P-12 School</v>
          </cell>
        </row>
        <row r="531">
          <cell r="A531" t="str">
            <v>14996</v>
          </cell>
          <cell r="B531" t="str">
            <v>TINTERN SCHOOLS SENIOR COLLEGE</v>
          </cell>
          <cell r="C531" t="str">
            <v>RINGWOOD EAST</v>
          </cell>
          <cell r="D531" t="str">
            <v>Tintern Schools Senior College</v>
          </cell>
          <cell r="E531" t="str">
            <v>Tintern Schools Senior College</v>
          </cell>
        </row>
        <row r="532">
          <cell r="A532" t="str">
            <v>01172</v>
          </cell>
          <cell r="B532" t="str">
            <v>TOORAK COLLEGE</v>
          </cell>
          <cell r="C532" t="str">
            <v>MOUNT ELIZA</v>
          </cell>
          <cell r="D532" t="str">
            <v>Toorak College</v>
          </cell>
          <cell r="E532" t="str">
            <v>Toorak College</v>
          </cell>
        </row>
        <row r="533">
          <cell r="A533" t="str">
            <v>01425</v>
          </cell>
          <cell r="B533" t="str">
            <v>TRAFALGAR HIGH SCHOOL</v>
          </cell>
          <cell r="C533" t="str">
            <v>TRAFALGAR</v>
          </cell>
          <cell r="D533" t="str">
            <v>Trafalgar High School</v>
          </cell>
          <cell r="E533" t="str">
            <v>Trafalgar High School</v>
          </cell>
        </row>
        <row r="534">
          <cell r="A534" t="str">
            <v>01586</v>
          </cell>
          <cell r="B534" t="str">
            <v>TRARALGON COLLEGE</v>
          </cell>
          <cell r="C534" t="str">
            <v>TRARALGON</v>
          </cell>
          <cell r="D534" t="str">
            <v>Traralgon College</v>
          </cell>
          <cell r="E534" t="str">
            <v>Traralgon College</v>
          </cell>
        </row>
        <row r="535">
          <cell r="A535" t="str">
            <v>01401</v>
          </cell>
          <cell r="B535" t="str">
            <v>TRINITY COLLEGE COLAC</v>
          </cell>
          <cell r="C535" t="str">
            <v>COLAC</v>
          </cell>
          <cell r="D535" t="str">
            <v>Trinity College Colac</v>
          </cell>
          <cell r="E535" t="str">
            <v>Trinity College Colac</v>
          </cell>
        </row>
        <row r="536">
          <cell r="A536" t="str">
            <v>01134</v>
          </cell>
          <cell r="B536" t="str">
            <v>TRINITY GRAMMAR SCHOOL</v>
          </cell>
          <cell r="C536" t="str">
            <v>KEW</v>
          </cell>
          <cell r="D536" t="str">
            <v>Trinity Grammar School</v>
          </cell>
          <cell r="E536" t="str">
            <v>Trinity Grammar School</v>
          </cell>
        </row>
        <row r="537">
          <cell r="A537" t="str">
            <v>11524</v>
          </cell>
          <cell r="B537" t="str">
            <v>TRINITY LUTHERAN COLLEGE</v>
          </cell>
          <cell r="C537" t="str">
            <v>MILDURA</v>
          </cell>
          <cell r="D537" t="str">
            <v>Trinity Lutheran College</v>
          </cell>
          <cell r="E537" t="str">
            <v>Trinity Lutheran College</v>
          </cell>
        </row>
        <row r="538">
          <cell r="A538" t="str">
            <v>14359</v>
          </cell>
          <cell r="B538" t="str">
            <v>TWO RIVERS COMMUNITY COLLEGE</v>
          </cell>
          <cell r="C538" t="str">
            <v>MILDURA</v>
          </cell>
          <cell r="D538" t="str">
            <v>Two Rivers Community College</v>
          </cell>
          <cell r="E538" t="str">
            <v>Two Rivers Community College</v>
          </cell>
        </row>
        <row r="539">
          <cell r="A539" t="str">
            <v>01361</v>
          </cell>
          <cell r="B539" t="str">
            <v>TYRRELL COLLEGE</v>
          </cell>
          <cell r="C539" t="str">
            <v>SEA LAKE</v>
          </cell>
          <cell r="D539" t="str">
            <v>Tyrrell College</v>
          </cell>
          <cell r="E539" t="str">
            <v>Tyrrell College</v>
          </cell>
        </row>
        <row r="540">
          <cell r="A540" t="str">
            <v>01372</v>
          </cell>
          <cell r="B540" t="str">
            <v>UNIVERSITY HIGH SCHOOL</v>
          </cell>
          <cell r="C540" t="str">
            <v>PARKVILLE</v>
          </cell>
          <cell r="D540" t="str">
            <v>University High School</v>
          </cell>
          <cell r="E540" t="str">
            <v>University High School</v>
          </cell>
        </row>
        <row r="541">
          <cell r="A541" t="str">
            <v>01213</v>
          </cell>
          <cell r="B541" t="str">
            <v>UNIVERSITY OF BALLARAT</v>
          </cell>
          <cell r="C541" t="str">
            <v>BALLARAT</v>
          </cell>
          <cell r="D541" t="str">
            <v>University of Ballarat</v>
          </cell>
          <cell r="E541" t="str">
            <v>University of Ballarat</v>
          </cell>
        </row>
        <row r="542">
          <cell r="A542" t="str">
            <v>12822</v>
          </cell>
          <cell r="B542" t="str">
            <v>UPPER YARRA COMMUNITY HOUSE</v>
          </cell>
          <cell r="C542" t="str">
            <v>YARRA JUNCTION</v>
          </cell>
          <cell r="D542" t="str">
            <v>Upper Yarra Community House</v>
          </cell>
          <cell r="E542" t="str">
            <v>Upper Yarra Community House</v>
          </cell>
        </row>
        <row r="543">
          <cell r="A543" t="str">
            <v>01168</v>
          </cell>
          <cell r="B543" t="str">
            <v>UPPER YARRA SECONDARY COLLEGE</v>
          </cell>
          <cell r="C543" t="str">
            <v>YARRA JUNCTION</v>
          </cell>
          <cell r="D543" t="str">
            <v>Upper Yarra Secondary College</v>
          </cell>
          <cell r="E543" t="str">
            <v>Upper Yarra Secondary College</v>
          </cell>
        </row>
        <row r="544">
          <cell r="A544" t="str">
            <v>01069</v>
          </cell>
          <cell r="B544" t="str">
            <v>UPWEY HIGH SCHOOL</v>
          </cell>
          <cell r="C544" t="str">
            <v>UPWEY</v>
          </cell>
          <cell r="D544" t="str">
            <v>Upwey High School</v>
          </cell>
          <cell r="E544" t="str">
            <v>Upwey High School</v>
          </cell>
        </row>
        <row r="545">
          <cell r="A545" t="str">
            <v>01193</v>
          </cell>
          <cell r="B545" t="str">
            <v>VERMONT SECONDARY COLLEGE</v>
          </cell>
          <cell r="C545" t="str">
            <v>VERMONT</v>
          </cell>
          <cell r="D545" t="str">
            <v>Vermont Secondary College</v>
          </cell>
          <cell r="E545" t="str">
            <v>Vermont Secondary College</v>
          </cell>
        </row>
        <row r="546">
          <cell r="A546" t="str">
            <v>15040</v>
          </cell>
          <cell r="B546" t="str">
            <v>VICTORIA UNIVERSITY - SUNSHINE CAMPUS (HARVESTER TECH COLL)</v>
          </cell>
          <cell r="C546" t="str">
            <v>SUNSHINE NORTH</v>
          </cell>
          <cell r="D546" t="str">
            <v>Victoria Uni TAFE - Sunshine</v>
          </cell>
          <cell r="E546" t="str">
            <v>Victoria Uni TAFE - Sunshine</v>
          </cell>
        </row>
        <row r="547">
          <cell r="A547" t="str">
            <v>01377</v>
          </cell>
          <cell r="B547" t="str">
            <v>VICTORIA UNIVERSITY OF TECHNOLOGY - TAFE</v>
          </cell>
          <cell r="C547" t="str">
            <v>FOOTSCRAY</v>
          </cell>
          <cell r="D547" t="str">
            <v>Victoria Uni of Tech - TAFE</v>
          </cell>
          <cell r="E547" t="str">
            <v>Victoria Uni of Tech - TAFE</v>
          </cell>
        </row>
        <row r="548">
          <cell r="A548" t="str">
            <v>01575</v>
          </cell>
          <cell r="B548" t="str">
            <v>VICTORIA UNIVERSITY SECONDARY COLLEGE - BRIMBANK CAMPUS</v>
          </cell>
          <cell r="C548" t="str">
            <v>ST ALBANS</v>
          </cell>
          <cell r="D548" t="str">
            <v>Victoria University SC</v>
          </cell>
          <cell r="E548" t="str">
            <v>Victoria University SC</v>
          </cell>
        </row>
        <row r="549">
          <cell r="A549" t="str">
            <v>01358</v>
          </cell>
          <cell r="B549" t="str">
            <v>VICTORIA UNIVERSITY SECONDARY COLLEGE - DEER PARK CAMPUS</v>
          </cell>
          <cell r="C549" t="str">
            <v>DEER PARK</v>
          </cell>
          <cell r="D549" t="str">
            <v>Victoria University SC</v>
          </cell>
          <cell r="E549" t="str">
            <v>Victoria University SC</v>
          </cell>
        </row>
        <row r="550">
          <cell r="A550" t="str">
            <v>01899</v>
          </cell>
          <cell r="B550" t="str">
            <v>VICTORIAN COLLEGE FOR THE DEAF</v>
          </cell>
          <cell r="C550" t="str">
            <v>MELBOURNE</v>
          </cell>
          <cell r="D550" t="str">
            <v>Victorian College for the Deaf</v>
          </cell>
          <cell r="E550" t="str">
            <v>Victorian College for the Deaf</v>
          </cell>
        </row>
        <row r="551">
          <cell r="A551" t="str">
            <v>01525</v>
          </cell>
          <cell r="B551" t="str">
            <v>VICTORIAN COLLEGE OF THE ARTS SECONDARY SCHOOL</v>
          </cell>
          <cell r="C551" t="str">
            <v>SOUTHBANK</v>
          </cell>
          <cell r="D551" t="str">
            <v>Victorian College of the Arts</v>
          </cell>
          <cell r="E551" t="str">
            <v>Victorian College of the Arts</v>
          </cell>
        </row>
        <row r="552">
          <cell r="A552" t="str">
            <v>11576</v>
          </cell>
          <cell r="B552" t="str">
            <v>VICTORY CHRISTIAN COLLEGE</v>
          </cell>
          <cell r="C552" t="str">
            <v>STRATHDALE</v>
          </cell>
          <cell r="D552" t="str">
            <v>Victory Christian College</v>
          </cell>
          <cell r="E552" t="str">
            <v>Victory Christian College</v>
          </cell>
        </row>
        <row r="553">
          <cell r="A553" t="str">
            <v>11567</v>
          </cell>
          <cell r="B553" t="str">
            <v>VICTORY LUTHERAN COLLEGE</v>
          </cell>
          <cell r="C553" t="str">
            <v>WEST WODONGA</v>
          </cell>
          <cell r="D553" t="str">
            <v>Victory Lutheran College</v>
          </cell>
          <cell r="E553" t="str">
            <v>Victory Lutheran College</v>
          </cell>
        </row>
        <row r="554">
          <cell r="A554" t="str">
            <v>01392</v>
          </cell>
          <cell r="B554" t="str">
            <v>VIEWBANK COLLEGE</v>
          </cell>
          <cell r="C554" t="str">
            <v>ROSANNA</v>
          </cell>
          <cell r="D554" t="str">
            <v>Viewbank College</v>
          </cell>
          <cell r="E554" t="str">
            <v>Viewbank College</v>
          </cell>
        </row>
        <row r="555">
          <cell r="A555" t="str">
            <v>14364</v>
          </cell>
          <cell r="B555" t="str">
            <v>WALLAN SECONDARY COLLEGE</v>
          </cell>
          <cell r="C555" t="str">
            <v>WALLAN</v>
          </cell>
          <cell r="D555" t="str">
            <v>Wallan Secondary College</v>
          </cell>
          <cell r="E555" t="str">
            <v>Wallan Secondary College</v>
          </cell>
        </row>
        <row r="556">
          <cell r="A556" t="str">
            <v>01101</v>
          </cell>
          <cell r="B556" t="str">
            <v>WANGANUI PARK SECONDARY COLLEGE</v>
          </cell>
          <cell r="C556" t="str">
            <v>SHEPPARTON</v>
          </cell>
          <cell r="D556" t="str">
            <v>Wanganui Park Sec College</v>
          </cell>
          <cell r="E556" t="str">
            <v>Wanganui Park Sec College</v>
          </cell>
        </row>
        <row r="557">
          <cell r="A557" t="str">
            <v>01434</v>
          </cell>
          <cell r="B557" t="str">
            <v>WANGARATTA HIGH SCHOOL - EDWARDS STREET CAMPUS</v>
          </cell>
          <cell r="C557" t="str">
            <v>WANGARATTA</v>
          </cell>
          <cell r="D557" t="str">
            <v>Wangaratta High School</v>
          </cell>
          <cell r="E557" t="str">
            <v>Wangaratta High School</v>
          </cell>
        </row>
        <row r="558">
          <cell r="A558" t="str">
            <v>01578</v>
          </cell>
          <cell r="B558" t="str">
            <v>WANTIRNA COLLEGE</v>
          </cell>
          <cell r="C558" t="str">
            <v>WANTIRNA</v>
          </cell>
          <cell r="D558" t="str">
            <v>Wantirna College</v>
          </cell>
          <cell r="E558" t="str">
            <v>Wantirna College</v>
          </cell>
        </row>
        <row r="559">
          <cell r="A559" t="str">
            <v>01173</v>
          </cell>
          <cell r="B559" t="str">
            <v>WARRACKNABEAL SECONDARY COLLEGE</v>
          </cell>
          <cell r="C559" t="str">
            <v>WARRACKNABEAL</v>
          </cell>
          <cell r="D559" t="str">
            <v>Warracknabeal Sec College</v>
          </cell>
          <cell r="E559" t="str">
            <v>Warracknabeal Sec College</v>
          </cell>
        </row>
        <row r="560">
          <cell r="A560" t="str">
            <v>01668</v>
          </cell>
          <cell r="B560" t="str">
            <v>WARRAGUL REGIONAL COLLEGE</v>
          </cell>
          <cell r="C560" t="str">
            <v>WARRAGUL</v>
          </cell>
          <cell r="D560" t="str">
            <v>Warragul Regional College</v>
          </cell>
          <cell r="E560" t="str">
            <v>Warragul Regional College</v>
          </cell>
        </row>
        <row r="561">
          <cell r="A561" t="str">
            <v>01526</v>
          </cell>
          <cell r="B561" t="str">
            <v>WARRANDYTE HIGH SCHOOL</v>
          </cell>
          <cell r="C561" t="str">
            <v>WARRANDYTE</v>
          </cell>
          <cell r="D561" t="str">
            <v>Warrandyte High School</v>
          </cell>
          <cell r="E561" t="str">
            <v>Warrandyte High School</v>
          </cell>
        </row>
        <row r="562">
          <cell r="A562" t="str">
            <v>01385</v>
          </cell>
          <cell r="B562" t="str">
            <v>WARRNAMBOOL COLLEGE</v>
          </cell>
          <cell r="C562" t="str">
            <v>WARRNAMBOOL</v>
          </cell>
          <cell r="D562" t="str">
            <v>Warrnambool College</v>
          </cell>
          <cell r="E562" t="str">
            <v>Warrnambool College</v>
          </cell>
        </row>
        <row r="563">
          <cell r="A563" t="str">
            <v>01918</v>
          </cell>
          <cell r="B563" t="str">
            <v>WAVERLEY CHRISTIAN COLLEGE</v>
          </cell>
          <cell r="C563" t="str">
            <v>WANTIRNA SOUTH</v>
          </cell>
          <cell r="D563" t="str">
            <v>Waverley Christian College</v>
          </cell>
          <cell r="E563" t="str">
            <v>Waverley Christian College</v>
          </cell>
        </row>
        <row r="564">
          <cell r="A564" t="str">
            <v>01029</v>
          </cell>
          <cell r="B564" t="str">
            <v>WEDDERBURN COLLEGE</v>
          </cell>
          <cell r="C564" t="str">
            <v>WEDDERBURN</v>
          </cell>
          <cell r="D564" t="str">
            <v>Wedderburn College</v>
          </cell>
          <cell r="E564" t="str">
            <v>Wedderburn College</v>
          </cell>
        </row>
        <row r="565">
          <cell r="A565" t="str">
            <v>01670</v>
          </cell>
          <cell r="B565" t="str">
            <v>WEEROONA COLLEGE BENDIGO</v>
          </cell>
          <cell r="C565" t="str">
            <v>WHITE HILLS</v>
          </cell>
          <cell r="D565" t="str">
            <v>Weeroona College Bendigo</v>
          </cell>
          <cell r="E565" t="str">
            <v>Weeroona College Bendigo</v>
          </cell>
        </row>
        <row r="566">
          <cell r="A566" t="str">
            <v>01509</v>
          </cell>
          <cell r="B566" t="str">
            <v>WELLINGTON SECONDARY COLLEGE</v>
          </cell>
          <cell r="C566" t="str">
            <v>MULGRAVE</v>
          </cell>
          <cell r="D566" t="str">
            <v>Wellington Secondary College</v>
          </cell>
          <cell r="E566" t="str">
            <v>Wellington Secondary College</v>
          </cell>
        </row>
        <row r="567">
          <cell r="A567" t="str">
            <v>01446</v>
          </cell>
          <cell r="B567" t="str">
            <v>WERRIBEE SECONDARY COLLEGE</v>
          </cell>
          <cell r="C567" t="str">
            <v>WERRIBEE</v>
          </cell>
          <cell r="D567" t="str">
            <v>Werribee Secondary College</v>
          </cell>
          <cell r="E567" t="str">
            <v>Werribee Secondary College</v>
          </cell>
        </row>
        <row r="568">
          <cell r="A568" t="str">
            <v>01341</v>
          </cell>
          <cell r="B568" t="str">
            <v>WERRIMULL P-12 COLLEGE</v>
          </cell>
          <cell r="C568" t="str">
            <v>WERRIMULL</v>
          </cell>
          <cell r="D568" t="str">
            <v>Werrimull P-12 College</v>
          </cell>
          <cell r="E568" t="str">
            <v>Werrimull P-12 College</v>
          </cell>
        </row>
        <row r="569">
          <cell r="A569" t="str">
            <v>01036</v>
          </cell>
          <cell r="B569" t="str">
            <v>WESLEY COLLEGE</v>
          </cell>
          <cell r="C569" t="str">
            <v>MELBOURNE</v>
          </cell>
          <cell r="D569" t="str">
            <v>Wesley College</v>
          </cell>
          <cell r="E569" t="str">
            <v>Wesley College</v>
          </cell>
        </row>
        <row r="570">
          <cell r="A570" t="str">
            <v>01816</v>
          </cell>
          <cell r="B570" t="str">
            <v>WESLEY COLLEGE GLEN WAVERLEY CAMPUS</v>
          </cell>
          <cell r="C570" t="str">
            <v>GLEN WAVERLEY</v>
          </cell>
          <cell r="D570" t="str">
            <v>Wesley College</v>
          </cell>
          <cell r="E570" t="str">
            <v>Wesley College</v>
          </cell>
        </row>
        <row r="571">
          <cell r="A571" t="str">
            <v>01460</v>
          </cell>
          <cell r="B571" t="str">
            <v>WESTALL SECONDARY COLLEGE</v>
          </cell>
          <cell r="C571" t="str">
            <v>CLAYTON SOUTH</v>
          </cell>
          <cell r="D571" t="str">
            <v>Westall Secondary College</v>
          </cell>
          <cell r="E571" t="str">
            <v>Westall Secondary College</v>
          </cell>
        </row>
        <row r="572">
          <cell r="A572" t="str">
            <v>01527</v>
          </cell>
          <cell r="B572" t="str">
            <v>WESTBOURNE GRAMMAR SCHOOL - HOPPERS CROSSING CAMPUS</v>
          </cell>
          <cell r="C572" t="str">
            <v>TRUGANINA</v>
          </cell>
          <cell r="D572" t="str">
            <v>Westbourne Grammar School</v>
          </cell>
          <cell r="E572" t="str">
            <v>Westbourne Grammar School</v>
          </cell>
        </row>
        <row r="573">
          <cell r="A573" t="str">
            <v>01719</v>
          </cell>
          <cell r="B573" t="str">
            <v>WESTERN HEIGHTS SECONDARY COLLEGE</v>
          </cell>
          <cell r="C573" t="str">
            <v>BELL PARK</v>
          </cell>
          <cell r="D573" t="str">
            <v>Western Heights Sec College</v>
          </cell>
          <cell r="E573" t="str">
            <v>Western Heights Sec College</v>
          </cell>
        </row>
        <row r="574">
          <cell r="A574" t="str">
            <v>01498</v>
          </cell>
          <cell r="B574" t="str">
            <v>WESTERN PORT SECONDARY COLLEGE</v>
          </cell>
          <cell r="C574" t="str">
            <v>HASTINGS</v>
          </cell>
          <cell r="D574" t="str">
            <v>Western Port Sec College</v>
          </cell>
          <cell r="E574" t="str">
            <v>Western Port Sec College</v>
          </cell>
        </row>
        <row r="575">
          <cell r="A575" t="str">
            <v>01579</v>
          </cell>
          <cell r="B575" t="str">
            <v>WHEELERS HILL SECONDARY COLLEGE</v>
          </cell>
          <cell r="C575" t="str">
            <v>WHEELERS HILL</v>
          </cell>
          <cell r="D575" t="str">
            <v>Wheelers Hill Sec College</v>
          </cell>
          <cell r="E575" t="str">
            <v>Wheelers Hill Sec College</v>
          </cell>
        </row>
        <row r="576">
          <cell r="A576" t="str">
            <v>01507</v>
          </cell>
          <cell r="B576" t="str">
            <v>WHITEFRIARS COLLEGE</v>
          </cell>
          <cell r="C576" t="str">
            <v>DONVALE</v>
          </cell>
          <cell r="D576" t="str">
            <v>Whitefriars College</v>
          </cell>
          <cell r="E576" t="str">
            <v>Whitefriars College</v>
          </cell>
        </row>
        <row r="577">
          <cell r="A577" t="str">
            <v>01288</v>
          </cell>
          <cell r="B577" t="str">
            <v>WHITTLESEA SECONDARY COLLEGE</v>
          </cell>
          <cell r="C577" t="str">
            <v>WHITTLESEA</v>
          </cell>
          <cell r="D577" t="str">
            <v>Whittlesea Secondary College</v>
          </cell>
          <cell r="E577" t="str">
            <v>Whittlesea Secondary College</v>
          </cell>
        </row>
        <row r="578">
          <cell r="A578" t="str">
            <v>12870</v>
          </cell>
          <cell r="B578" t="str">
            <v>WILLIAM ANGLISS INSTITUTE OF TAFE</v>
          </cell>
          <cell r="C578" t="str">
            <v>MELBOURNE</v>
          </cell>
          <cell r="D578" t="str">
            <v>William Angliss Inst of TAFE</v>
          </cell>
          <cell r="E578" t="str">
            <v>William Angliss Inst of TAFE</v>
          </cell>
        </row>
        <row r="579">
          <cell r="A579" t="str">
            <v>01224</v>
          </cell>
          <cell r="B579" t="str">
            <v>WILLIAM RUTHVEN SECONDARY COLLEGE</v>
          </cell>
          <cell r="C579" t="str">
            <v>RESERVOIR</v>
          </cell>
          <cell r="D579" t="str">
            <v>William Ruthven Sec College</v>
          </cell>
          <cell r="E579" t="str">
            <v>William Ruthven Sec College</v>
          </cell>
        </row>
        <row r="580">
          <cell r="A580" t="str">
            <v>01404</v>
          </cell>
          <cell r="B580" t="str">
            <v>WILLIAMSTOWN HIGH SCHOOL</v>
          </cell>
          <cell r="C580" t="str">
            <v>WILLIAMSTOWN</v>
          </cell>
          <cell r="D580" t="str">
            <v>Williamstown High School</v>
          </cell>
          <cell r="E580" t="str">
            <v>Williamstown High School</v>
          </cell>
        </row>
        <row r="581">
          <cell r="A581" t="str">
            <v>12878</v>
          </cell>
          <cell r="B581" t="str">
            <v>WODONGA INSTITUTE OF TAFE</v>
          </cell>
          <cell r="C581" t="str">
            <v>WODONGA</v>
          </cell>
          <cell r="D581" t="str">
            <v>Wodonga Institute of TAFE</v>
          </cell>
          <cell r="E581" t="str">
            <v>Wodonga Institute of TAFE</v>
          </cell>
        </row>
        <row r="582">
          <cell r="A582" t="str">
            <v>01186</v>
          </cell>
          <cell r="B582" t="str">
            <v>WODONGA SENIOR SECONDARY COLLEGE</v>
          </cell>
          <cell r="C582" t="str">
            <v>WODONGA</v>
          </cell>
          <cell r="D582" t="str">
            <v>Wodonga Senior Sec College</v>
          </cell>
          <cell r="E582" t="str">
            <v>Wodonga Senior Sec College</v>
          </cell>
        </row>
        <row r="583">
          <cell r="A583" t="str">
            <v>01672</v>
          </cell>
          <cell r="B583" t="str">
            <v>WONTHAGGI SECONDARY COLLEGE (MCBRIDE CAMPUS)</v>
          </cell>
          <cell r="C583" t="str">
            <v>WONTHAGGI</v>
          </cell>
          <cell r="D583" t="str">
            <v>Wonthaggi Secondary College</v>
          </cell>
          <cell r="E583" t="str">
            <v>Wonthaggi Secondary College</v>
          </cell>
        </row>
        <row r="584">
          <cell r="A584" t="str">
            <v>01165</v>
          </cell>
          <cell r="B584" t="str">
            <v>WOODLEIGH SCHOOL</v>
          </cell>
          <cell r="C584" t="str">
            <v>BAXTER</v>
          </cell>
          <cell r="D584" t="str">
            <v>Woodleigh School</v>
          </cell>
          <cell r="E584" t="str">
            <v>Woodleigh School</v>
          </cell>
        </row>
        <row r="585">
          <cell r="A585" t="str">
            <v>01293</v>
          </cell>
          <cell r="B585" t="str">
            <v>WYCHEPROOF P-12 COLLEGE</v>
          </cell>
          <cell r="C585" t="str">
            <v>WYCHEPROOF</v>
          </cell>
          <cell r="D585" t="str">
            <v>Wycheproof P-12 College</v>
          </cell>
          <cell r="E585" t="str">
            <v>Wycheproof P-12 College</v>
          </cell>
        </row>
        <row r="586">
          <cell r="A586" t="str">
            <v>01566</v>
          </cell>
          <cell r="B586" t="str">
            <v>WYNDHAM CENTRAL SECONDARY COLLEGE</v>
          </cell>
          <cell r="C586" t="str">
            <v>WERRIBEE</v>
          </cell>
          <cell r="D586" t="str">
            <v>Wyndham Central Sec Coll</v>
          </cell>
          <cell r="E586" t="str">
            <v>Galvin Park Secondary College</v>
          </cell>
        </row>
        <row r="587">
          <cell r="A587" t="str">
            <v>01822</v>
          </cell>
          <cell r="B587" t="str">
            <v>WYNDHAM COMMUNITY AND EDUCATION CENTRE</v>
          </cell>
          <cell r="C587" t="str">
            <v>WERRIBEE</v>
          </cell>
          <cell r="D587" t="str">
            <v>Wyndham Community Centre</v>
          </cell>
          <cell r="E587" t="str">
            <v>Wyndham Community Centre</v>
          </cell>
        </row>
        <row r="588">
          <cell r="A588" t="str">
            <v>01454</v>
          </cell>
          <cell r="B588" t="str">
            <v>XAVIER COLLEGE</v>
          </cell>
          <cell r="C588" t="str">
            <v>KEW</v>
          </cell>
          <cell r="D588" t="str">
            <v>Xavier College</v>
          </cell>
          <cell r="E588" t="str">
            <v>Xavier College</v>
          </cell>
        </row>
        <row r="589">
          <cell r="A589" t="str">
            <v>01236</v>
          </cell>
          <cell r="B589" t="str">
            <v>YARRA HILLS SECONDARY COLLEGE (SENIOR CAMPUS)</v>
          </cell>
          <cell r="C589" t="str">
            <v>MOOROOLBARK</v>
          </cell>
          <cell r="D589" t="str">
            <v>Yarra Hills Secondary College</v>
          </cell>
          <cell r="E589" t="str">
            <v>Yarra Hills Secondary College</v>
          </cell>
        </row>
        <row r="590">
          <cell r="A590" t="str">
            <v>01400</v>
          </cell>
          <cell r="B590" t="str">
            <v>YARRA VALLEY GRAMMAR SCHOOL</v>
          </cell>
          <cell r="C590" t="str">
            <v>RINGWOOD</v>
          </cell>
          <cell r="D590" t="str">
            <v>Yarra Valley Grammar School</v>
          </cell>
          <cell r="E590" t="str">
            <v>Yarra Valley Grammar School</v>
          </cell>
        </row>
        <row r="591">
          <cell r="A591" t="str">
            <v>01191</v>
          </cell>
          <cell r="B591" t="str">
            <v>YARRAM SECONDARY COLLEGE</v>
          </cell>
          <cell r="C591" t="str">
            <v>YARRAM</v>
          </cell>
          <cell r="D591" t="str">
            <v>Yarram Secondary College</v>
          </cell>
          <cell r="E591" t="str">
            <v>Yarram Secondary College</v>
          </cell>
        </row>
        <row r="592">
          <cell r="A592" t="str">
            <v>01091</v>
          </cell>
          <cell r="B592" t="str">
            <v>YARRAWONGA COLLEGE P-12</v>
          </cell>
          <cell r="C592" t="str">
            <v>YARRAWONGA</v>
          </cell>
          <cell r="D592" t="str">
            <v>Yarrawonga College P-12</v>
          </cell>
          <cell r="E592" t="str">
            <v>Yarrawonga College P-12</v>
          </cell>
        </row>
        <row r="593">
          <cell r="A593" t="str">
            <v>01508</v>
          </cell>
          <cell r="B593" t="str">
            <v>YEA HIGH SCHOOL</v>
          </cell>
          <cell r="C593" t="str">
            <v>YEA</v>
          </cell>
          <cell r="D593" t="str">
            <v>Yea High School</v>
          </cell>
          <cell r="E593" t="str">
            <v>Yea High School</v>
          </cell>
        </row>
        <row r="594">
          <cell r="A594" t="str">
            <v>01350</v>
          </cell>
          <cell r="B594" t="str">
            <v>YESHIVAH COLLEGE</v>
          </cell>
          <cell r="C594" t="str">
            <v>ST KILDA EAST</v>
          </cell>
          <cell r="D594" t="str">
            <v>Yeshivah College</v>
          </cell>
          <cell r="E594" t="str">
            <v>Yeshivah College</v>
          </cell>
        </row>
      </sheetData>
      <sheetData sheetId="4">
        <row r="2">
          <cell r="B2" t="str">
            <v>01002</v>
          </cell>
          <cell r="C2" t="str">
            <v>HOLMESGLEN INSTITUTE OF TAFE</v>
          </cell>
          <cell r="D2">
            <v>71</v>
          </cell>
          <cell r="E2">
            <v>0</v>
          </cell>
          <cell r="F2">
            <v>30</v>
          </cell>
          <cell r="G2">
            <v>0</v>
          </cell>
          <cell r="H2">
            <v>71</v>
          </cell>
          <cell r="I2">
            <v>30</v>
          </cell>
          <cell r="J2">
            <v>42</v>
          </cell>
        </row>
        <row r="3">
          <cell r="B3" t="str">
            <v>01003</v>
          </cell>
          <cell r="C3" t="str">
            <v>BACCHUS MARSH COLLEGE</v>
          </cell>
          <cell r="D3">
            <v>71</v>
          </cell>
          <cell r="E3">
            <v>0</v>
          </cell>
          <cell r="F3">
            <v>52</v>
          </cell>
          <cell r="G3">
            <v>0</v>
          </cell>
          <cell r="H3">
            <v>71</v>
          </cell>
          <cell r="I3">
            <v>52</v>
          </cell>
          <cell r="J3">
            <v>73</v>
          </cell>
        </row>
        <row r="4">
          <cell r="B4" t="str">
            <v>01004</v>
          </cell>
          <cell r="C4" t="str">
            <v>FAIRHILLS HIGH SCHOOL</v>
          </cell>
          <cell r="D4">
            <v>71</v>
          </cell>
          <cell r="E4">
            <v>0</v>
          </cell>
          <cell r="F4">
            <v>60</v>
          </cell>
          <cell r="G4">
            <v>0</v>
          </cell>
          <cell r="H4">
            <v>71</v>
          </cell>
          <cell r="I4">
            <v>60</v>
          </cell>
          <cell r="J4">
            <v>85</v>
          </cell>
        </row>
        <row r="5">
          <cell r="B5" t="str">
            <v>01006</v>
          </cell>
          <cell r="C5" t="str">
            <v>SUNBURY COLLEGE</v>
          </cell>
          <cell r="D5">
            <v>167</v>
          </cell>
          <cell r="E5">
            <v>0</v>
          </cell>
          <cell r="F5">
            <v>119</v>
          </cell>
          <cell r="G5">
            <v>0</v>
          </cell>
          <cell r="H5">
            <v>167</v>
          </cell>
          <cell r="I5">
            <v>119</v>
          </cell>
          <cell r="J5">
            <v>71</v>
          </cell>
        </row>
        <row r="6">
          <cell r="B6" t="str">
            <v>01008</v>
          </cell>
          <cell r="C6" t="str">
            <v>HAWTHORN SECONDARY COLLEGE</v>
          </cell>
          <cell r="D6">
            <v>131</v>
          </cell>
          <cell r="E6">
            <v>0</v>
          </cell>
          <cell r="F6">
            <v>55</v>
          </cell>
          <cell r="G6">
            <v>0</v>
          </cell>
          <cell r="H6">
            <v>131</v>
          </cell>
          <cell r="I6">
            <v>55</v>
          </cell>
          <cell r="J6">
            <v>42</v>
          </cell>
        </row>
        <row r="7">
          <cell r="B7" t="str">
            <v>01009</v>
          </cell>
          <cell r="C7" t="str">
            <v>KOROWA ANGLICAN GIRLS' SCHOOL</v>
          </cell>
          <cell r="D7">
            <v>80</v>
          </cell>
          <cell r="E7">
            <v>0</v>
          </cell>
          <cell r="F7">
            <v>80</v>
          </cell>
          <cell r="G7">
            <v>0</v>
          </cell>
          <cell r="H7">
            <v>80</v>
          </cell>
          <cell r="I7">
            <v>80</v>
          </cell>
          <cell r="J7">
            <v>100</v>
          </cell>
        </row>
        <row r="8">
          <cell r="B8" t="str">
            <v>01010</v>
          </cell>
          <cell r="C8" t="str">
            <v>BALLARAT CLARENDON COLLEGE</v>
          </cell>
          <cell r="D8">
            <v>152</v>
          </cell>
          <cell r="E8">
            <v>0</v>
          </cell>
          <cell r="F8">
            <v>147</v>
          </cell>
          <cell r="G8">
            <v>0</v>
          </cell>
          <cell r="H8">
            <v>152</v>
          </cell>
          <cell r="I8">
            <v>147</v>
          </cell>
          <cell r="J8">
            <v>97</v>
          </cell>
        </row>
        <row r="9">
          <cell r="B9" t="str">
            <v>01011</v>
          </cell>
          <cell r="C9" t="str">
            <v>MCCLELLAND SECONDARY COLLEGE</v>
          </cell>
          <cell r="D9">
            <v>66</v>
          </cell>
          <cell r="E9">
            <v>0</v>
          </cell>
          <cell r="F9">
            <v>53</v>
          </cell>
          <cell r="G9">
            <v>0</v>
          </cell>
          <cell r="H9">
            <v>66</v>
          </cell>
          <cell r="I9">
            <v>53</v>
          </cell>
          <cell r="J9">
            <v>80</v>
          </cell>
        </row>
        <row r="10">
          <cell r="B10" t="str">
            <v>01012</v>
          </cell>
          <cell r="C10" t="str">
            <v>TIMBOON P-12 SCHOOL</v>
          </cell>
          <cell r="D10">
            <v>29</v>
          </cell>
          <cell r="E10">
            <v>0</v>
          </cell>
          <cell r="F10">
            <v>23</v>
          </cell>
          <cell r="G10">
            <v>0</v>
          </cell>
          <cell r="H10">
            <v>29</v>
          </cell>
          <cell r="I10">
            <v>23</v>
          </cell>
          <cell r="J10">
            <v>79</v>
          </cell>
        </row>
        <row r="11">
          <cell r="B11" t="str">
            <v>01859</v>
          </cell>
          <cell r="C11" t="str">
            <v>AUSTRALIAN INTERNATIONAL ACADEMY OF EDUCATION</v>
          </cell>
          <cell r="D11">
            <v>42</v>
          </cell>
          <cell r="E11">
            <v>26</v>
          </cell>
          <cell r="F11">
            <v>38</v>
          </cell>
          <cell r="G11">
            <v>26</v>
          </cell>
          <cell r="H11">
            <v>68</v>
          </cell>
          <cell r="I11">
            <v>64</v>
          </cell>
          <cell r="J11">
            <v>94</v>
          </cell>
        </row>
        <row r="12">
          <cell r="B12" t="str">
            <v>01017</v>
          </cell>
          <cell r="C12" t="str">
            <v>MOUNTAIN DISTRICT WOMEN'S CO-OPERATIVE LTD</v>
          </cell>
          <cell r="D12">
            <v>5</v>
          </cell>
          <cell r="E12">
            <v>0</v>
          </cell>
          <cell r="F12">
            <v>0</v>
          </cell>
          <cell r="G12">
            <v>0</v>
          </cell>
          <cell r="H12">
            <v>5</v>
          </cell>
          <cell r="I12">
            <v>0</v>
          </cell>
          <cell r="J12">
            <v>0</v>
          </cell>
        </row>
        <row r="13">
          <cell r="B13" t="str">
            <v>01018</v>
          </cell>
          <cell r="C13" t="str">
            <v>ST JOHN'S GREEK ORTHODOX COLLEGE</v>
          </cell>
          <cell r="D13">
            <v>14</v>
          </cell>
          <cell r="E13">
            <v>0</v>
          </cell>
          <cell r="F13">
            <v>14</v>
          </cell>
          <cell r="G13">
            <v>0</v>
          </cell>
          <cell r="H13">
            <v>14</v>
          </cell>
          <cell r="I13">
            <v>14</v>
          </cell>
          <cell r="J13">
            <v>100</v>
          </cell>
        </row>
        <row r="14">
          <cell r="B14" t="str">
            <v>01020</v>
          </cell>
          <cell r="C14" t="str">
            <v>PRESENTATION COLLEGE WINDSOR</v>
          </cell>
          <cell r="D14">
            <v>107</v>
          </cell>
          <cell r="E14">
            <v>0</v>
          </cell>
          <cell r="F14">
            <v>106</v>
          </cell>
          <cell r="G14">
            <v>0</v>
          </cell>
          <cell r="H14">
            <v>107</v>
          </cell>
          <cell r="I14">
            <v>106</v>
          </cell>
          <cell r="J14">
            <v>99</v>
          </cell>
        </row>
        <row r="15">
          <cell r="B15" t="str">
            <v>01026</v>
          </cell>
          <cell r="C15" t="str">
            <v>SALESIAN COLLEGE</v>
          </cell>
          <cell r="D15">
            <v>147</v>
          </cell>
          <cell r="E15">
            <v>0</v>
          </cell>
          <cell r="F15">
            <v>137</v>
          </cell>
          <cell r="G15">
            <v>0</v>
          </cell>
          <cell r="H15">
            <v>147</v>
          </cell>
          <cell r="I15">
            <v>137</v>
          </cell>
          <cell r="J15">
            <v>93</v>
          </cell>
        </row>
        <row r="16">
          <cell r="B16" t="str">
            <v>01027</v>
          </cell>
          <cell r="C16" t="str">
            <v>BOORT DISTRICT P-12 SCHOOL</v>
          </cell>
          <cell r="D16">
            <v>16</v>
          </cell>
          <cell r="E16">
            <v>0</v>
          </cell>
          <cell r="F16">
            <v>13</v>
          </cell>
          <cell r="G16">
            <v>0</v>
          </cell>
          <cell r="H16">
            <v>16</v>
          </cell>
          <cell r="I16">
            <v>13</v>
          </cell>
          <cell r="J16">
            <v>81</v>
          </cell>
        </row>
        <row r="17">
          <cell r="B17" t="str">
            <v>01028</v>
          </cell>
          <cell r="C17" t="str">
            <v>ST MARY OF THE ANGELS SCHOOL</v>
          </cell>
          <cell r="D17">
            <v>38</v>
          </cell>
          <cell r="E17">
            <v>0</v>
          </cell>
          <cell r="F17">
            <v>24</v>
          </cell>
          <cell r="G17">
            <v>0</v>
          </cell>
          <cell r="H17">
            <v>38</v>
          </cell>
          <cell r="I17">
            <v>24</v>
          </cell>
          <cell r="J17">
            <v>63</v>
          </cell>
        </row>
        <row r="18">
          <cell r="B18" t="str">
            <v>01029</v>
          </cell>
          <cell r="C18" t="str">
            <v>WEDDERBURN COLLEGE</v>
          </cell>
          <cell r="D18">
            <v>16</v>
          </cell>
          <cell r="E18">
            <v>0</v>
          </cell>
          <cell r="F18">
            <v>11</v>
          </cell>
          <cell r="G18">
            <v>0</v>
          </cell>
          <cell r="H18">
            <v>16</v>
          </cell>
          <cell r="I18">
            <v>11</v>
          </cell>
          <cell r="J18">
            <v>69</v>
          </cell>
        </row>
        <row r="19">
          <cell r="B19" t="str">
            <v>01031</v>
          </cell>
          <cell r="C19" t="str">
            <v>PRESTON GIRLS SECONDARY COLLEGE</v>
          </cell>
          <cell r="D19">
            <v>49</v>
          </cell>
          <cell r="E19">
            <v>0</v>
          </cell>
          <cell r="F19">
            <v>47</v>
          </cell>
          <cell r="G19">
            <v>0</v>
          </cell>
          <cell r="H19">
            <v>49</v>
          </cell>
          <cell r="I19">
            <v>47</v>
          </cell>
          <cell r="J19">
            <v>96</v>
          </cell>
        </row>
        <row r="20">
          <cell r="B20" t="str">
            <v>01032</v>
          </cell>
          <cell r="C20" t="str">
            <v>ST KEVIN'S COLLEGE TOORAK</v>
          </cell>
          <cell r="D20">
            <v>227</v>
          </cell>
          <cell r="E20">
            <v>0</v>
          </cell>
          <cell r="F20">
            <v>225</v>
          </cell>
          <cell r="G20">
            <v>0</v>
          </cell>
          <cell r="H20">
            <v>227</v>
          </cell>
          <cell r="I20">
            <v>225</v>
          </cell>
          <cell r="J20">
            <v>99</v>
          </cell>
        </row>
        <row r="21">
          <cell r="B21" t="str">
            <v>01033</v>
          </cell>
          <cell r="C21" t="str">
            <v>CATHOLIC COLLEGE WODONGA</v>
          </cell>
          <cell r="D21">
            <v>146</v>
          </cell>
          <cell r="E21">
            <v>0</v>
          </cell>
          <cell r="F21">
            <v>93</v>
          </cell>
          <cell r="G21">
            <v>0</v>
          </cell>
          <cell r="H21">
            <v>146</v>
          </cell>
          <cell r="I21">
            <v>93</v>
          </cell>
          <cell r="J21">
            <v>64</v>
          </cell>
        </row>
        <row r="22">
          <cell r="B22" t="str">
            <v>01464</v>
          </cell>
          <cell r="C22" t="str">
            <v>CAREY BAPTIST GRAMMAR SCHOOL</v>
          </cell>
          <cell r="D22">
            <v>208</v>
          </cell>
          <cell r="E22">
            <v>63</v>
          </cell>
          <cell r="F22">
            <v>202</v>
          </cell>
          <cell r="G22">
            <v>60</v>
          </cell>
          <cell r="H22">
            <v>271</v>
          </cell>
          <cell r="I22">
            <v>262</v>
          </cell>
          <cell r="J22">
            <v>97</v>
          </cell>
        </row>
        <row r="23">
          <cell r="B23" t="str">
            <v>01037</v>
          </cell>
          <cell r="C23" t="str">
            <v>COHUNA SECONDARY COLLEGE</v>
          </cell>
          <cell r="D23">
            <v>22</v>
          </cell>
          <cell r="E23">
            <v>0</v>
          </cell>
          <cell r="F23">
            <v>19</v>
          </cell>
          <cell r="G23">
            <v>0</v>
          </cell>
          <cell r="H23">
            <v>22</v>
          </cell>
          <cell r="I23">
            <v>19</v>
          </cell>
          <cell r="J23">
            <v>86</v>
          </cell>
        </row>
        <row r="24">
          <cell r="B24" t="str">
            <v>01038</v>
          </cell>
          <cell r="C24" t="str">
            <v>KERANG TECHNICAL HIGH SCHOOL</v>
          </cell>
          <cell r="D24">
            <v>45</v>
          </cell>
          <cell r="E24">
            <v>0</v>
          </cell>
          <cell r="F24">
            <v>29</v>
          </cell>
          <cell r="G24">
            <v>0</v>
          </cell>
          <cell r="H24">
            <v>45</v>
          </cell>
          <cell r="I24">
            <v>29</v>
          </cell>
          <cell r="J24">
            <v>64</v>
          </cell>
        </row>
        <row r="25">
          <cell r="B25" t="str">
            <v>01039</v>
          </cell>
          <cell r="C25" t="str">
            <v>BELLARINE SECONDARY COLLEGE</v>
          </cell>
          <cell r="D25">
            <v>97</v>
          </cell>
          <cell r="E25">
            <v>0</v>
          </cell>
          <cell r="F25">
            <v>60</v>
          </cell>
          <cell r="G25">
            <v>0</v>
          </cell>
          <cell r="H25">
            <v>97</v>
          </cell>
          <cell r="I25">
            <v>60</v>
          </cell>
          <cell r="J25">
            <v>62</v>
          </cell>
        </row>
        <row r="26">
          <cell r="B26" t="str">
            <v>01040</v>
          </cell>
          <cell r="C26" t="str">
            <v>KEYSBOROUGH SECONDARY COLLEGE - ACACIA CAMPUS</v>
          </cell>
          <cell r="D26">
            <v>67</v>
          </cell>
          <cell r="E26">
            <v>0</v>
          </cell>
          <cell r="F26">
            <v>63</v>
          </cell>
          <cell r="G26">
            <v>0</v>
          </cell>
          <cell r="H26">
            <v>67</v>
          </cell>
          <cell r="I26">
            <v>63</v>
          </cell>
          <cell r="J26">
            <v>94</v>
          </cell>
        </row>
        <row r="27">
          <cell r="B27" t="str">
            <v>01043</v>
          </cell>
          <cell r="C27" t="str">
            <v>KYNETON SECONDARY COLLEGE</v>
          </cell>
          <cell r="D27">
            <v>58</v>
          </cell>
          <cell r="E27">
            <v>0</v>
          </cell>
          <cell r="F27">
            <v>35</v>
          </cell>
          <cell r="G27">
            <v>0</v>
          </cell>
          <cell r="H27">
            <v>58</v>
          </cell>
          <cell r="I27">
            <v>35</v>
          </cell>
          <cell r="J27">
            <v>60</v>
          </cell>
        </row>
        <row r="28">
          <cell r="B28" t="str">
            <v>01044</v>
          </cell>
          <cell r="C28" t="str">
            <v>ROSEBUD SECONDARY COLLEGE</v>
          </cell>
          <cell r="D28">
            <v>151</v>
          </cell>
          <cell r="E28">
            <v>0</v>
          </cell>
          <cell r="F28">
            <v>113</v>
          </cell>
          <cell r="G28">
            <v>0</v>
          </cell>
          <cell r="H28">
            <v>151</v>
          </cell>
          <cell r="I28">
            <v>113</v>
          </cell>
          <cell r="J28">
            <v>75</v>
          </cell>
        </row>
        <row r="29">
          <cell r="B29" t="str">
            <v>01045</v>
          </cell>
          <cell r="C29" t="str">
            <v>CAMBERWELL GRAMMAR SCHOOL</v>
          </cell>
          <cell r="D29">
            <v>161</v>
          </cell>
          <cell r="E29">
            <v>0</v>
          </cell>
          <cell r="F29">
            <v>159</v>
          </cell>
          <cell r="G29">
            <v>0</v>
          </cell>
          <cell r="H29">
            <v>161</v>
          </cell>
          <cell r="I29">
            <v>159</v>
          </cell>
          <cell r="J29">
            <v>99</v>
          </cell>
        </row>
        <row r="30">
          <cell r="B30" t="str">
            <v>01046</v>
          </cell>
          <cell r="C30" t="str">
            <v>DERRINALLUM P12 COLLEGE</v>
          </cell>
          <cell r="D30">
            <v>2</v>
          </cell>
          <cell r="E30">
            <v>0</v>
          </cell>
          <cell r="F30">
            <v>2</v>
          </cell>
          <cell r="G30">
            <v>0</v>
          </cell>
          <cell r="H30">
            <v>2</v>
          </cell>
          <cell r="I30">
            <v>2</v>
          </cell>
          <cell r="J30">
            <v>100</v>
          </cell>
        </row>
        <row r="31">
          <cell r="B31" t="str">
            <v>01047</v>
          </cell>
          <cell r="C31" t="str">
            <v>MOUNT EVELYN CHRISTIAN SCHOOL</v>
          </cell>
          <cell r="D31">
            <v>39</v>
          </cell>
          <cell r="E31">
            <v>0</v>
          </cell>
          <cell r="F31">
            <v>29</v>
          </cell>
          <cell r="G31">
            <v>0</v>
          </cell>
          <cell r="H31">
            <v>39</v>
          </cell>
          <cell r="I31">
            <v>29</v>
          </cell>
          <cell r="J31">
            <v>74</v>
          </cell>
        </row>
        <row r="32">
          <cell r="B32" t="str">
            <v>01048</v>
          </cell>
          <cell r="C32" t="str">
            <v>CATHOLIC COLLEGE SALE</v>
          </cell>
          <cell r="D32">
            <v>113</v>
          </cell>
          <cell r="E32">
            <v>0</v>
          </cell>
          <cell r="F32">
            <v>85</v>
          </cell>
          <cell r="G32">
            <v>0</v>
          </cell>
          <cell r="H32">
            <v>113</v>
          </cell>
          <cell r="I32">
            <v>85</v>
          </cell>
          <cell r="J32">
            <v>75</v>
          </cell>
        </row>
        <row r="33">
          <cell r="B33" t="str">
            <v>01049</v>
          </cell>
          <cell r="C33" t="str">
            <v>ESSENDON KEILOR COLLEGE</v>
          </cell>
          <cell r="D33">
            <v>282</v>
          </cell>
          <cell r="E33">
            <v>0</v>
          </cell>
          <cell r="F33">
            <v>241</v>
          </cell>
          <cell r="G33">
            <v>0</v>
          </cell>
          <cell r="H33">
            <v>282</v>
          </cell>
          <cell r="I33">
            <v>241</v>
          </cell>
          <cell r="J33">
            <v>85</v>
          </cell>
        </row>
        <row r="34">
          <cell r="B34" t="str">
            <v>01050</v>
          </cell>
          <cell r="C34" t="str">
            <v>DE LA SALLE COLLEGE</v>
          </cell>
          <cell r="D34">
            <v>149</v>
          </cell>
          <cell r="E34">
            <v>0</v>
          </cell>
          <cell r="F34">
            <v>148</v>
          </cell>
          <cell r="G34">
            <v>0</v>
          </cell>
          <cell r="H34">
            <v>149</v>
          </cell>
          <cell r="I34">
            <v>148</v>
          </cell>
          <cell r="J34">
            <v>99</v>
          </cell>
        </row>
        <row r="35">
          <cell r="B35" t="str">
            <v>01051</v>
          </cell>
          <cell r="C35" t="str">
            <v>ECHUCA COLLEGE</v>
          </cell>
          <cell r="D35">
            <v>81</v>
          </cell>
          <cell r="E35">
            <v>0</v>
          </cell>
          <cell r="F35">
            <v>60</v>
          </cell>
          <cell r="G35">
            <v>0</v>
          </cell>
          <cell r="H35">
            <v>81</v>
          </cell>
          <cell r="I35">
            <v>60</v>
          </cell>
          <cell r="J35">
            <v>74</v>
          </cell>
        </row>
        <row r="36">
          <cell r="B36" t="str">
            <v>01054</v>
          </cell>
          <cell r="C36" t="str">
            <v>BUNDOORA SECONDARY COLLEGE</v>
          </cell>
          <cell r="D36">
            <v>70</v>
          </cell>
          <cell r="E36">
            <v>0</v>
          </cell>
          <cell r="F36">
            <v>62</v>
          </cell>
          <cell r="G36">
            <v>0</v>
          </cell>
          <cell r="H36">
            <v>70</v>
          </cell>
          <cell r="I36">
            <v>62</v>
          </cell>
          <cell r="J36">
            <v>89</v>
          </cell>
        </row>
        <row r="37">
          <cell r="B37" t="str">
            <v>01056</v>
          </cell>
          <cell r="C37" t="str">
            <v>SUNRAYSIA INSTITUTE OF TAFE</v>
          </cell>
          <cell r="D37">
            <v>1</v>
          </cell>
          <cell r="E37">
            <v>0</v>
          </cell>
          <cell r="F37">
            <v>0</v>
          </cell>
          <cell r="G37">
            <v>0</v>
          </cell>
          <cell r="H37">
            <v>1</v>
          </cell>
          <cell r="I37">
            <v>0</v>
          </cell>
          <cell r="J37">
            <v>0</v>
          </cell>
        </row>
        <row r="38">
          <cell r="B38" t="str">
            <v>01057</v>
          </cell>
          <cell r="C38" t="str">
            <v>SALESIAN COLLEGE SUNBURY</v>
          </cell>
          <cell r="D38">
            <v>136</v>
          </cell>
          <cell r="E38">
            <v>0</v>
          </cell>
          <cell r="F38">
            <v>122</v>
          </cell>
          <cell r="G38">
            <v>0</v>
          </cell>
          <cell r="H38">
            <v>136</v>
          </cell>
          <cell r="I38">
            <v>122</v>
          </cell>
          <cell r="J38">
            <v>90</v>
          </cell>
        </row>
        <row r="39">
          <cell r="B39" t="str">
            <v>01059</v>
          </cell>
          <cell r="C39" t="str">
            <v>KINGSWOOD COLLEGE</v>
          </cell>
          <cell r="D39">
            <v>79</v>
          </cell>
          <cell r="E39">
            <v>0</v>
          </cell>
          <cell r="F39">
            <v>77</v>
          </cell>
          <cell r="G39">
            <v>0</v>
          </cell>
          <cell r="H39">
            <v>79</v>
          </cell>
          <cell r="I39">
            <v>77</v>
          </cell>
          <cell r="J39">
            <v>97</v>
          </cell>
        </row>
        <row r="40">
          <cell r="B40" t="str">
            <v>01060</v>
          </cell>
          <cell r="C40" t="str">
            <v>BALLARAT HIGH SCHOOL</v>
          </cell>
          <cell r="D40">
            <v>168</v>
          </cell>
          <cell r="E40">
            <v>0</v>
          </cell>
          <cell r="F40">
            <v>122</v>
          </cell>
          <cell r="G40">
            <v>0</v>
          </cell>
          <cell r="H40">
            <v>168</v>
          </cell>
          <cell r="I40">
            <v>122</v>
          </cell>
          <cell r="J40">
            <v>73</v>
          </cell>
        </row>
        <row r="41">
          <cell r="B41" t="str">
            <v>01061</v>
          </cell>
          <cell r="C41" t="str">
            <v>FRANKSTON HIGH SCHOOL - VCE CAMPUS</v>
          </cell>
          <cell r="D41">
            <v>274</v>
          </cell>
          <cell r="E41">
            <v>0</v>
          </cell>
          <cell r="F41">
            <v>232</v>
          </cell>
          <cell r="G41">
            <v>0</v>
          </cell>
          <cell r="H41">
            <v>274</v>
          </cell>
          <cell r="I41">
            <v>232</v>
          </cell>
          <cell r="J41">
            <v>85</v>
          </cell>
        </row>
        <row r="42">
          <cell r="B42" t="str">
            <v>01062</v>
          </cell>
          <cell r="C42" t="str">
            <v>MONBULK COLLEGE</v>
          </cell>
          <cell r="D42">
            <v>63</v>
          </cell>
          <cell r="E42">
            <v>0</v>
          </cell>
          <cell r="F42">
            <v>61</v>
          </cell>
          <cell r="G42">
            <v>0</v>
          </cell>
          <cell r="H42">
            <v>63</v>
          </cell>
          <cell r="I42">
            <v>61</v>
          </cell>
          <cell r="J42">
            <v>97</v>
          </cell>
        </row>
        <row r="43">
          <cell r="B43" t="str">
            <v>01063</v>
          </cell>
          <cell r="C43" t="str">
            <v>CENTRE FOR ADULT EDUCATION</v>
          </cell>
          <cell r="D43">
            <v>161</v>
          </cell>
          <cell r="E43">
            <v>0</v>
          </cell>
          <cell r="F43">
            <v>64</v>
          </cell>
          <cell r="G43">
            <v>0</v>
          </cell>
          <cell r="H43">
            <v>161</v>
          </cell>
          <cell r="I43">
            <v>64</v>
          </cell>
          <cell r="J43">
            <v>40</v>
          </cell>
        </row>
        <row r="44">
          <cell r="B44" t="str">
            <v>01064</v>
          </cell>
          <cell r="C44" t="str">
            <v>MACLEOD COLLEGE</v>
          </cell>
          <cell r="D44">
            <v>100</v>
          </cell>
          <cell r="E44">
            <v>0</v>
          </cell>
          <cell r="F44">
            <v>82</v>
          </cell>
          <cell r="G44">
            <v>0</v>
          </cell>
          <cell r="H44">
            <v>100</v>
          </cell>
          <cell r="I44">
            <v>82</v>
          </cell>
          <cell r="J44">
            <v>82</v>
          </cell>
        </row>
        <row r="45">
          <cell r="B45" t="str">
            <v>01065</v>
          </cell>
          <cell r="C45" t="str">
            <v>MENTONE GIRLS' GRAMMAR SCHOOL</v>
          </cell>
          <cell r="D45">
            <v>42</v>
          </cell>
          <cell r="E45">
            <v>0</v>
          </cell>
          <cell r="F45">
            <v>39</v>
          </cell>
          <cell r="G45">
            <v>0</v>
          </cell>
          <cell r="H45">
            <v>42</v>
          </cell>
          <cell r="I45">
            <v>39</v>
          </cell>
          <cell r="J45">
            <v>93</v>
          </cell>
        </row>
        <row r="46">
          <cell r="B46" t="str">
            <v>01066</v>
          </cell>
          <cell r="C46" t="str">
            <v>BEAUFORT SECONDARY COLLEGE</v>
          </cell>
          <cell r="D46">
            <v>11</v>
          </cell>
          <cell r="E46">
            <v>0</v>
          </cell>
          <cell r="F46">
            <v>8</v>
          </cell>
          <cell r="G46">
            <v>0</v>
          </cell>
          <cell r="H46">
            <v>11</v>
          </cell>
          <cell r="I46">
            <v>8</v>
          </cell>
          <cell r="J46">
            <v>73</v>
          </cell>
        </row>
        <row r="47">
          <cell r="B47" t="str">
            <v>01067</v>
          </cell>
          <cell r="C47" t="str">
            <v>MATTHEW FLINDERS GIRLS' SECONDARY COLLEGE</v>
          </cell>
          <cell r="D47">
            <v>114</v>
          </cell>
          <cell r="E47">
            <v>0</v>
          </cell>
          <cell r="F47">
            <v>94</v>
          </cell>
          <cell r="G47">
            <v>0</v>
          </cell>
          <cell r="H47">
            <v>114</v>
          </cell>
          <cell r="I47">
            <v>94</v>
          </cell>
          <cell r="J47">
            <v>82</v>
          </cell>
        </row>
        <row r="48">
          <cell r="B48" t="str">
            <v>01068</v>
          </cell>
          <cell r="C48" t="str">
            <v>MORTLAKE COLLEGE</v>
          </cell>
          <cell r="D48">
            <v>12</v>
          </cell>
          <cell r="E48">
            <v>0</v>
          </cell>
          <cell r="F48">
            <v>9</v>
          </cell>
          <cell r="G48">
            <v>0</v>
          </cell>
          <cell r="H48">
            <v>12</v>
          </cell>
          <cell r="I48">
            <v>9</v>
          </cell>
          <cell r="J48">
            <v>75</v>
          </cell>
        </row>
        <row r="49">
          <cell r="B49" t="str">
            <v>01069</v>
          </cell>
          <cell r="C49" t="str">
            <v>UPWEY HIGH SCHOOL</v>
          </cell>
          <cell r="D49">
            <v>125</v>
          </cell>
          <cell r="E49">
            <v>0</v>
          </cell>
          <cell r="F49">
            <v>95</v>
          </cell>
          <cell r="G49">
            <v>0</v>
          </cell>
          <cell r="H49">
            <v>125</v>
          </cell>
          <cell r="I49">
            <v>95</v>
          </cell>
          <cell r="J49">
            <v>76</v>
          </cell>
        </row>
        <row r="50">
          <cell r="B50" t="str">
            <v>01070</v>
          </cell>
          <cell r="C50" t="str">
            <v>SANTA MARIA COLLEGE</v>
          </cell>
          <cell r="D50">
            <v>122</v>
          </cell>
          <cell r="E50">
            <v>0</v>
          </cell>
          <cell r="F50">
            <v>118</v>
          </cell>
          <cell r="G50">
            <v>0</v>
          </cell>
          <cell r="H50">
            <v>122</v>
          </cell>
          <cell r="I50">
            <v>118</v>
          </cell>
          <cell r="J50">
            <v>97</v>
          </cell>
        </row>
        <row r="51">
          <cell r="B51" t="str">
            <v>01071</v>
          </cell>
          <cell r="C51" t="str">
            <v>MONTMORENCY SECONDARY COLLEGE</v>
          </cell>
          <cell r="D51">
            <v>95</v>
          </cell>
          <cell r="E51">
            <v>0</v>
          </cell>
          <cell r="F51">
            <v>79</v>
          </cell>
          <cell r="G51">
            <v>0</v>
          </cell>
          <cell r="H51">
            <v>95</v>
          </cell>
          <cell r="I51">
            <v>79</v>
          </cell>
          <cell r="J51">
            <v>83</v>
          </cell>
        </row>
        <row r="52">
          <cell r="B52" t="str">
            <v>01297</v>
          </cell>
          <cell r="C52" t="str">
            <v>GEELONG GRAMMAR SCHOOL</v>
          </cell>
          <cell r="D52">
            <v>150</v>
          </cell>
          <cell r="E52">
            <v>55</v>
          </cell>
          <cell r="F52">
            <v>130</v>
          </cell>
          <cell r="G52">
            <v>45</v>
          </cell>
          <cell r="H52">
            <v>205</v>
          </cell>
          <cell r="I52">
            <v>175</v>
          </cell>
          <cell r="J52">
            <v>85</v>
          </cell>
        </row>
        <row r="53">
          <cell r="B53" t="str">
            <v>01075</v>
          </cell>
          <cell r="C53" t="str">
            <v>THE PENINSULA SCHOOL</v>
          </cell>
          <cell r="D53">
            <v>165</v>
          </cell>
          <cell r="E53">
            <v>0</v>
          </cell>
          <cell r="F53">
            <v>141</v>
          </cell>
          <cell r="G53">
            <v>0</v>
          </cell>
          <cell r="H53">
            <v>165</v>
          </cell>
          <cell r="I53">
            <v>141</v>
          </cell>
          <cell r="J53">
            <v>85</v>
          </cell>
        </row>
        <row r="54">
          <cell r="B54" t="str">
            <v>01077</v>
          </cell>
          <cell r="C54" t="str">
            <v>NORWOOD SECONDARY COLLEGE</v>
          </cell>
          <cell r="D54">
            <v>136</v>
          </cell>
          <cell r="E54">
            <v>0</v>
          </cell>
          <cell r="F54">
            <v>113</v>
          </cell>
          <cell r="G54">
            <v>0</v>
          </cell>
          <cell r="H54">
            <v>136</v>
          </cell>
          <cell r="I54">
            <v>113</v>
          </cell>
          <cell r="J54">
            <v>83</v>
          </cell>
        </row>
        <row r="55">
          <cell r="B55" t="str">
            <v>01078</v>
          </cell>
          <cell r="C55" t="str">
            <v>SACRED HEART GIRLS' COLLEGE OAKLEIGH</v>
          </cell>
          <cell r="D55">
            <v>174</v>
          </cell>
          <cell r="E55">
            <v>0</v>
          </cell>
          <cell r="F55">
            <v>171</v>
          </cell>
          <cell r="G55">
            <v>0</v>
          </cell>
          <cell r="H55">
            <v>174</v>
          </cell>
          <cell r="I55">
            <v>171</v>
          </cell>
          <cell r="J55">
            <v>98</v>
          </cell>
        </row>
        <row r="56">
          <cell r="B56" t="str">
            <v>01079</v>
          </cell>
          <cell r="C56" t="str">
            <v>MONIVAE COLLEGE</v>
          </cell>
          <cell r="D56">
            <v>96</v>
          </cell>
          <cell r="E56">
            <v>0</v>
          </cell>
          <cell r="F56">
            <v>66</v>
          </cell>
          <cell r="G56">
            <v>0</v>
          </cell>
          <cell r="H56">
            <v>96</v>
          </cell>
          <cell r="I56">
            <v>66</v>
          </cell>
          <cell r="J56">
            <v>69</v>
          </cell>
        </row>
        <row r="57">
          <cell r="B57" t="str">
            <v>01080</v>
          </cell>
          <cell r="C57" t="str">
            <v>NATHALIA SECONDARY COLLEGE</v>
          </cell>
          <cell r="D57">
            <v>12</v>
          </cell>
          <cell r="E57">
            <v>0</v>
          </cell>
          <cell r="F57">
            <v>9</v>
          </cell>
          <cell r="G57">
            <v>0</v>
          </cell>
          <cell r="H57">
            <v>12</v>
          </cell>
          <cell r="I57">
            <v>9</v>
          </cell>
          <cell r="J57">
            <v>75</v>
          </cell>
        </row>
        <row r="58">
          <cell r="B58" t="str">
            <v>01083</v>
          </cell>
          <cell r="C58" t="str">
            <v>ST COLUMBA'S COLLEGE</v>
          </cell>
          <cell r="D58">
            <v>153</v>
          </cell>
          <cell r="E58">
            <v>0</v>
          </cell>
          <cell r="F58">
            <v>153</v>
          </cell>
          <cell r="G58">
            <v>0</v>
          </cell>
          <cell r="H58">
            <v>153</v>
          </cell>
          <cell r="I58">
            <v>153</v>
          </cell>
          <cell r="J58">
            <v>100</v>
          </cell>
        </row>
        <row r="59">
          <cell r="B59" t="str">
            <v>01084</v>
          </cell>
          <cell r="C59" t="str">
            <v>CASTERTON SECONDARY COLLEGE</v>
          </cell>
          <cell r="D59">
            <v>14</v>
          </cell>
          <cell r="E59">
            <v>0</v>
          </cell>
          <cell r="F59">
            <v>13</v>
          </cell>
          <cell r="G59">
            <v>0</v>
          </cell>
          <cell r="H59">
            <v>14</v>
          </cell>
          <cell r="I59">
            <v>13</v>
          </cell>
          <cell r="J59">
            <v>93</v>
          </cell>
        </row>
        <row r="60">
          <cell r="B60" t="str">
            <v>01085</v>
          </cell>
          <cell r="C60" t="str">
            <v>HEYWOOD AND DISTRICT SECONDARY COLLEGE</v>
          </cell>
          <cell r="D60">
            <v>10</v>
          </cell>
          <cell r="E60">
            <v>0</v>
          </cell>
          <cell r="F60">
            <v>7</v>
          </cell>
          <cell r="G60">
            <v>0</v>
          </cell>
          <cell r="H60">
            <v>10</v>
          </cell>
          <cell r="I60">
            <v>7</v>
          </cell>
          <cell r="J60">
            <v>70</v>
          </cell>
        </row>
        <row r="61">
          <cell r="B61" t="str">
            <v>01086</v>
          </cell>
          <cell r="C61" t="str">
            <v>ORBOST SECONDARY COLLEGE</v>
          </cell>
          <cell r="D61">
            <v>15</v>
          </cell>
          <cell r="E61">
            <v>0</v>
          </cell>
          <cell r="F61">
            <v>11</v>
          </cell>
          <cell r="G61">
            <v>0</v>
          </cell>
          <cell r="H61">
            <v>15</v>
          </cell>
          <cell r="I61">
            <v>11</v>
          </cell>
          <cell r="J61">
            <v>73</v>
          </cell>
        </row>
        <row r="62">
          <cell r="B62" t="str">
            <v>01089</v>
          </cell>
          <cell r="C62" t="str">
            <v>STRATHMORE SECONDARY COLLEGE</v>
          </cell>
          <cell r="D62">
            <v>210</v>
          </cell>
          <cell r="E62">
            <v>0</v>
          </cell>
          <cell r="F62">
            <v>187</v>
          </cell>
          <cell r="G62">
            <v>0</v>
          </cell>
          <cell r="H62">
            <v>210</v>
          </cell>
          <cell r="I62">
            <v>187</v>
          </cell>
          <cell r="J62">
            <v>89</v>
          </cell>
        </row>
        <row r="63">
          <cell r="B63" t="str">
            <v>01091</v>
          </cell>
          <cell r="C63" t="str">
            <v>YARRAWONGA COLLEGE P-12</v>
          </cell>
          <cell r="D63">
            <v>43</v>
          </cell>
          <cell r="E63">
            <v>0</v>
          </cell>
          <cell r="F63">
            <v>28</v>
          </cell>
          <cell r="G63">
            <v>0</v>
          </cell>
          <cell r="H63">
            <v>43</v>
          </cell>
          <cell r="I63">
            <v>28</v>
          </cell>
          <cell r="J63">
            <v>65</v>
          </cell>
        </row>
        <row r="64">
          <cell r="B64" t="str">
            <v>01095</v>
          </cell>
          <cell r="C64" t="str">
            <v>BRIGHTON GRAMMAR SCHOOL</v>
          </cell>
          <cell r="D64">
            <v>126</v>
          </cell>
          <cell r="E64">
            <v>0</v>
          </cell>
          <cell r="F64">
            <v>120</v>
          </cell>
          <cell r="G64">
            <v>0</v>
          </cell>
          <cell r="H64">
            <v>126</v>
          </cell>
          <cell r="I64">
            <v>120</v>
          </cell>
          <cell r="J64">
            <v>95</v>
          </cell>
        </row>
        <row r="65">
          <cell r="B65" t="str">
            <v>01096</v>
          </cell>
          <cell r="C65" t="str">
            <v>LILYDALE HIGH SCHOOL</v>
          </cell>
          <cell r="D65">
            <v>153</v>
          </cell>
          <cell r="E65">
            <v>0</v>
          </cell>
          <cell r="F65">
            <v>118</v>
          </cell>
          <cell r="G65">
            <v>0</v>
          </cell>
          <cell r="H65">
            <v>153</v>
          </cell>
          <cell r="I65">
            <v>118</v>
          </cell>
          <cell r="J65">
            <v>77</v>
          </cell>
        </row>
        <row r="66">
          <cell r="B66" t="str">
            <v>01098</v>
          </cell>
          <cell r="C66" t="str">
            <v>EPPING SECONDARY COLLEGE</v>
          </cell>
          <cell r="D66">
            <v>103</v>
          </cell>
          <cell r="E66">
            <v>0</v>
          </cell>
          <cell r="F66">
            <v>79</v>
          </cell>
          <cell r="G66">
            <v>0</v>
          </cell>
          <cell r="H66">
            <v>103</v>
          </cell>
          <cell r="I66">
            <v>79</v>
          </cell>
          <cell r="J66">
            <v>77</v>
          </cell>
        </row>
        <row r="67">
          <cell r="B67" t="str">
            <v>01099</v>
          </cell>
          <cell r="C67" t="str">
            <v>CAROLINE CHISHOLM CATHOLIC COLLEGE</v>
          </cell>
          <cell r="D67">
            <v>233</v>
          </cell>
          <cell r="E67">
            <v>0</v>
          </cell>
          <cell r="F67">
            <v>223</v>
          </cell>
          <cell r="G67">
            <v>0</v>
          </cell>
          <cell r="H67">
            <v>233</v>
          </cell>
          <cell r="I67">
            <v>223</v>
          </cell>
          <cell r="J67">
            <v>96</v>
          </cell>
        </row>
        <row r="68">
          <cell r="B68" t="str">
            <v>01100</v>
          </cell>
          <cell r="C68" t="str">
            <v>MANSFIELD SECONDARY COLLEGE</v>
          </cell>
          <cell r="D68">
            <v>58</v>
          </cell>
          <cell r="E68">
            <v>0</v>
          </cell>
          <cell r="F68">
            <v>39</v>
          </cell>
          <cell r="G68">
            <v>0</v>
          </cell>
          <cell r="H68">
            <v>58</v>
          </cell>
          <cell r="I68">
            <v>39</v>
          </cell>
          <cell r="J68">
            <v>67</v>
          </cell>
        </row>
        <row r="69">
          <cell r="B69" t="str">
            <v>01101</v>
          </cell>
          <cell r="C69" t="str">
            <v>WANGANUI PARK SECONDARY COLLEGE</v>
          </cell>
          <cell r="D69">
            <v>128</v>
          </cell>
          <cell r="E69">
            <v>0</v>
          </cell>
          <cell r="F69">
            <v>109</v>
          </cell>
          <cell r="G69">
            <v>0</v>
          </cell>
          <cell r="H69">
            <v>128</v>
          </cell>
          <cell r="I69">
            <v>109</v>
          </cell>
          <cell r="J69">
            <v>85</v>
          </cell>
        </row>
        <row r="70">
          <cell r="B70" t="str">
            <v>01103</v>
          </cell>
          <cell r="C70" t="str">
            <v>GLEN WAVERLEY SECONDARY COLLEGE</v>
          </cell>
          <cell r="D70">
            <v>347</v>
          </cell>
          <cell r="E70">
            <v>0</v>
          </cell>
          <cell r="F70">
            <v>331</v>
          </cell>
          <cell r="G70">
            <v>0</v>
          </cell>
          <cell r="H70">
            <v>347</v>
          </cell>
          <cell r="I70">
            <v>331</v>
          </cell>
          <cell r="J70">
            <v>95</v>
          </cell>
        </row>
        <row r="71">
          <cell r="B71" t="str">
            <v>01104</v>
          </cell>
          <cell r="C71" t="str">
            <v>HAILEYBURY COLLEGE</v>
          </cell>
          <cell r="D71">
            <v>222</v>
          </cell>
          <cell r="E71">
            <v>11</v>
          </cell>
          <cell r="F71">
            <v>204</v>
          </cell>
          <cell r="G71">
            <v>9</v>
          </cell>
          <cell r="H71">
            <v>233</v>
          </cell>
          <cell r="I71">
            <v>213</v>
          </cell>
          <cell r="J71">
            <v>91</v>
          </cell>
        </row>
        <row r="72">
          <cell r="B72" t="str">
            <v>01105</v>
          </cell>
          <cell r="C72" t="str">
            <v>MARIAN COLLEGE ARARAT</v>
          </cell>
          <cell r="D72">
            <v>56</v>
          </cell>
          <cell r="E72">
            <v>0</v>
          </cell>
          <cell r="F72">
            <v>41</v>
          </cell>
          <cell r="G72">
            <v>0</v>
          </cell>
          <cell r="H72">
            <v>56</v>
          </cell>
          <cell r="I72">
            <v>41</v>
          </cell>
          <cell r="J72">
            <v>73</v>
          </cell>
        </row>
        <row r="73">
          <cell r="B73" t="str">
            <v>01106</v>
          </cell>
          <cell r="C73" t="str">
            <v>EUROA SECONDARY COLLEGE</v>
          </cell>
          <cell r="D73">
            <v>29</v>
          </cell>
          <cell r="E73">
            <v>0</v>
          </cell>
          <cell r="F73">
            <v>25</v>
          </cell>
          <cell r="G73">
            <v>0</v>
          </cell>
          <cell r="H73">
            <v>29</v>
          </cell>
          <cell r="I73">
            <v>25</v>
          </cell>
          <cell r="J73">
            <v>86</v>
          </cell>
        </row>
        <row r="74">
          <cell r="B74" t="str">
            <v>01107</v>
          </cell>
          <cell r="C74" t="str">
            <v>MILDURA SENIOR COLLEGE</v>
          </cell>
          <cell r="D74">
            <v>342</v>
          </cell>
          <cell r="E74">
            <v>0</v>
          </cell>
          <cell r="F74">
            <v>193</v>
          </cell>
          <cell r="G74">
            <v>0</v>
          </cell>
          <cell r="H74">
            <v>342</v>
          </cell>
          <cell r="I74">
            <v>193</v>
          </cell>
          <cell r="J74">
            <v>56</v>
          </cell>
        </row>
        <row r="75">
          <cell r="B75" t="str">
            <v>01108</v>
          </cell>
          <cell r="C75" t="str">
            <v>SWINBURNE UNIVERSITY OF TECHNOLOGY - TAFE DIVISION</v>
          </cell>
          <cell r="D75">
            <v>6</v>
          </cell>
          <cell r="E75">
            <v>0</v>
          </cell>
          <cell r="F75">
            <v>1</v>
          </cell>
          <cell r="G75">
            <v>0</v>
          </cell>
          <cell r="H75">
            <v>6</v>
          </cell>
          <cell r="I75">
            <v>1</v>
          </cell>
          <cell r="J75">
            <v>17</v>
          </cell>
        </row>
        <row r="76">
          <cell r="B76" t="str">
            <v>01110</v>
          </cell>
          <cell r="C76" t="str">
            <v>KILVINGTON GRAMMAR SCHOOL</v>
          </cell>
          <cell r="D76">
            <v>38</v>
          </cell>
          <cell r="E76">
            <v>0</v>
          </cell>
          <cell r="F76">
            <v>37</v>
          </cell>
          <cell r="G76">
            <v>0</v>
          </cell>
          <cell r="H76">
            <v>38</v>
          </cell>
          <cell r="I76">
            <v>37</v>
          </cell>
          <cell r="J76">
            <v>97</v>
          </cell>
        </row>
        <row r="77">
          <cell r="B77" t="str">
            <v>01111</v>
          </cell>
          <cell r="C77" t="str">
            <v>BALLARAT SECONDARY COLLEGE</v>
          </cell>
          <cell r="D77">
            <v>123</v>
          </cell>
          <cell r="E77">
            <v>0</v>
          </cell>
          <cell r="F77">
            <v>76</v>
          </cell>
          <cell r="G77">
            <v>0</v>
          </cell>
          <cell r="H77">
            <v>123</v>
          </cell>
          <cell r="I77">
            <v>76</v>
          </cell>
          <cell r="J77">
            <v>62</v>
          </cell>
        </row>
        <row r="78">
          <cell r="B78" t="str">
            <v>01113</v>
          </cell>
          <cell r="C78" t="str">
            <v>TERANG COLLEGE SECONDARY CAMPUS</v>
          </cell>
          <cell r="D78">
            <v>14</v>
          </cell>
          <cell r="E78">
            <v>0</v>
          </cell>
          <cell r="F78">
            <v>11</v>
          </cell>
          <cell r="G78">
            <v>0</v>
          </cell>
          <cell r="H78">
            <v>14</v>
          </cell>
          <cell r="I78">
            <v>11</v>
          </cell>
          <cell r="J78">
            <v>79</v>
          </cell>
        </row>
        <row r="79">
          <cell r="B79" t="str">
            <v>01114</v>
          </cell>
          <cell r="C79" t="str">
            <v>DISTANCE EDUCATION CENTRE VICTORIA</v>
          </cell>
          <cell r="D79">
            <v>118</v>
          </cell>
          <cell r="E79">
            <v>0</v>
          </cell>
          <cell r="F79">
            <v>45</v>
          </cell>
          <cell r="G79">
            <v>0</v>
          </cell>
          <cell r="H79">
            <v>118</v>
          </cell>
          <cell r="I79">
            <v>45</v>
          </cell>
          <cell r="J79">
            <v>38</v>
          </cell>
        </row>
        <row r="80">
          <cell r="B80" t="str">
            <v>01115</v>
          </cell>
          <cell r="C80" t="str">
            <v>LYNDALE SECONDARY COLLEGE</v>
          </cell>
          <cell r="D80">
            <v>128</v>
          </cell>
          <cell r="E80">
            <v>0</v>
          </cell>
          <cell r="F80">
            <v>124</v>
          </cell>
          <cell r="G80">
            <v>0</v>
          </cell>
          <cell r="H80">
            <v>128</v>
          </cell>
          <cell r="I80">
            <v>124</v>
          </cell>
          <cell r="J80">
            <v>97</v>
          </cell>
        </row>
        <row r="81">
          <cell r="B81" t="str">
            <v>01116</v>
          </cell>
          <cell r="C81" t="str">
            <v>MENTONE GRAMMAR SCHOOL</v>
          </cell>
          <cell r="D81">
            <v>144</v>
          </cell>
          <cell r="E81">
            <v>0</v>
          </cell>
          <cell r="F81">
            <v>133</v>
          </cell>
          <cell r="G81">
            <v>0</v>
          </cell>
          <cell r="H81">
            <v>144</v>
          </cell>
          <cell r="I81">
            <v>133</v>
          </cell>
          <cell r="J81">
            <v>92</v>
          </cell>
        </row>
        <row r="82">
          <cell r="B82" t="str">
            <v>01120</v>
          </cell>
          <cell r="C82" t="str">
            <v>BENDIGO REGIONAL INSTITUTE OF TAFE</v>
          </cell>
          <cell r="D82">
            <v>6</v>
          </cell>
          <cell r="E82">
            <v>0</v>
          </cell>
          <cell r="F82">
            <v>1</v>
          </cell>
          <cell r="G82">
            <v>0</v>
          </cell>
          <cell r="H82">
            <v>6</v>
          </cell>
          <cell r="I82">
            <v>1</v>
          </cell>
          <cell r="J82">
            <v>17</v>
          </cell>
        </row>
        <row r="83">
          <cell r="B83" t="str">
            <v>01121</v>
          </cell>
          <cell r="C83" t="str">
            <v>GORDON INSTITUTE</v>
          </cell>
          <cell r="D83">
            <v>47</v>
          </cell>
          <cell r="E83">
            <v>0</v>
          </cell>
          <cell r="F83">
            <v>14</v>
          </cell>
          <cell r="G83">
            <v>0</v>
          </cell>
          <cell r="H83">
            <v>47</v>
          </cell>
          <cell r="I83">
            <v>14</v>
          </cell>
          <cell r="J83">
            <v>30</v>
          </cell>
        </row>
        <row r="84">
          <cell r="B84" t="str">
            <v>01123</v>
          </cell>
          <cell r="C84" t="str">
            <v>NORTHCOTE HIGH SCHOOL</v>
          </cell>
          <cell r="D84">
            <v>232</v>
          </cell>
          <cell r="E84">
            <v>0</v>
          </cell>
          <cell r="F84">
            <v>206</v>
          </cell>
          <cell r="G84">
            <v>0</v>
          </cell>
          <cell r="H84">
            <v>232</v>
          </cell>
          <cell r="I84">
            <v>206</v>
          </cell>
          <cell r="J84">
            <v>89</v>
          </cell>
        </row>
        <row r="85">
          <cell r="B85" t="str">
            <v>01124</v>
          </cell>
          <cell r="C85" t="str">
            <v>SACRE COEUR</v>
          </cell>
          <cell r="D85">
            <v>82</v>
          </cell>
          <cell r="E85">
            <v>0</v>
          </cell>
          <cell r="F85">
            <v>82</v>
          </cell>
          <cell r="G85">
            <v>0</v>
          </cell>
          <cell r="H85">
            <v>82</v>
          </cell>
          <cell r="I85">
            <v>82</v>
          </cell>
          <cell r="J85">
            <v>100</v>
          </cell>
        </row>
        <row r="86">
          <cell r="B86" t="str">
            <v>01125</v>
          </cell>
          <cell r="C86" t="str">
            <v>BIRCHIP P-12 SCHOOL</v>
          </cell>
          <cell r="D86">
            <v>19</v>
          </cell>
          <cell r="E86">
            <v>0</v>
          </cell>
          <cell r="F86">
            <v>14</v>
          </cell>
          <cell r="G86">
            <v>0</v>
          </cell>
          <cell r="H86">
            <v>19</v>
          </cell>
          <cell r="I86">
            <v>14</v>
          </cell>
          <cell r="J86">
            <v>74</v>
          </cell>
        </row>
        <row r="87">
          <cell r="B87" t="str">
            <v>01126</v>
          </cell>
          <cell r="C87" t="str">
            <v>THE HAMILTON AND ALEXANDRA COLLEGE</v>
          </cell>
          <cell r="D87">
            <v>65</v>
          </cell>
          <cell r="E87">
            <v>0</v>
          </cell>
          <cell r="F87">
            <v>60</v>
          </cell>
          <cell r="G87">
            <v>0</v>
          </cell>
          <cell r="H87">
            <v>65</v>
          </cell>
          <cell r="I87">
            <v>60</v>
          </cell>
          <cell r="J87">
            <v>92</v>
          </cell>
        </row>
        <row r="88">
          <cell r="B88" t="str">
            <v>01128</v>
          </cell>
          <cell r="C88" t="str">
            <v>BAYSWATER SECONDARY COLLEGE</v>
          </cell>
          <cell r="D88">
            <v>25</v>
          </cell>
          <cell r="E88">
            <v>0</v>
          </cell>
          <cell r="F88">
            <v>10</v>
          </cell>
          <cell r="G88">
            <v>0</v>
          </cell>
          <cell r="H88">
            <v>25</v>
          </cell>
          <cell r="I88">
            <v>10</v>
          </cell>
          <cell r="J88">
            <v>40</v>
          </cell>
        </row>
        <row r="89">
          <cell r="B89" t="str">
            <v>01130</v>
          </cell>
          <cell r="C89" t="str">
            <v>ST CATHERINE'S SCHOOL</v>
          </cell>
          <cell r="D89">
            <v>78</v>
          </cell>
          <cell r="E89">
            <v>0</v>
          </cell>
          <cell r="F89">
            <v>74</v>
          </cell>
          <cell r="G89">
            <v>0</v>
          </cell>
          <cell r="H89">
            <v>78</v>
          </cell>
          <cell r="I89">
            <v>74</v>
          </cell>
          <cell r="J89">
            <v>95</v>
          </cell>
        </row>
        <row r="90">
          <cell r="B90" t="str">
            <v>01132</v>
          </cell>
          <cell r="C90" t="str">
            <v>BRIGHTON SECONDARY COLLEGE</v>
          </cell>
          <cell r="D90">
            <v>195</v>
          </cell>
          <cell r="E90">
            <v>0</v>
          </cell>
          <cell r="F90">
            <v>145</v>
          </cell>
          <cell r="G90">
            <v>0</v>
          </cell>
          <cell r="H90">
            <v>195</v>
          </cell>
          <cell r="I90">
            <v>145</v>
          </cell>
          <cell r="J90">
            <v>74</v>
          </cell>
        </row>
        <row r="91">
          <cell r="B91" t="str">
            <v>01133</v>
          </cell>
          <cell r="C91" t="str">
            <v>ST ALBANS SECONDARY COLLEGE</v>
          </cell>
          <cell r="D91">
            <v>121</v>
          </cell>
          <cell r="E91">
            <v>0</v>
          </cell>
          <cell r="F91">
            <v>110</v>
          </cell>
          <cell r="G91">
            <v>0</v>
          </cell>
          <cell r="H91">
            <v>121</v>
          </cell>
          <cell r="I91">
            <v>110</v>
          </cell>
          <cell r="J91">
            <v>91</v>
          </cell>
        </row>
        <row r="92">
          <cell r="B92" t="str">
            <v>01134</v>
          </cell>
          <cell r="C92" t="str">
            <v>TRINITY GRAMMAR SCHOOL</v>
          </cell>
          <cell r="D92">
            <v>169</v>
          </cell>
          <cell r="E92">
            <v>0</v>
          </cell>
          <cell r="F92">
            <v>169</v>
          </cell>
          <cell r="G92">
            <v>0</v>
          </cell>
          <cell r="H92">
            <v>169</v>
          </cell>
          <cell r="I92">
            <v>169</v>
          </cell>
          <cell r="J92">
            <v>100</v>
          </cell>
        </row>
        <row r="93">
          <cell r="B93" t="str">
            <v>01135</v>
          </cell>
          <cell r="C93" t="str">
            <v>COBRAM SECONDARY COLLEGE</v>
          </cell>
          <cell r="D93">
            <v>74</v>
          </cell>
          <cell r="E93">
            <v>0</v>
          </cell>
          <cell r="F93">
            <v>61</v>
          </cell>
          <cell r="G93">
            <v>0</v>
          </cell>
          <cell r="H93">
            <v>74</v>
          </cell>
          <cell r="I93">
            <v>61</v>
          </cell>
          <cell r="J93">
            <v>82</v>
          </cell>
        </row>
        <row r="94">
          <cell r="B94" t="str">
            <v>01136</v>
          </cell>
          <cell r="C94" t="str">
            <v>KANIVA P-12 COLLEGE</v>
          </cell>
          <cell r="D94">
            <v>8</v>
          </cell>
          <cell r="E94">
            <v>0</v>
          </cell>
          <cell r="F94">
            <v>3</v>
          </cell>
          <cell r="G94">
            <v>0</v>
          </cell>
          <cell r="H94">
            <v>8</v>
          </cell>
          <cell r="I94">
            <v>3</v>
          </cell>
          <cell r="J94">
            <v>38</v>
          </cell>
        </row>
        <row r="95">
          <cell r="B95" t="str">
            <v>01137</v>
          </cell>
          <cell r="C95" t="str">
            <v>BAYVIEW COLLEGE</v>
          </cell>
          <cell r="D95">
            <v>23</v>
          </cell>
          <cell r="E95">
            <v>0</v>
          </cell>
          <cell r="F95">
            <v>15</v>
          </cell>
          <cell r="G95">
            <v>0</v>
          </cell>
          <cell r="H95">
            <v>23</v>
          </cell>
          <cell r="I95">
            <v>15</v>
          </cell>
          <cell r="J95">
            <v>65</v>
          </cell>
        </row>
        <row r="96">
          <cell r="B96" t="str">
            <v>01139</v>
          </cell>
          <cell r="C96" t="str">
            <v>GREENSBOROUGH SECONDARY COLLEGE</v>
          </cell>
          <cell r="D96">
            <v>85</v>
          </cell>
          <cell r="E96">
            <v>0</v>
          </cell>
          <cell r="F96">
            <v>71</v>
          </cell>
          <cell r="G96">
            <v>0</v>
          </cell>
          <cell r="H96">
            <v>85</v>
          </cell>
          <cell r="I96">
            <v>71</v>
          </cell>
          <cell r="J96">
            <v>84</v>
          </cell>
        </row>
        <row r="97">
          <cell r="B97" t="str">
            <v>01140</v>
          </cell>
          <cell r="C97" t="str">
            <v>CRANBOURNE SECONDARY COLLEGE</v>
          </cell>
          <cell r="D97">
            <v>127</v>
          </cell>
          <cell r="E97">
            <v>0</v>
          </cell>
          <cell r="F97">
            <v>101</v>
          </cell>
          <cell r="G97">
            <v>0</v>
          </cell>
          <cell r="H97">
            <v>127</v>
          </cell>
          <cell r="I97">
            <v>101</v>
          </cell>
          <cell r="J97">
            <v>80</v>
          </cell>
        </row>
        <row r="98">
          <cell r="B98" t="str">
            <v>01141</v>
          </cell>
          <cell r="C98" t="str">
            <v>KYABRAM P-12 COLLEGE</v>
          </cell>
          <cell r="D98">
            <v>72</v>
          </cell>
          <cell r="E98">
            <v>0</v>
          </cell>
          <cell r="F98">
            <v>45</v>
          </cell>
          <cell r="G98">
            <v>0</v>
          </cell>
          <cell r="H98">
            <v>72</v>
          </cell>
          <cell r="I98">
            <v>45</v>
          </cell>
          <cell r="J98">
            <v>63</v>
          </cell>
        </row>
        <row r="99">
          <cell r="B99" t="str">
            <v>01142</v>
          </cell>
          <cell r="C99" t="str">
            <v>ROCHESTER SECONDARY COLLEGE</v>
          </cell>
          <cell r="D99">
            <v>59</v>
          </cell>
          <cell r="E99">
            <v>0</v>
          </cell>
          <cell r="F99">
            <v>46</v>
          </cell>
          <cell r="G99">
            <v>0</v>
          </cell>
          <cell r="H99">
            <v>59</v>
          </cell>
          <cell r="I99">
            <v>46</v>
          </cell>
          <cell r="J99">
            <v>78</v>
          </cell>
        </row>
        <row r="100">
          <cell r="B100" t="str">
            <v>01144</v>
          </cell>
          <cell r="C100" t="str">
            <v>BETH RIVKAH LADIES COLLEGE</v>
          </cell>
          <cell r="D100">
            <v>38</v>
          </cell>
          <cell r="E100">
            <v>0</v>
          </cell>
          <cell r="F100">
            <v>36</v>
          </cell>
          <cell r="G100">
            <v>0</v>
          </cell>
          <cell r="H100">
            <v>38</v>
          </cell>
          <cell r="I100">
            <v>36</v>
          </cell>
          <cell r="J100">
            <v>95</v>
          </cell>
        </row>
        <row r="101">
          <cell r="B101" t="str">
            <v>01145</v>
          </cell>
          <cell r="C101" t="str">
            <v>DAYLESFORD SECONDARY COLLEGE</v>
          </cell>
          <cell r="D101">
            <v>55</v>
          </cell>
          <cell r="E101">
            <v>0</v>
          </cell>
          <cell r="F101">
            <v>33</v>
          </cell>
          <cell r="G101">
            <v>0</v>
          </cell>
          <cell r="H101">
            <v>55</v>
          </cell>
          <cell r="I101">
            <v>33</v>
          </cell>
          <cell r="J101">
            <v>60</v>
          </cell>
        </row>
        <row r="102">
          <cell r="B102" t="str">
            <v>01147</v>
          </cell>
          <cell r="C102" t="str">
            <v>ELWOOD COLLEGE</v>
          </cell>
          <cell r="D102">
            <v>101</v>
          </cell>
          <cell r="E102">
            <v>0</v>
          </cell>
          <cell r="F102">
            <v>73</v>
          </cell>
          <cell r="G102">
            <v>0</v>
          </cell>
          <cell r="H102">
            <v>101</v>
          </cell>
          <cell r="I102">
            <v>73</v>
          </cell>
          <cell r="J102">
            <v>72</v>
          </cell>
        </row>
        <row r="103">
          <cell r="B103" t="str">
            <v>01149</v>
          </cell>
          <cell r="C103" t="str">
            <v>NEERIM DISTRICT SECONDARY COLLEGE</v>
          </cell>
          <cell r="D103">
            <v>11</v>
          </cell>
          <cell r="E103">
            <v>0</v>
          </cell>
          <cell r="F103">
            <v>9</v>
          </cell>
          <cell r="G103">
            <v>0</v>
          </cell>
          <cell r="H103">
            <v>11</v>
          </cell>
          <cell r="I103">
            <v>9</v>
          </cell>
          <cell r="J103">
            <v>82</v>
          </cell>
        </row>
        <row r="104">
          <cell r="B104" t="str">
            <v>01150</v>
          </cell>
          <cell r="C104" t="str">
            <v>SHEPPARTON HIGH SCHOOL</v>
          </cell>
          <cell r="D104">
            <v>97</v>
          </cell>
          <cell r="E104">
            <v>0</v>
          </cell>
          <cell r="F104">
            <v>63</v>
          </cell>
          <cell r="G104">
            <v>0</v>
          </cell>
          <cell r="H104">
            <v>97</v>
          </cell>
          <cell r="I104">
            <v>63</v>
          </cell>
          <cell r="J104">
            <v>65</v>
          </cell>
        </row>
        <row r="105">
          <cell r="B105" t="str">
            <v>01153</v>
          </cell>
          <cell r="C105" t="str">
            <v>PENOLA CATHOLIC COLLEGE</v>
          </cell>
          <cell r="D105">
            <v>247</v>
          </cell>
          <cell r="E105">
            <v>0</v>
          </cell>
          <cell r="F105">
            <v>225</v>
          </cell>
          <cell r="G105">
            <v>0</v>
          </cell>
          <cell r="H105">
            <v>247</v>
          </cell>
          <cell r="I105">
            <v>225</v>
          </cell>
          <cell r="J105">
            <v>91</v>
          </cell>
        </row>
        <row r="106">
          <cell r="B106" t="str">
            <v>01157</v>
          </cell>
          <cell r="C106" t="str">
            <v>HIGHVALE SECONDARY COLLEGE</v>
          </cell>
          <cell r="D106">
            <v>120</v>
          </cell>
          <cell r="E106">
            <v>0</v>
          </cell>
          <cell r="F106">
            <v>110</v>
          </cell>
          <cell r="G106">
            <v>0</v>
          </cell>
          <cell r="H106">
            <v>120</v>
          </cell>
          <cell r="I106">
            <v>110</v>
          </cell>
          <cell r="J106">
            <v>92</v>
          </cell>
        </row>
        <row r="107">
          <cell r="B107" t="str">
            <v>01163</v>
          </cell>
          <cell r="C107" t="str">
            <v>LALOR NORTH SECONDARY COLLEGE</v>
          </cell>
          <cell r="D107">
            <v>73</v>
          </cell>
          <cell r="E107">
            <v>0</v>
          </cell>
          <cell r="F107">
            <v>59</v>
          </cell>
          <cell r="G107">
            <v>0</v>
          </cell>
          <cell r="H107">
            <v>73</v>
          </cell>
          <cell r="I107">
            <v>59</v>
          </cell>
          <cell r="J107">
            <v>81</v>
          </cell>
        </row>
        <row r="108">
          <cell r="B108" t="str">
            <v>01164</v>
          </cell>
          <cell r="C108" t="str">
            <v>MELBOURNE GIRLS GRAMMAR</v>
          </cell>
          <cell r="D108">
            <v>125</v>
          </cell>
          <cell r="E108">
            <v>0</v>
          </cell>
          <cell r="F108">
            <v>121</v>
          </cell>
          <cell r="G108">
            <v>0</v>
          </cell>
          <cell r="H108">
            <v>125</v>
          </cell>
          <cell r="I108">
            <v>121</v>
          </cell>
          <cell r="J108">
            <v>97</v>
          </cell>
        </row>
        <row r="109">
          <cell r="B109" t="str">
            <v>01165</v>
          </cell>
          <cell r="C109" t="str">
            <v>WOODLEIGH SCHOOL</v>
          </cell>
          <cell r="D109">
            <v>88</v>
          </cell>
          <cell r="E109">
            <v>0</v>
          </cell>
          <cell r="F109">
            <v>87</v>
          </cell>
          <cell r="G109">
            <v>0</v>
          </cell>
          <cell r="H109">
            <v>88</v>
          </cell>
          <cell r="I109">
            <v>87</v>
          </cell>
          <cell r="J109">
            <v>99</v>
          </cell>
        </row>
        <row r="110">
          <cell r="B110" t="str">
            <v>01166</v>
          </cell>
          <cell r="C110" t="str">
            <v>GEELONG HIGH SCHOOL</v>
          </cell>
          <cell r="D110">
            <v>107</v>
          </cell>
          <cell r="E110">
            <v>0</v>
          </cell>
          <cell r="F110">
            <v>65</v>
          </cell>
          <cell r="G110">
            <v>0</v>
          </cell>
          <cell r="H110">
            <v>107</v>
          </cell>
          <cell r="I110">
            <v>65</v>
          </cell>
          <cell r="J110">
            <v>61</v>
          </cell>
        </row>
        <row r="111">
          <cell r="B111" t="str">
            <v>01167</v>
          </cell>
          <cell r="C111" t="str">
            <v>PADUA COLLEGE</v>
          </cell>
          <cell r="D111">
            <v>264</v>
          </cell>
          <cell r="E111">
            <v>0</v>
          </cell>
          <cell r="F111">
            <v>221</v>
          </cell>
          <cell r="G111">
            <v>0</v>
          </cell>
          <cell r="H111">
            <v>264</v>
          </cell>
          <cell r="I111">
            <v>221</v>
          </cell>
          <cell r="J111">
            <v>84</v>
          </cell>
        </row>
        <row r="112">
          <cell r="B112" t="str">
            <v>01168</v>
          </cell>
          <cell r="C112" t="str">
            <v>UPPER YARRA SECONDARY COLLEGE</v>
          </cell>
          <cell r="D112">
            <v>46</v>
          </cell>
          <cell r="E112">
            <v>0</v>
          </cell>
          <cell r="F112">
            <v>39</v>
          </cell>
          <cell r="G112">
            <v>0</v>
          </cell>
          <cell r="H112">
            <v>46</v>
          </cell>
          <cell r="I112">
            <v>39</v>
          </cell>
          <cell r="J112">
            <v>85</v>
          </cell>
        </row>
        <row r="113">
          <cell r="B113" t="str">
            <v>01169</v>
          </cell>
          <cell r="C113" t="str">
            <v>HOLMESGLEN INSTITUTE OF TAFE - MOORABBIN CAMPUS</v>
          </cell>
          <cell r="D113">
            <v>1</v>
          </cell>
          <cell r="E113">
            <v>0</v>
          </cell>
          <cell r="F113">
            <v>0</v>
          </cell>
          <cell r="G113">
            <v>0</v>
          </cell>
          <cell r="H113">
            <v>1</v>
          </cell>
          <cell r="I113">
            <v>0</v>
          </cell>
          <cell r="J113">
            <v>0</v>
          </cell>
        </row>
        <row r="114">
          <cell r="B114" t="str">
            <v>01171</v>
          </cell>
          <cell r="C114" t="str">
            <v>PENLEIGH AND ESSENDON GRAMMAR SCHOOL</v>
          </cell>
          <cell r="D114">
            <v>230</v>
          </cell>
          <cell r="E114">
            <v>0</v>
          </cell>
          <cell r="F114">
            <v>222</v>
          </cell>
          <cell r="G114">
            <v>0</v>
          </cell>
          <cell r="H114">
            <v>230</v>
          </cell>
          <cell r="I114">
            <v>222</v>
          </cell>
          <cell r="J114">
            <v>97</v>
          </cell>
        </row>
        <row r="115">
          <cell r="B115" t="str">
            <v>01172</v>
          </cell>
          <cell r="C115" t="str">
            <v>TOORAK COLLEGE</v>
          </cell>
          <cell r="D115">
            <v>105</v>
          </cell>
          <cell r="E115">
            <v>0</v>
          </cell>
          <cell r="F115">
            <v>101</v>
          </cell>
          <cell r="G115">
            <v>0</v>
          </cell>
          <cell r="H115">
            <v>105</v>
          </cell>
          <cell r="I115">
            <v>101</v>
          </cell>
          <cell r="J115">
            <v>96</v>
          </cell>
        </row>
        <row r="116">
          <cell r="B116" t="str">
            <v>01173</v>
          </cell>
          <cell r="C116" t="str">
            <v>WARRACKNABEAL SECONDARY COLLEGE</v>
          </cell>
          <cell r="D116">
            <v>21</v>
          </cell>
          <cell r="E116">
            <v>0</v>
          </cell>
          <cell r="F116">
            <v>12</v>
          </cell>
          <cell r="G116">
            <v>0</v>
          </cell>
          <cell r="H116">
            <v>21</v>
          </cell>
          <cell r="I116">
            <v>12</v>
          </cell>
          <cell r="J116">
            <v>57</v>
          </cell>
        </row>
        <row r="117">
          <cell r="B117" t="str">
            <v>01174</v>
          </cell>
          <cell r="C117" t="str">
            <v>BOX HILL INSTITUTE OF TAFE</v>
          </cell>
          <cell r="D117">
            <v>141</v>
          </cell>
          <cell r="E117">
            <v>0</v>
          </cell>
          <cell r="F117">
            <v>49</v>
          </cell>
          <cell r="G117">
            <v>0</v>
          </cell>
          <cell r="H117">
            <v>141</v>
          </cell>
          <cell r="I117">
            <v>49</v>
          </cell>
          <cell r="J117">
            <v>35</v>
          </cell>
        </row>
        <row r="118">
          <cell r="B118" t="str">
            <v>01175</v>
          </cell>
          <cell r="C118" t="str">
            <v>NOBLE PARK SECONDARY COLLEGE</v>
          </cell>
          <cell r="D118">
            <v>67</v>
          </cell>
          <cell r="E118">
            <v>0</v>
          </cell>
          <cell r="F118">
            <v>49</v>
          </cell>
          <cell r="G118">
            <v>0</v>
          </cell>
          <cell r="H118">
            <v>67</v>
          </cell>
          <cell r="I118">
            <v>49</v>
          </cell>
          <cell r="J118">
            <v>73</v>
          </cell>
        </row>
        <row r="119">
          <cell r="B119" t="str">
            <v>01176</v>
          </cell>
          <cell r="C119" t="str">
            <v>RUYTON GIRLS' SCHOOL</v>
          </cell>
          <cell r="D119">
            <v>75</v>
          </cell>
          <cell r="E119">
            <v>0</v>
          </cell>
          <cell r="F119">
            <v>74</v>
          </cell>
          <cell r="G119">
            <v>0</v>
          </cell>
          <cell r="H119">
            <v>75</v>
          </cell>
          <cell r="I119">
            <v>74</v>
          </cell>
          <cell r="J119">
            <v>99</v>
          </cell>
        </row>
        <row r="120">
          <cell r="B120" t="str">
            <v>01177</v>
          </cell>
          <cell r="C120" t="str">
            <v>BAIMBRIDGE COLLEGE HAMILTON</v>
          </cell>
          <cell r="D120">
            <v>59</v>
          </cell>
          <cell r="E120">
            <v>0</v>
          </cell>
          <cell r="F120">
            <v>29</v>
          </cell>
          <cell r="G120">
            <v>0</v>
          </cell>
          <cell r="H120">
            <v>59</v>
          </cell>
          <cell r="I120">
            <v>29</v>
          </cell>
          <cell r="J120">
            <v>49</v>
          </cell>
        </row>
        <row r="121">
          <cell r="B121" t="str">
            <v>01178</v>
          </cell>
          <cell r="C121" t="str">
            <v>MARIAN COLLEGE MYRTLEFORD</v>
          </cell>
          <cell r="D121">
            <v>18</v>
          </cell>
          <cell r="E121">
            <v>0</v>
          </cell>
          <cell r="F121">
            <v>17</v>
          </cell>
          <cell r="G121">
            <v>0</v>
          </cell>
          <cell r="H121">
            <v>18</v>
          </cell>
          <cell r="I121">
            <v>17</v>
          </cell>
          <cell r="J121">
            <v>94</v>
          </cell>
        </row>
        <row r="122">
          <cell r="B122" t="str">
            <v>01182</v>
          </cell>
          <cell r="C122" t="str">
            <v>ST BERNARD'S COLLEGE</v>
          </cell>
          <cell r="D122">
            <v>196</v>
          </cell>
          <cell r="E122">
            <v>0</v>
          </cell>
          <cell r="F122">
            <v>175</v>
          </cell>
          <cell r="G122">
            <v>0</v>
          </cell>
          <cell r="H122">
            <v>196</v>
          </cell>
          <cell r="I122">
            <v>175</v>
          </cell>
          <cell r="J122">
            <v>89</v>
          </cell>
        </row>
        <row r="123">
          <cell r="B123" t="str">
            <v>01183</v>
          </cell>
          <cell r="C123" t="str">
            <v>MERCY REGIONAL COLLEGE CAMPERDOWN</v>
          </cell>
          <cell r="D123">
            <v>61</v>
          </cell>
          <cell r="E123">
            <v>0</v>
          </cell>
          <cell r="F123">
            <v>56</v>
          </cell>
          <cell r="G123">
            <v>0</v>
          </cell>
          <cell r="H123">
            <v>61</v>
          </cell>
          <cell r="I123">
            <v>56</v>
          </cell>
          <cell r="J123">
            <v>92</v>
          </cell>
        </row>
        <row r="124">
          <cell r="B124" t="str">
            <v>01185</v>
          </cell>
          <cell r="C124" t="str">
            <v>NUMURKAH SECONDARY COLLEGE</v>
          </cell>
          <cell r="D124">
            <v>34</v>
          </cell>
          <cell r="E124">
            <v>0</v>
          </cell>
          <cell r="F124">
            <v>17</v>
          </cell>
          <cell r="G124">
            <v>0</v>
          </cell>
          <cell r="H124">
            <v>34</v>
          </cell>
          <cell r="I124">
            <v>17</v>
          </cell>
          <cell r="J124">
            <v>50</v>
          </cell>
        </row>
        <row r="125">
          <cell r="B125" t="str">
            <v>01186</v>
          </cell>
          <cell r="C125" t="str">
            <v>WODONGA SENIOR SECONDARY COLLEGE</v>
          </cell>
          <cell r="D125">
            <v>183</v>
          </cell>
          <cell r="E125">
            <v>0</v>
          </cell>
          <cell r="F125">
            <v>83</v>
          </cell>
          <cell r="G125">
            <v>0</v>
          </cell>
          <cell r="H125">
            <v>183</v>
          </cell>
          <cell r="I125">
            <v>83</v>
          </cell>
          <cell r="J125">
            <v>45</v>
          </cell>
        </row>
        <row r="126">
          <cell r="B126" t="str">
            <v>01187</v>
          </cell>
          <cell r="C126" t="str">
            <v>BRENTWOOD SECONDARY COLLEGE</v>
          </cell>
          <cell r="D126">
            <v>185</v>
          </cell>
          <cell r="E126">
            <v>0</v>
          </cell>
          <cell r="F126">
            <v>185</v>
          </cell>
          <cell r="G126">
            <v>0</v>
          </cell>
          <cell r="H126">
            <v>185</v>
          </cell>
          <cell r="I126">
            <v>185</v>
          </cell>
          <cell r="J126">
            <v>100</v>
          </cell>
        </row>
        <row r="127">
          <cell r="B127" t="str">
            <v>01188</v>
          </cell>
          <cell r="C127" t="str">
            <v>CHISHOLM INSTITUTE OF TAFE</v>
          </cell>
          <cell r="D127">
            <v>79</v>
          </cell>
          <cell r="E127">
            <v>0</v>
          </cell>
          <cell r="F127">
            <v>25</v>
          </cell>
          <cell r="G127">
            <v>0</v>
          </cell>
          <cell r="H127">
            <v>79</v>
          </cell>
          <cell r="I127">
            <v>25</v>
          </cell>
          <cell r="J127">
            <v>32</v>
          </cell>
        </row>
        <row r="128">
          <cell r="B128" t="str">
            <v>01191</v>
          </cell>
          <cell r="C128" t="str">
            <v>YARRAM SECONDARY COLLEGE</v>
          </cell>
          <cell r="D128">
            <v>34</v>
          </cell>
          <cell r="E128">
            <v>0</v>
          </cell>
          <cell r="F128">
            <v>20</v>
          </cell>
          <cell r="G128">
            <v>0</v>
          </cell>
          <cell r="H128">
            <v>34</v>
          </cell>
          <cell r="I128">
            <v>20</v>
          </cell>
          <cell r="J128">
            <v>59</v>
          </cell>
        </row>
        <row r="129">
          <cell r="B129" t="str">
            <v>01192</v>
          </cell>
          <cell r="C129" t="str">
            <v>CARWATHA COLLEGE P-12</v>
          </cell>
          <cell r="D129">
            <v>105</v>
          </cell>
          <cell r="E129">
            <v>0</v>
          </cell>
          <cell r="F129">
            <v>80</v>
          </cell>
          <cell r="G129">
            <v>0</v>
          </cell>
          <cell r="H129">
            <v>105</v>
          </cell>
          <cell r="I129">
            <v>80</v>
          </cell>
          <cell r="J129">
            <v>76</v>
          </cell>
        </row>
        <row r="130">
          <cell r="B130" t="str">
            <v>01193</v>
          </cell>
          <cell r="C130" t="str">
            <v>VERMONT SECONDARY COLLEGE</v>
          </cell>
          <cell r="D130">
            <v>184</v>
          </cell>
          <cell r="E130">
            <v>0</v>
          </cell>
          <cell r="F130">
            <v>178</v>
          </cell>
          <cell r="G130">
            <v>0</v>
          </cell>
          <cell r="H130">
            <v>184</v>
          </cell>
          <cell r="I130">
            <v>178</v>
          </cell>
          <cell r="J130">
            <v>97</v>
          </cell>
        </row>
        <row r="131">
          <cell r="B131" t="str">
            <v>01194</v>
          </cell>
          <cell r="C131" t="str">
            <v>PRINCES HILL SECONDARY COLLEGE</v>
          </cell>
          <cell r="D131">
            <v>125</v>
          </cell>
          <cell r="E131">
            <v>0</v>
          </cell>
          <cell r="F131">
            <v>118</v>
          </cell>
          <cell r="G131">
            <v>0</v>
          </cell>
          <cell r="H131">
            <v>125</v>
          </cell>
          <cell r="I131">
            <v>118</v>
          </cell>
          <cell r="J131">
            <v>94</v>
          </cell>
        </row>
        <row r="132">
          <cell r="B132" t="str">
            <v>01195</v>
          </cell>
          <cell r="C132" t="str">
            <v>CORRYONG COLLEGE</v>
          </cell>
          <cell r="D132">
            <v>26</v>
          </cell>
          <cell r="E132">
            <v>0</v>
          </cell>
          <cell r="F132">
            <v>18</v>
          </cell>
          <cell r="G132">
            <v>0</v>
          </cell>
          <cell r="H132">
            <v>26</v>
          </cell>
          <cell r="I132">
            <v>18</v>
          </cell>
          <cell r="J132">
            <v>69</v>
          </cell>
        </row>
        <row r="133">
          <cell r="B133" t="str">
            <v>01196</v>
          </cell>
          <cell r="C133" t="str">
            <v>COLLINGWOOD COLLEGE</v>
          </cell>
          <cell r="D133">
            <v>26</v>
          </cell>
          <cell r="E133">
            <v>0</v>
          </cell>
          <cell r="F133">
            <v>23</v>
          </cell>
          <cell r="G133">
            <v>0</v>
          </cell>
          <cell r="H133">
            <v>26</v>
          </cell>
          <cell r="I133">
            <v>23</v>
          </cell>
          <cell r="J133">
            <v>88</v>
          </cell>
        </row>
        <row r="134">
          <cell r="B134" t="str">
            <v>01197</v>
          </cell>
          <cell r="C134" t="str">
            <v>AVILA COLLEGE</v>
          </cell>
          <cell r="D134">
            <v>154</v>
          </cell>
          <cell r="E134">
            <v>0</v>
          </cell>
          <cell r="F134">
            <v>152</v>
          </cell>
          <cell r="G134">
            <v>0</v>
          </cell>
          <cell r="H134">
            <v>154</v>
          </cell>
          <cell r="I134">
            <v>152</v>
          </cell>
          <cell r="J134">
            <v>99</v>
          </cell>
        </row>
        <row r="135">
          <cell r="B135" t="str">
            <v>01198</v>
          </cell>
          <cell r="C135" t="str">
            <v>LEONGATHA SECONDARY COLLEGE</v>
          </cell>
          <cell r="D135">
            <v>59</v>
          </cell>
          <cell r="E135">
            <v>0</v>
          </cell>
          <cell r="F135">
            <v>37</v>
          </cell>
          <cell r="G135">
            <v>0</v>
          </cell>
          <cell r="H135">
            <v>59</v>
          </cell>
          <cell r="I135">
            <v>37</v>
          </cell>
          <cell r="J135">
            <v>63</v>
          </cell>
        </row>
        <row r="136">
          <cell r="B136" t="str">
            <v>01199</v>
          </cell>
          <cell r="C136" t="str">
            <v>SALE COLLEGE</v>
          </cell>
          <cell r="D136">
            <v>60</v>
          </cell>
          <cell r="E136">
            <v>0</v>
          </cell>
          <cell r="F136">
            <v>44</v>
          </cell>
          <cell r="G136">
            <v>0</v>
          </cell>
          <cell r="H136">
            <v>60</v>
          </cell>
          <cell r="I136">
            <v>44</v>
          </cell>
          <cell r="J136">
            <v>73</v>
          </cell>
        </row>
        <row r="137">
          <cell r="B137" t="str">
            <v>01201</v>
          </cell>
          <cell r="C137" t="str">
            <v>CHRISTIAN BROTHERS' COLLEGE ST KILDA</v>
          </cell>
          <cell r="D137">
            <v>82</v>
          </cell>
          <cell r="E137">
            <v>0</v>
          </cell>
          <cell r="F137">
            <v>79</v>
          </cell>
          <cell r="G137">
            <v>0</v>
          </cell>
          <cell r="H137">
            <v>82</v>
          </cell>
          <cell r="I137">
            <v>79</v>
          </cell>
          <cell r="J137">
            <v>96</v>
          </cell>
        </row>
        <row r="138">
          <cell r="B138" t="str">
            <v>01202</v>
          </cell>
          <cell r="C138" t="str">
            <v>DROUIN SECONDARY COLLEGE</v>
          </cell>
          <cell r="D138">
            <v>91</v>
          </cell>
          <cell r="E138">
            <v>0</v>
          </cell>
          <cell r="F138">
            <v>65</v>
          </cell>
          <cell r="G138">
            <v>0</v>
          </cell>
          <cell r="H138">
            <v>91</v>
          </cell>
          <cell r="I138">
            <v>65</v>
          </cell>
          <cell r="J138">
            <v>71</v>
          </cell>
        </row>
        <row r="139">
          <cell r="B139" t="str">
            <v>01203</v>
          </cell>
          <cell r="C139" t="str">
            <v>MANANGATANG P-12 COLLEGE</v>
          </cell>
          <cell r="D139">
            <v>11</v>
          </cell>
          <cell r="E139">
            <v>0</v>
          </cell>
          <cell r="F139">
            <v>10</v>
          </cell>
          <cell r="G139">
            <v>0</v>
          </cell>
          <cell r="H139">
            <v>11</v>
          </cell>
          <cell r="I139">
            <v>10</v>
          </cell>
          <cell r="J139">
            <v>91</v>
          </cell>
        </row>
        <row r="140">
          <cell r="B140" t="str">
            <v>01205</v>
          </cell>
          <cell r="C140" t="str">
            <v>GLADSTONE PARK SECONDARY COLLEGE</v>
          </cell>
          <cell r="D140">
            <v>144</v>
          </cell>
          <cell r="E140">
            <v>0</v>
          </cell>
          <cell r="F140">
            <v>135</v>
          </cell>
          <cell r="G140">
            <v>0</v>
          </cell>
          <cell r="H140">
            <v>144</v>
          </cell>
          <cell r="I140">
            <v>135</v>
          </cell>
          <cell r="J140">
            <v>94</v>
          </cell>
        </row>
        <row r="141">
          <cell r="B141" t="str">
            <v>01206</v>
          </cell>
          <cell r="C141" t="str">
            <v>GENAZZANO F.C.J. COLLEGE</v>
          </cell>
          <cell r="D141">
            <v>149</v>
          </cell>
          <cell r="E141">
            <v>0</v>
          </cell>
          <cell r="F141">
            <v>148</v>
          </cell>
          <cell r="G141">
            <v>0</v>
          </cell>
          <cell r="H141">
            <v>149</v>
          </cell>
          <cell r="I141">
            <v>148</v>
          </cell>
          <cell r="J141">
            <v>99</v>
          </cell>
        </row>
        <row r="142">
          <cell r="B142" t="str">
            <v>01207</v>
          </cell>
          <cell r="C142" t="str">
            <v>ARARAT SECONDARY COLLEGE</v>
          </cell>
          <cell r="D142">
            <v>29</v>
          </cell>
          <cell r="E142">
            <v>0</v>
          </cell>
          <cell r="F142">
            <v>17</v>
          </cell>
          <cell r="G142">
            <v>0</v>
          </cell>
          <cell r="H142">
            <v>29</v>
          </cell>
          <cell r="I142">
            <v>17</v>
          </cell>
          <cell r="J142">
            <v>59</v>
          </cell>
        </row>
        <row r="143">
          <cell r="B143" t="str">
            <v>01208</v>
          </cell>
          <cell r="C143" t="str">
            <v>ELTHAM HIGH SCHOOL</v>
          </cell>
          <cell r="D143">
            <v>220</v>
          </cell>
          <cell r="E143">
            <v>0</v>
          </cell>
          <cell r="F143">
            <v>179</v>
          </cell>
          <cell r="G143">
            <v>0</v>
          </cell>
          <cell r="H143">
            <v>220</v>
          </cell>
          <cell r="I143">
            <v>179</v>
          </cell>
          <cell r="J143">
            <v>81</v>
          </cell>
        </row>
        <row r="144">
          <cell r="B144" t="str">
            <v>01212</v>
          </cell>
          <cell r="C144" t="str">
            <v>KILLESTER COLLEGE</v>
          </cell>
          <cell r="D144">
            <v>134</v>
          </cell>
          <cell r="E144">
            <v>0</v>
          </cell>
          <cell r="F144">
            <v>132</v>
          </cell>
          <cell r="G144">
            <v>0</v>
          </cell>
          <cell r="H144">
            <v>134</v>
          </cell>
          <cell r="I144">
            <v>132</v>
          </cell>
          <cell r="J144">
            <v>99</v>
          </cell>
        </row>
        <row r="145">
          <cell r="B145" t="str">
            <v>01213</v>
          </cell>
          <cell r="C145" t="str">
            <v>UNIVERSITY OF BALLARAT</v>
          </cell>
          <cell r="D145">
            <v>1</v>
          </cell>
          <cell r="E145">
            <v>0</v>
          </cell>
          <cell r="F145">
            <v>0</v>
          </cell>
          <cell r="G145">
            <v>0</v>
          </cell>
          <cell r="H145">
            <v>1</v>
          </cell>
          <cell r="I145">
            <v>0</v>
          </cell>
          <cell r="J145">
            <v>0</v>
          </cell>
        </row>
        <row r="146">
          <cell r="B146" t="str">
            <v>01215</v>
          </cell>
          <cell r="C146" t="str">
            <v>TALLANGATTA SECONDARY COLLEGE</v>
          </cell>
          <cell r="D146">
            <v>46</v>
          </cell>
          <cell r="E146">
            <v>0</v>
          </cell>
          <cell r="F146">
            <v>22</v>
          </cell>
          <cell r="G146">
            <v>0</v>
          </cell>
          <cell r="H146">
            <v>46</v>
          </cell>
          <cell r="I146">
            <v>22</v>
          </cell>
          <cell r="J146">
            <v>48</v>
          </cell>
        </row>
        <row r="147">
          <cell r="B147" t="str">
            <v>01216</v>
          </cell>
          <cell r="C147" t="str">
            <v>ACADEMY OF MARY IMMACULATE</v>
          </cell>
          <cell r="D147">
            <v>107</v>
          </cell>
          <cell r="E147">
            <v>0</v>
          </cell>
          <cell r="F147">
            <v>101</v>
          </cell>
          <cell r="G147">
            <v>0</v>
          </cell>
          <cell r="H147">
            <v>107</v>
          </cell>
          <cell r="I147">
            <v>101</v>
          </cell>
          <cell r="J147">
            <v>94</v>
          </cell>
        </row>
        <row r="148">
          <cell r="B148" t="str">
            <v>01217</v>
          </cell>
          <cell r="C148" t="str">
            <v>LALOR SECONDARY COLLEGE</v>
          </cell>
          <cell r="D148">
            <v>116</v>
          </cell>
          <cell r="E148">
            <v>0</v>
          </cell>
          <cell r="F148">
            <v>103</v>
          </cell>
          <cell r="G148">
            <v>0</v>
          </cell>
          <cell r="H148">
            <v>116</v>
          </cell>
          <cell r="I148">
            <v>103</v>
          </cell>
          <cell r="J148">
            <v>89</v>
          </cell>
        </row>
        <row r="149">
          <cell r="B149" t="str">
            <v>01218</v>
          </cell>
          <cell r="C149" t="str">
            <v>MAZENOD COLLEGE</v>
          </cell>
          <cell r="D149">
            <v>182</v>
          </cell>
          <cell r="E149">
            <v>0</v>
          </cell>
          <cell r="F149">
            <v>168</v>
          </cell>
          <cell r="G149">
            <v>0</v>
          </cell>
          <cell r="H149">
            <v>182</v>
          </cell>
          <cell r="I149">
            <v>168</v>
          </cell>
          <cell r="J149">
            <v>92</v>
          </cell>
        </row>
        <row r="150">
          <cell r="B150" t="str">
            <v>01219</v>
          </cell>
          <cell r="C150" t="str">
            <v>BALMORAL K-12 COMMUNITY COLLEGE</v>
          </cell>
          <cell r="D150">
            <v>3</v>
          </cell>
          <cell r="E150">
            <v>0</v>
          </cell>
          <cell r="F150">
            <v>3</v>
          </cell>
          <cell r="G150">
            <v>0</v>
          </cell>
          <cell r="H150">
            <v>3</v>
          </cell>
          <cell r="I150">
            <v>3</v>
          </cell>
          <cell r="J150">
            <v>100</v>
          </cell>
        </row>
        <row r="151">
          <cell r="B151" t="str">
            <v>01222</v>
          </cell>
          <cell r="C151" t="str">
            <v>LAVALLA CATHOLIC COLLEGE</v>
          </cell>
          <cell r="D151">
            <v>140</v>
          </cell>
          <cell r="E151">
            <v>0</v>
          </cell>
          <cell r="F151">
            <v>90</v>
          </cell>
          <cell r="G151">
            <v>0</v>
          </cell>
          <cell r="H151">
            <v>140</v>
          </cell>
          <cell r="I151">
            <v>90</v>
          </cell>
          <cell r="J151">
            <v>64</v>
          </cell>
        </row>
        <row r="152">
          <cell r="B152" t="str">
            <v>01223</v>
          </cell>
          <cell r="C152" t="str">
            <v>MELBOURNE GRAMMAR SCHOOL</v>
          </cell>
          <cell r="D152">
            <v>198</v>
          </cell>
          <cell r="E152">
            <v>0</v>
          </cell>
          <cell r="F152">
            <v>195</v>
          </cell>
          <cell r="G152">
            <v>0</v>
          </cell>
          <cell r="H152">
            <v>198</v>
          </cell>
          <cell r="I152">
            <v>195</v>
          </cell>
          <cell r="J152">
            <v>98</v>
          </cell>
        </row>
        <row r="153">
          <cell r="B153" t="str">
            <v>01224</v>
          </cell>
          <cell r="C153" t="str">
            <v>WILLIAM RUTHVEN SECONDARY COLLEGE</v>
          </cell>
          <cell r="D153">
            <v>54</v>
          </cell>
          <cell r="E153">
            <v>0</v>
          </cell>
          <cell r="F153">
            <v>42</v>
          </cell>
          <cell r="G153">
            <v>0</v>
          </cell>
          <cell r="H153">
            <v>54</v>
          </cell>
          <cell r="I153">
            <v>42</v>
          </cell>
          <cell r="J153">
            <v>78</v>
          </cell>
        </row>
        <row r="154">
          <cell r="B154" t="str">
            <v>01225</v>
          </cell>
          <cell r="C154" t="str">
            <v>PARADE COLLEGE</v>
          </cell>
          <cell r="D154">
            <v>240</v>
          </cell>
          <cell r="E154">
            <v>0</v>
          </cell>
          <cell r="F154">
            <v>223</v>
          </cell>
          <cell r="G154">
            <v>0</v>
          </cell>
          <cell r="H154">
            <v>240</v>
          </cell>
          <cell r="I154">
            <v>223</v>
          </cell>
          <cell r="J154">
            <v>93</v>
          </cell>
        </row>
        <row r="155">
          <cell r="B155" t="str">
            <v>01226</v>
          </cell>
          <cell r="C155" t="str">
            <v>BENDIGO SENIOR SECONDARY COLLEGE</v>
          </cell>
          <cell r="D155">
            <v>618</v>
          </cell>
          <cell r="E155">
            <v>0</v>
          </cell>
          <cell r="F155">
            <v>365</v>
          </cell>
          <cell r="G155">
            <v>0</v>
          </cell>
          <cell r="H155">
            <v>618</v>
          </cell>
          <cell r="I155">
            <v>365</v>
          </cell>
          <cell r="J155">
            <v>59</v>
          </cell>
        </row>
        <row r="156">
          <cell r="B156" t="str">
            <v>01227</v>
          </cell>
          <cell r="C156" t="str">
            <v>THE GEELONG COLLEGE</v>
          </cell>
          <cell r="D156">
            <v>160</v>
          </cell>
          <cell r="E156">
            <v>0</v>
          </cell>
          <cell r="F156">
            <v>157</v>
          </cell>
          <cell r="G156">
            <v>0</v>
          </cell>
          <cell r="H156">
            <v>160</v>
          </cell>
          <cell r="I156">
            <v>157</v>
          </cell>
          <cell r="J156">
            <v>98</v>
          </cell>
        </row>
        <row r="157">
          <cell r="B157" t="str">
            <v>01228</v>
          </cell>
          <cell r="C157" t="str">
            <v>MOUNT ELIZA SECONDARY COLLEGE</v>
          </cell>
          <cell r="D157">
            <v>117</v>
          </cell>
          <cell r="E157">
            <v>0</v>
          </cell>
          <cell r="F157">
            <v>86</v>
          </cell>
          <cell r="G157">
            <v>0</v>
          </cell>
          <cell r="H157">
            <v>117</v>
          </cell>
          <cell r="I157">
            <v>86</v>
          </cell>
          <cell r="J157">
            <v>74</v>
          </cell>
        </row>
        <row r="158">
          <cell r="B158" t="str">
            <v>01232</v>
          </cell>
          <cell r="C158" t="str">
            <v>BERWICK SECONDARY COLLEGE</v>
          </cell>
          <cell r="D158">
            <v>231</v>
          </cell>
          <cell r="E158">
            <v>0</v>
          </cell>
          <cell r="F158">
            <v>121</v>
          </cell>
          <cell r="G158">
            <v>0</v>
          </cell>
          <cell r="H158">
            <v>231</v>
          </cell>
          <cell r="I158">
            <v>121</v>
          </cell>
          <cell r="J158">
            <v>52</v>
          </cell>
        </row>
        <row r="159">
          <cell r="B159" t="str">
            <v>01233</v>
          </cell>
          <cell r="C159" t="str">
            <v>MYRTLEFORD P-12 COLLEGE</v>
          </cell>
          <cell r="D159">
            <v>14</v>
          </cell>
          <cell r="E159">
            <v>0</v>
          </cell>
          <cell r="F159">
            <v>8</v>
          </cell>
          <cell r="G159">
            <v>0</v>
          </cell>
          <cell r="H159">
            <v>14</v>
          </cell>
          <cell r="I159">
            <v>8</v>
          </cell>
          <cell r="J159">
            <v>57</v>
          </cell>
        </row>
        <row r="160">
          <cell r="B160" t="str">
            <v>01234</v>
          </cell>
          <cell r="C160" t="str">
            <v>BRAUER COLLEGE</v>
          </cell>
          <cell r="D160">
            <v>116</v>
          </cell>
          <cell r="E160">
            <v>0</v>
          </cell>
          <cell r="F160">
            <v>73</v>
          </cell>
          <cell r="G160">
            <v>0</v>
          </cell>
          <cell r="H160">
            <v>116</v>
          </cell>
          <cell r="I160">
            <v>73</v>
          </cell>
          <cell r="J160">
            <v>63</v>
          </cell>
        </row>
        <row r="161">
          <cell r="B161" t="str">
            <v>01235</v>
          </cell>
          <cell r="C161" t="str">
            <v>BALWYN HIGH SCHOOL</v>
          </cell>
          <cell r="D161">
            <v>346</v>
          </cell>
          <cell r="E161">
            <v>0</v>
          </cell>
          <cell r="F161">
            <v>329</v>
          </cell>
          <cell r="G161">
            <v>0</v>
          </cell>
          <cell r="H161">
            <v>346</v>
          </cell>
          <cell r="I161">
            <v>329</v>
          </cell>
          <cell r="J161">
            <v>95</v>
          </cell>
        </row>
        <row r="162">
          <cell r="B162" t="str">
            <v>01236</v>
          </cell>
          <cell r="C162" t="str">
            <v>YARRA HILLS SECONDARY COLLEGE (SENIOR CAMPUS)</v>
          </cell>
          <cell r="D162">
            <v>57</v>
          </cell>
          <cell r="E162">
            <v>0</v>
          </cell>
          <cell r="F162">
            <v>52</v>
          </cell>
          <cell r="G162">
            <v>0</v>
          </cell>
          <cell r="H162">
            <v>57</v>
          </cell>
          <cell r="I162">
            <v>52</v>
          </cell>
          <cell r="J162">
            <v>91</v>
          </cell>
        </row>
        <row r="163">
          <cell r="B163" t="str">
            <v>01237</v>
          </cell>
          <cell r="C163" t="str">
            <v>ST BEDE'S COLLEGE</v>
          </cell>
          <cell r="D163">
            <v>241</v>
          </cell>
          <cell r="E163">
            <v>0</v>
          </cell>
          <cell r="F163">
            <v>198</v>
          </cell>
          <cell r="G163">
            <v>0</v>
          </cell>
          <cell r="H163">
            <v>241</v>
          </cell>
          <cell r="I163">
            <v>198</v>
          </cell>
          <cell r="J163">
            <v>82</v>
          </cell>
        </row>
        <row r="164">
          <cell r="B164" t="str">
            <v>01239</v>
          </cell>
          <cell r="C164" t="str">
            <v>HEALESVILLE HIGH SCHOOL</v>
          </cell>
          <cell r="D164">
            <v>27</v>
          </cell>
          <cell r="E164">
            <v>0</v>
          </cell>
          <cell r="F164">
            <v>19</v>
          </cell>
          <cell r="G164">
            <v>0</v>
          </cell>
          <cell r="H164">
            <v>27</v>
          </cell>
          <cell r="I164">
            <v>19</v>
          </cell>
          <cell r="J164">
            <v>70</v>
          </cell>
        </row>
        <row r="165">
          <cell r="B165" t="str">
            <v>01240</v>
          </cell>
          <cell r="C165" t="str">
            <v>BRAYBROOK COLLEGE</v>
          </cell>
          <cell r="D165">
            <v>131</v>
          </cell>
          <cell r="E165">
            <v>0</v>
          </cell>
          <cell r="F165">
            <v>122</v>
          </cell>
          <cell r="G165">
            <v>0</v>
          </cell>
          <cell r="H165">
            <v>131</v>
          </cell>
          <cell r="I165">
            <v>122</v>
          </cell>
          <cell r="J165">
            <v>93</v>
          </cell>
        </row>
        <row r="166">
          <cell r="B166" t="str">
            <v>01242</v>
          </cell>
          <cell r="C166" t="str">
            <v>TAYLORS SENIOR COLLEGE</v>
          </cell>
          <cell r="D166">
            <v>79</v>
          </cell>
          <cell r="E166">
            <v>0</v>
          </cell>
          <cell r="F166">
            <v>74</v>
          </cell>
          <cell r="G166">
            <v>0</v>
          </cell>
          <cell r="H166">
            <v>79</v>
          </cell>
          <cell r="I166">
            <v>74</v>
          </cell>
          <cell r="J166">
            <v>94</v>
          </cell>
        </row>
        <row r="167">
          <cell r="B167" t="str">
            <v>01243</v>
          </cell>
          <cell r="C167" t="str">
            <v>CHARLTON COLLEGE</v>
          </cell>
          <cell r="D167">
            <v>9</v>
          </cell>
          <cell r="E167">
            <v>0</v>
          </cell>
          <cell r="F167">
            <v>8</v>
          </cell>
          <cell r="G167">
            <v>0</v>
          </cell>
          <cell r="H167">
            <v>9</v>
          </cell>
          <cell r="I167">
            <v>8</v>
          </cell>
          <cell r="J167">
            <v>89</v>
          </cell>
        </row>
        <row r="168">
          <cell r="B168" t="str">
            <v>01244</v>
          </cell>
          <cell r="C168" t="str">
            <v>ST BRIGID'S COLLEGE</v>
          </cell>
          <cell r="D168">
            <v>41</v>
          </cell>
          <cell r="E168">
            <v>0</v>
          </cell>
          <cell r="F168">
            <v>28</v>
          </cell>
          <cell r="G168">
            <v>0</v>
          </cell>
          <cell r="H168">
            <v>41</v>
          </cell>
          <cell r="I168">
            <v>28</v>
          </cell>
          <cell r="J168">
            <v>68</v>
          </cell>
        </row>
        <row r="169">
          <cell r="B169" t="str">
            <v>01245</v>
          </cell>
          <cell r="C169" t="str">
            <v>CANTERBURY GIRLS SECONDARY COLLEGE</v>
          </cell>
          <cell r="D169">
            <v>161</v>
          </cell>
          <cell r="E169">
            <v>0</v>
          </cell>
          <cell r="F169">
            <v>157</v>
          </cell>
          <cell r="G169">
            <v>0</v>
          </cell>
          <cell r="H169">
            <v>161</v>
          </cell>
          <cell r="I169">
            <v>157</v>
          </cell>
          <cell r="J169">
            <v>98</v>
          </cell>
        </row>
        <row r="170">
          <cell r="B170" t="str">
            <v>01246</v>
          </cell>
          <cell r="C170" t="str">
            <v>ROXBURGH COLLEGE</v>
          </cell>
          <cell r="D170">
            <v>136</v>
          </cell>
          <cell r="E170">
            <v>0</v>
          </cell>
          <cell r="F170">
            <v>132</v>
          </cell>
          <cell r="G170">
            <v>0</v>
          </cell>
          <cell r="H170">
            <v>136</v>
          </cell>
          <cell r="I170">
            <v>132</v>
          </cell>
          <cell r="J170">
            <v>97</v>
          </cell>
        </row>
        <row r="171">
          <cell r="B171" t="str">
            <v>01247</v>
          </cell>
          <cell r="C171" t="str">
            <v>MELBOURNE GIRLS' COLLEGE</v>
          </cell>
          <cell r="D171">
            <v>196</v>
          </cell>
          <cell r="E171">
            <v>0</v>
          </cell>
          <cell r="F171">
            <v>183</v>
          </cell>
          <cell r="G171">
            <v>0</v>
          </cell>
          <cell r="H171">
            <v>196</v>
          </cell>
          <cell r="I171">
            <v>183</v>
          </cell>
          <cell r="J171">
            <v>93</v>
          </cell>
        </row>
        <row r="172">
          <cell r="B172" t="str">
            <v>01248</v>
          </cell>
          <cell r="C172" t="str">
            <v>KORUMBURRA SECONDARY COLLEGE</v>
          </cell>
          <cell r="D172">
            <v>44</v>
          </cell>
          <cell r="E172">
            <v>0</v>
          </cell>
          <cell r="F172">
            <v>37</v>
          </cell>
          <cell r="G172">
            <v>0</v>
          </cell>
          <cell r="H172">
            <v>44</v>
          </cell>
          <cell r="I172">
            <v>37</v>
          </cell>
          <cell r="J172">
            <v>84</v>
          </cell>
        </row>
        <row r="173">
          <cell r="B173" t="str">
            <v>01251</v>
          </cell>
          <cell r="C173" t="str">
            <v>AVE MARIA COLLEGE</v>
          </cell>
          <cell r="D173">
            <v>110</v>
          </cell>
          <cell r="E173">
            <v>0</v>
          </cell>
          <cell r="F173">
            <v>98</v>
          </cell>
          <cell r="G173">
            <v>0</v>
          </cell>
          <cell r="H173">
            <v>110</v>
          </cell>
          <cell r="I173">
            <v>98</v>
          </cell>
          <cell r="J173">
            <v>89</v>
          </cell>
        </row>
        <row r="174">
          <cell r="B174" t="str">
            <v>01252</v>
          </cell>
          <cell r="C174" t="str">
            <v>ST JOHN'S REGIONAL COLLEGE</v>
          </cell>
          <cell r="D174">
            <v>144</v>
          </cell>
          <cell r="E174">
            <v>0</v>
          </cell>
          <cell r="F174">
            <v>130</v>
          </cell>
          <cell r="G174">
            <v>0</v>
          </cell>
          <cell r="H174">
            <v>144</v>
          </cell>
          <cell r="I174">
            <v>130</v>
          </cell>
          <cell r="J174">
            <v>90</v>
          </cell>
        </row>
        <row r="175">
          <cell r="B175" t="str">
            <v>01253</v>
          </cell>
          <cell r="C175" t="str">
            <v>DONCASTER SECONDARY COLLEGE</v>
          </cell>
          <cell r="D175">
            <v>233</v>
          </cell>
          <cell r="E175">
            <v>0</v>
          </cell>
          <cell r="F175">
            <v>212</v>
          </cell>
          <cell r="G175">
            <v>0</v>
          </cell>
          <cell r="H175">
            <v>233</v>
          </cell>
          <cell r="I175">
            <v>212</v>
          </cell>
          <cell r="J175">
            <v>91</v>
          </cell>
        </row>
        <row r="176">
          <cell r="B176" t="str">
            <v>01255</v>
          </cell>
          <cell r="C176" t="str">
            <v>SEYMOUR COLLEGE</v>
          </cell>
          <cell r="D176">
            <v>50</v>
          </cell>
          <cell r="E176">
            <v>0</v>
          </cell>
          <cell r="F176">
            <v>27</v>
          </cell>
          <cell r="G176">
            <v>0</v>
          </cell>
          <cell r="H176">
            <v>50</v>
          </cell>
          <cell r="I176">
            <v>27</v>
          </cell>
          <cell r="J176">
            <v>54</v>
          </cell>
        </row>
        <row r="177">
          <cell r="B177" t="str">
            <v>01256</v>
          </cell>
          <cell r="C177" t="str">
            <v>VSL - BOX HILL/BLACKBURN/DONCASTER</v>
          </cell>
          <cell r="D177">
            <v>3</v>
          </cell>
          <cell r="E177">
            <v>0</v>
          </cell>
          <cell r="F177">
            <v>0</v>
          </cell>
          <cell r="G177">
            <v>0</v>
          </cell>
          <cell r="H177">
            <v>3</v>
          </cell>
          <cell r="I177">
            <v>0</v>
          </cell>
          <cell r="J177">
            <v>0</v>
          </cell>
        </row>
        <row r="178">
          <cell r="B178" t="str">
            <v>01258</v>
          </cell>
          <cell r="C178" t="str">
            <v>FIRBANK GRAMMAR SCHOOL</v>
          </cell>
          <cell r="D178">
            <v>88</v>
          </cell>
          <cell r="E178">
            <v>0</v>
          </cell>
          <cell r="F178">
            <v>87</v>
          </cell>
          <cell r="G178">
            <v>0</v>
          </cell>
          <cell r="H178">
            <v>88</v>
          </cell>
          <cell r="I178">
            <v>87</v>
          </cell>
          <cell r="J178">
            <v>99</v>
          </cell>
        </row>
        <row r="179">
          <cell r="B179" t="str">
            <v>01259</v>
          </cell>
          <cell r="C179" t="str">
            <v>ST ARNAUD SECONDARY COLLEGE</v>
          </cell>
          <cell r="D179">
            <v>17</v>
          </cell>
          <cell r="E179">
            <v>0</v>
          </cell>
          <cell r="F179">
            <v>8</v>
          </cell>
          <cell r="G179">
            <v>0</v>
          </cell>
          <cell r="H179">
            <v>17</v>
          </cell>
          <cell r="I179">
            <v>8</v>
          </cell>
          <cell r="J179">
            <v>47</v>
          </cell>
        </row>
        <row r="180">
          <cell r="B180" t="str">
            <v>01260</v>
          </cell>
          <cell r="C180" t="str">
            <v>MELBOURNE HIGH SCHOOL</v>
          </cell>
          <cell r="D180">
            <v>337</v>
          </cell>
          <cell r="E180">
            <v>0</v>
          </cell>
          <cell r="F180">
            <v>329</v>
          </cell>
          <cell r="G180">
            <v>0</v>
          </cell>
          <cell r="H180">
            <v>337</v>
          </cell>
          <cell r="I180">
            <v>329</v>
          </cell>
          <cell r="J180">
            <v>98</v>
          </cell>
        </row>
        <row r="181">
          <cell r="B181" t="str">
            <v>01264</v>
          </cell>
          <cell r="C181" t="str">
            <v>SOUTH GIPPSLAND SECONDARY COLLEGE</v>
          </cell>
          <cell r="D181">
            <v>44</v>
          </cell>
          <cell r="E181">
            <v>0</v>
          </cell>
          <cell r="F181">
            <v>31</v>
          </cell>
          <cell r="G181">
            <v>0</v>
          </cell>
          <cell r="H181">
            <v>44</v>
          </cell>
          <cell r="I181">
            <v>31</v>
          </cell>
          <cell r="J181">
            <v>70</v>
          </cell>
        </row>
        <row r="182">
          <cell r="B182" t="str">
            <v>01265</v>
          </cell>
          <cell r="C182" t="str">
            <v>LOWANNA COLLEGE</v>
          </cell>
          <cell r="D182">
            <v>83</v>
          </cell>
          <cell r="E182">
            <v>0</v>
          </cell>
          <cell r="F182">
            <v>44</v>
          </cell>
          <cell r="G182">
            <v>0</v>
          </cell>
          <cell r="H182">
            <v>83</v>
          </cell>
          <cell r="I182">
            <v>44</v>
          </cell>
          <cell r="J182">
            <v>53</v>
          </cell>
        </row>
        <row r="183">
          <cell r="B183" t="str">
            <v>01268</v>
          </cell>
          <cell r="C183" t="str">
            <v>MARCELLIN COLLEGE</v>
          </cell>
          <cell r="D183">
            <v>184</v>
          </cell>
          <cell r="E183">
            <v>0</v>
          </cell>
          <cell r="F183">
            <v>161</v>
          </cell>
          <cell r="G183">
            <v>0</v>
          </cell>
          <cell r="H183">
            <v>184</v>
          </cell>
          <cell r="I183">
            <v>161</v>
          </cell>
          <cell r="J183">
            <v>88</v>
          </cell>
        </row>
        <row r="184">
          <cell r="B184" t="str">
            <v>01269</v>
          </cell>
          <cell r="C184" t="str">
            <v>VSL - NORTH GEELONG/MATTHEW FLINDERS/GALVIN PARK/BALLARAT</v>
          </cell>
          <cell r="D184">
            <v>1</v>
          </cell>
          <cell r="E184">
            <v>0</v>
          </cell>
          <cell r="F184">
            <v>0</v>
          </cell>
          <cell r="G184">
            <v>0</v>
          </cell>
          <cell r="H184">
            <v>1</v>
          </cell>
          <cell r="I184">
            <v>0</v>
          </cell>
          <cell r="J184">
            <v>0</v>
          </cell>
        </row>
        <row r="185">
          <cell r="B185" t="str">
            <v>01273</v>
          </cell>
          <cell r="C185" t="str">
            <v>MENTONE GIRLS' SECONDARY COLLEGE</v>
          </cell>
          <cell r="D185">
            <v>160</v>
          </cell>
          <cell r="E185">
            <v>0</v>
          </cell>
          <cell r="F185">
            <v>143</v>
          </cell>
          <cell r="G185">
            <v>0</v>
          </cell>
          <cell r="H185">
            <v>160</v>
          </cell>
          <cell r="I185">
            <v>143</v>
          </cell>
          <cell r="J185">
            <v>89</v>
          </cell>
        </row>
        <row r="186">
          <cell r="B186" t="str">
            <v>01274</v>
          </cell>
          <cell r="C186" t="str">
            <v>OUR LADY OF SION COLLEGE</v>
          </cell>
          <cell r="D186">
            <v>99</v>
          </cell>
          <cell r="E186">
            <v>0</v>
          </cell>
          <cell r="F186">
            <v>96</v>
          </cell>
          <cell r="G186">
            <v>0</v>
          </cell>
          <cell r="H186">
            <v>99</v>
          </cell>
          <cell r="I186">
            <v>96</v>
          </cell>
          <cell r="J186">
            <v>97</v>
          </cell>
        </row>
        <row r="187">
          <cell r="B187" t="str">
            <v>01275</v>
          </cell>
          <cell r="C187" t="str">
            <v>CLONARD COLLEGE</v>
          </cell>
          <cell r="D187">
            <v>105</v>
          </cell>
          <cell r="E187">
            <v>0</v>
          </cell>
          <cell r="F187">
            <v>91</v>
          </cell>
          <cell r="G187">
            <v>0</v>
          </cell>
          <cell r="H187">
            <v>105</v>
          </cell>
          <cell r="I187">
            <v>91</v>
          </cell>
          <cell r="J187">
            <v>87</v>
          </cell>
        </row>
        <row r="188">
          <cell r="B188" t="str">
            <v>01276</v>
          </cell>
          <cell r="C188" t="str">
            <v>GALEN COLLEGE</v>
          </cell>
          <cell r="D188">
            <v>111</v>
          </cell>
          <cell r="E188">
            <v>0</v>
          </cell>
          <cell r="F188">
            <v>92</v>
          </cell>
          <cell r="G188">
            <v>0</v>
          </cell>
          <cell r="H188">
            <v>111</v>
          </cell>
          <cell r="I188">
            <v>92</v>
          </cell>
          <cell r="J188">
            <v>83</v>
          </cell>
        </row>
        <row r="189">
          <cell r="B189" t="str">
            <v>01280</v>
          </cell>
          <cell r="C189" t="str">
            <v>ST MARGARETS SCHOOL</v>
          </cell>
          <cell r="D189">
            <v>56</v>
          </cell>
          <cell r="E189">
            <v>0</v>
          </cell>
          <cell r="F189">
            <v>56</v>
          </cell>
          <cell r="G189">
            <v>0</v>
          </cell>
          <cell r="H189">
            <v>56</v>
          </cell>
          <cell r="I189">
            <v>56</v>
          </cell>
          <cell r="J189">
            <v>100</v>
          </cell>
        </row>
        <row r="190">
          <cell r="B190" t="str">
            <v>01284</v>
          </cell>
          <cell r="C190" t="str">
            <v>PASCOE VALE GIRLS SECONDARY COLLEGE</v>
          </cell>
          <cell r="D190">
            <v>204</v>
          </cell>
          <cell r="E190">
            <v>0</v>
          </cell>
          <cell r="F190">
            <v>183</v>
          </cell>
          <cell r="G190">
            <v>0</v>
          </cell>
          <cell r="H190">
            <v>204</v>
          </cell>
          <cell r="I190">
            <v>183</v>
          </cell>
          <cell r="J190">
            <v>90</v>
          </cell>
        </row>
        <row r="191">
          <cell r="B191" t="str">
            <v>01285</v>
          </cell>
          <cell r="C191" t="str">
            <v>STAR OF THE SEA COLLEGE</v>
          </cell>
          <cell r="D191">
            <v>165</v>
          </cell>
          <cell r="E191">
            <v>0</v>
          </cell>
          <cell r="F191">
            <v>163</v>
          </cell>
          <cell r="G191">
            <v>0</v>
          </cell>
          <cell r="H191">
            <v>165</v>
          </cell>
          <cell r="I191">
            <v>163</v>
          </cell>
          <cell r="J191">
            <v>99</v>
          </cell>
        </row>
        <row r="192">
          <cell r="B192" t="str">
            <v>01286</v>
          </cell>
          <cell r="C192" t="str">
            <v>CAMPERDOWN COLLEGE</v>
          </cell>
          <cell r="D192">
            <v>11</v>
          </cell>
          <cell r="E192">
            <v>0</v>
          </cell>
          <cell r="F192">
            <v>9</v>
          </cell>
          <cell r="G192">
            <v>0</v>
          </cell>
          <cell r="H192">
            <v>11</v>
          </cell>
          <cell r="I192">
            <v>9</v>
          </cell>
          <cell r="J192">
            <v>82</v>
          </cell>
        </row>
        <row r="193">
          <cell r="B193" t="str">
            <v>01287</v>
          </cell>
          <cell r="C193" t="str">
            <v>NHILL COLLEGE</v>
          </cell>
          <cell r="D193">
            <v>26</v>
          </cell>
          <cell r="E193">
            <v>0</v>
          </cell>
          <cell r="F193">
            <v>18</v>
          </cell>
          <cell r="G193">
            <v>0</v>
          </cell>
          <cell r="H193">
            <v>26</v>
          </cell>
          <cell r="I193">
            <v>18</v>
          </cell>
          <cell r="J193">
            <v>69</v>
          </cell>
        </row>
        <row r="194">
          <cell r="B194" t="str">
            <v>01288</v>
          </cell>
          <cell r="C194" t="str">
            <v>WHITTLESEA SECONDARY COLLEGE</v>
          </cell>
          <cell r="D194">
            <v>70</v>
          </cell>
          <cell r="E194">
            <v>0</v>
          </cell>
          <cell r="F194">
            <v>56</v>
          </cell>
          <cell r="G194">
            <v>0</v>
          </cell>
          <cell r="H194">
            <v>70</v>
          </cell>
          <cell r="I194">
            <v>56</v>
          </cell>
          <cell r="J194">
            <v>80</v>
          </cell>
        </row>
        <row r="195">
          <cell r="B195" t="str">
            <v>01289</v>
          </cell>
          <cell r="C195" t="str">
            <v>BOX HILL HIGH SCHOOL</v>
          </cell>
          <cell r="D195">
            <v>159</v>
          </cell>
          <cell r="E195">
            <v>0</v>
          </cell>
          <cell r="F195">
            <v>149</v>
          </cell>
          <cell r="G195">
            <v>0</v>
          </cell>
          <cell r="H195">
            <v>159</v>
          </cell>
          <cell r="I195">
            <v>149</v>
          </cell>
          <cell r="J195">
            <v>94</v>
          </cell>
        </row>
        <row r="196">
          <cell r="B196" t="str">
            <v>01290</v>
          </cell>
          <cell r="C196" t="str">
            <v>STRATHCONA BAPTIST GIRLS GRAMMAR SCHOOL</v>
          </cell>
          <cell r="D196">
            <v>83</v>
          </cell>
          <cell r="E196">
            <v>0</v>
          </cell>
          <cell r="F196">
            <v>81</v>
          </cell>
          <cell r="G196">
            <v>0</v>
          </cell>
          <cell r="H196">
            <v>83</v>
          </cell>
          <cell r="I196">
            <v>81</v>
          </cell>
          <cell r="J196">
            <v>98</v>
          </cell>
        </row>
        <row r="197">
          <cell r="B197" t="str">
            <v>01293</v>
          </cell>
          <cell r="C197" t="str">
            <v>WYCHEPROOF P-12 COLLEGE</v>
          </cell>
          <cell r="D197">
            <v>7</v>
          </cell>
          <cell r="E197">
            <v>0</v>
          </cell>
          <cell r="F197">
            <v>6</v>
          </cell>
          <cell r="G197">
            <v>0</v>
          </cell>
          <cell r="H197">
            <v>7</v>
          </cell>
          <cell r="I197">
            <v>6</v>
          </cell>
          <cell r="J197">
            <v>86</v>
          </cell>
        </row>
        <row r="198">
          <cell r="B198" t="str">
            <v>01294</v>
          </cell>
          <cell r="C198" t="str">
            <v>CAMBERWELL HIGH SCHOOL</v>
          </cell>
          <cell r="D198">
            <v>194</v>
          </cell>
          <cell r="E198">
            <v>0</v>
          </cell>
          <cell r="F198">
            <v>173</v>
          </cell>
          <cell r="G198">
            <v>0</v>
          </cell>
          <cell r="H198">
            <v>194</v>
          </cell>
          <cell r="I198">
            <v>173</v>
          </cell>
          <cell r="J198">
            <v>89</v>
          </cell>
        </row>
        <row r="199">
          <cell r="B199" t="str">
            <v>14459</v>
          </cell>
          <cell r="C199" t="str">
            <v>HAILEYBURY GIRLS COLLEGE</v>
          </cell>
          <cell r="D199">
            <v>148</v>
          </cell>
          <cell r="E199">
            <v>12</v>
          </cell>
          <cell r="F199">
            <v>138</v>
          </cell>
          <cell r="G199">
            <v>10</v>
          </cell>
          <cell r="H199">
            <v>160</v>
          </cell>
          <cell r="I199">
            <v>148</v>
          </cell>
          <cell r="J199">
            <v>93</v>
          </cell>
        </row>
        <row r="200">
          <cell r="B200" t="str">
            <v>01300</v>
          </cell>
          <cell r="C200" t="str">
            <v>AQUINAS COLLEGE</v>
          </cell>
          <cell r="D200">
            <v>211</v>
          </cell>
          <cell r="E200">
            <v>0</v>
          </cell>
          <cell r="F200">
            <v>188</v>
          </cell>
          <cell r="G200">
            <v>0</v>
          </cell>
          <cell r="H200">
            <v>211</v>
          </cell>
          <cell r="I200">
            <v>188</v>
          </cell>
          <cell r="J200">
            <v>89</v>
          </cell>
        </row>
        <row r="201">
          <cell r="B201" t="str">
            <v>01301</v>
          </cell>
          <cell r="C201" t="str">
            <v>DANDENONG HIGH SCHOOL</v>
          </cell>
          <cell r="D201">
            <v>244</v>
          </cell>
          <cell r="E201">
            <v>0</v>
          </cell>
          <cell r="F201">
            <v>234</v>
          </cell>
          <cell r="G201">
            <v>0</v>
          </cell>
          <cell r="H201">
            <v>244</v>
          </cell>
          <cell r="I201">
            <v>234</v>
          </cell>
          <cell r="J201">
            <v>96</v>
          </cell>
        </row>
        <row r="202">
          <cell r="B202" t="str">
            <v>01302</v>
          </cell>
          <cell r="C202" t="str">
            <v>LAVERTON P-12 COLLEGE - BLADIN CAMPUS</v>
          </cell>
          <cell r="D202">
            <v>40</v>
          </cell>
          <cell r="E202">
            <v>0</v>
          </cell>
          <cell r="F202">
            <v>28</v>
          </cell>
          <cell r="G202">
            <v>0</v>
          </cell>
          <cell r="H202">
            <v>40</v>
          </cell>
          <cell r="I202">
            <v>28</v>
          </cell>
          <cell r="J202">
            <v>70</v>
          </cell>
        </row>
        <row r="203">
          <cell r="B203" t="str">
            <v>01303</v>
          </cell>
          <cell r="C203" t="str">
            <v>RUTHERGLEN HIGH SCHOOL</v>
          </cell>
          <cell r="D203">
            <v>25</v>
          </cell>
          <cell r="E203">
            <v>0</v>
          </cell>
          <cell r="F203">
            <v>11</v>
          </cell>
          <cell r="G203">
            <v>0</v>
          </cell>
          <cell r="H203">
            <v>25</v>
          </cell>
          <cell r="I203">
            <v>11</v>
          </cell>
          <cell r="J203">
            <v>44</v>
          </cell>
        </row>
        <row r="204">
          <cell r="B204" t="str">
            <v>01304</v>
          </cell>
          <cell r="C204" t="str">
            <v>EAST DONCASTER SECONDARY COLLEGE</v>
          </cell>
          <cell r="D204">
            <v>185</v>
          </cell>
          <cell r="E204">
            <v>0</v>
          </cell>
          <cell r="F204">
            <v>169</v>
          </cell>
          <cell r="G204">
            <v>0</v>
          </cell>
          <cell r="H204">
            <v>185</v>
          </cell>
          <cell r="I204">
            <v>169</v>
          </cell>
          <cell r="J204">
            <v>91</v>
          </cell>
        </row>
        <row r="205">
          <cell r="B205" t="str">
            <v>01305</v>
          </cell>
          <cell r="C205" t="str">
            <v>CAULFIELD GRAMMAR SCHOOL - CAULFIELD CAMPUS</v>
          </cell>
          <cell r="D205">
            <v>225</v>
          </cell>
          <cell r="E205">
            <v>0</v>
          </cell>
          <cell r="F205">
            <v>215</v>
          </cell>
          <cell r="G205">
            <v>0</v>
          </cell>
          <cell r="H205">
            <v>225</v>
          </cell>
          <cell r="I205">
            <v>215</v>
          </cell>
          <cell r="J205">
            <v>96</v>
          </cell>
        </row>
        <row r="206">
          <cell r="B206" t="str">
            <v>01307</v>
          </cell>
          <cell r="C206" t="str">
            <v>MAFFRA SECONDARY COLLEGE</v>
          </cell>
          <cell r="D206">
            <v>76</v>
          </cell>
          <cell r="E206">
            <v>0</v>
          </cell>
          <cell r="F206">
            <v>67</v>
          </cell>
          <cell r="G206">
            <v>0</v>
          </cell>
          <cell r="H206">
            <v>76</v>
          </cell>
          <cell r="I206">
            <v>67</v>
          </cell>
          <cell r="J206">
            <v>88</v>
          </cell>
        </row>
        <row r="207">
          <cell r="B207" t="str">
            <v>01309</v>
          </cell>
          <cell r="C207" t="str">
            <v>GILMORE COLLEGE FOR GIRLS</v>
          </cell>
          <cell r="D207">
            <v>54</v>
          </cell>
          <cell r="E207">
            <v>0</v>
          </cell>
          <cell r="F207">
            <v>49</v>
          </cell>
          <cell r="G207">
            <v>0</v>
          </cell>
          <cell r="H207">
            <v>54</v>
          </cell>
          <cell r="I207">
            <v>49</v>
          </cell>
          <cell r="J207">
            <v>91</v>
          </cell>
        </row>
        <row r="208">
          <cell r="B208" t="str">
            <v>01310</v>
          </cell>
          <cell r="C208" t="str">
            <v>FINTONA GIRLS SCHOOL</v>
          </cell>
          <cell r="D208">
            <v>50</v>
          </cell>
          <cell r="E208">
            <v>0</v>
          </cell>
          <cell r="F208">
            <v>50</v>
          </cell>
          <cell r="G208">
            <v>0</v>
          </cell>
          <cell r="H208">
            <v>50</v>
          </cell>
          <cell r="I208">
            <v>50</v>
          </cell>
          <cell r="J208">
            <v>100</v>
          </cell>
        </row>
        <row r="209">
          <cell r="B209" t="str">
            <v>01311</v>
          </cell>
          <cell r="C209" t="str">
            <v>APOLLO BAY P-12 COLLEGE</v>
          </cell>
          <cell r="D209">
            <v>14</v>
          </cell>
          <cell r="E209">
            <v>0</v>
          </cell>
          <cell r="F209">
            <v>12</v>
          </cell>
          <cell r="G209">
            <v>0</v>
          </cell>
          <cell r="H209">
            <v>14</v>
          </cell>
          <cell r="I209">
            <v>12</v>
          </cell>
          <cell r="J209">
            <v>86</v>
          </cell>
        </row>
        <row r="210">
          <cell r="B210" t="str">
            <v>01312</v>
          </cell>
          <cell r="C210" t="str">
            <v>EDENHOPE COLLEGE</v>
          </cell>
          <cell r="D210">
            <v>13</v>
          </cell>
          <cell r="E210">
            <v>0</v>
          </cell>
          <cell r="F210">
            <v>8</v>
          </cell>
          <cell r="G210">
            <v>0</v>
          </cell>
          <cell r="H210">
            <v>13</v>
          </cell>
          <cell r="I210">
            <v>8</v>
          </cell>
          <cell r="J210">
            <v>62</v>
          </cell>
        </row>
        <row r="211">
          <cell r="B211" t="str">
            <v>01313</v>
          </cell>
          <cell r="C211" t="str">
            <v>MELTON SECONDARY COLLEGE</v>
          </cell>
          <cell r="D211">
            <v>70</v>
          </cell>
          <cell r="E211">
            <v>0</v>
          </cell>
          <cell r="F211">
            <v>57</v>
          </cell>
          <cell r="G211">
            <v>0</v>
          </cell>
          <cell r="H211">
            <v>70</v>
          </cell>
          <cell r="I211">
            <v>57</v>
          </cell>
          <cell r="J211">
            <v>81</v>
          </cell>
        </row>
        <row r="212">
          <cell r="B212" t="str">
            <v>01315</v>
          </cell>
          <cell r="C212" t="str">
            <v>HEATHMONT COLLEGE</v>
          </cell>
          <cell r="D212">
            <v>88</v>
          </cell>
          <cell r="E212">
            <v>0</v>
          </cell>
          <cell r="F212">
            <v>58</v>
          </cell>
          <cell r="G212">
            <v>0</v>
          </cell>
          <cell r="H212">
            <v>88</v>
          </cell>
          <cell r="I212">
            <v>58</v>
          </cell>
          <cell r="J212">
            <v>66</v>
          </cell>
        </row>
        <row r="213">
          <cell r="B213" t="str">
            <v>01316</v>
          </cell>
          <cell r="C213" t="str">
            <v>KILBREDA COLLEGE</v>
          </cell>
          <cell r="D213">
            <v>139</v>
          </cell>
          <cell r="E213">
            <v>0</v>
          </cell>
          <cell r="F213">
            <v>125</v>
          </cell>
          <cell r="G213">
            <v>0</v>
          </cell>
          <cell r="H213">
            <v>139</v>
          </cell>
          <cell r="I213">
            <v>125</v>
          </cell>
          <cell r="J213">
            <v>90</v>
          </cell>
        </row>
        <row r="214">
          <cell r="B214" t="str">
            <v>01317</v>
          </cell>
          <cell r="C214" t="str">
            <v>SWIFTS CREEK SCHOOL</v>
          </cell>
          <cell r="D214">
            <v>4</v>
          </cell>
          <cell r="E214">
            <v>0</v>
          </cell>
          <cell r="F214">
            <v>3</v>
          </cell>
          <cell r="G214">
            <v>0</v>
          </cell>
          <cell r="H214">
            <v>4</v>
          </cell>
          <cell r="I214">
            <v>3</v>
          </cell>
          <cell r="J214">
            <v>75</v>
          </cell>
        </row>
        <row r="215">
          <cell r="B215" t="str">
            <v>01319</v>
          </cell>
          <cell r="C215" t="str">
            <v>KOONUNG SECONDARY COLLEGE</v>
          </cell>
          <cell r="D215">
            <v>165</v>
          </cell>
          <cell r="E215">
            <v>0</v>
          </cell>
          <cell r="F215">
            <v>143</v>
          </cell>
          <cell r="G215">
            <v>0</v>
          </cell>
          <cell r="H215">
            <v>165</v>
          </cell>
          <cell r="I215">
            <v>143</v>
          </cell>
          <cell r="J215">
            <v>87</v>
          </cell>
        </row>
        <row r="216">
          <cell r="B216" t="str">
            <v>01320</v>
          </cell>
          <cell r="C216" t="str">
            <v>LUTHER COLLEGE</v>
          </cell>
          <cell r="D216">
            <v>162</v>
          </cell>
          <cell r="E216">
            <v>0</v>
          </cell>
          <cell r="F216">
            <v>154</v>
          </cell>
          <cell r="G216">
            <v>0</v>
          </cell>
          <cell r="H216">
            <v>162</v>
          </cell>
          <cell r="I216">
            <v>154</v>
          </cell>
          <cell r="J216">
            <v>95</v>
          </cell>
        </row>
        <row r="217">
          <cell r="B217" t="str">
            <v>01321</v>
          </cell>
          <cell r="C217" t="str">
            <v>ST PATRICK'S COLLEGE</v>
          </cell>
          <cell r="D217">
            <v>174</v>
          </cell>
          <cell r="E217">
            <v>0</v>
          </cell>
          <cell r="F217">
            <v>127</v>
          </cell>
          <cell r="G217">
            <v>0</v>
          </cell>
          <cell r="H217">
            <v>174</v>
          </cell>
          <cell r="I217">
            <v>127</v>
          </cell>
          <cell r="J217">
            <v>73</v>
          </cell>
        </row>
        <row r="218">
          <cell r="B218" t="str">
            <v>01322</v>
          </cell>
          <cell r="C218" t="str">
            <v>BELMONT HIGH SCHOOL</v>
          </cell>
          <cell r="D218">
            <v>155</v>
          </cell>
          <cell r="E218">
            <v>0</v>
          </cell>
          <cell r="F218">
            <v>107</v>
          </cell>
          <cell r="G218">
            <v>0</v>
          </cell>
          <cell r="H218">
            <v>155</v>
          </cell>
          <cell r="I218">
            <v>107</v>
          </cell>
          <cell r="J218">
            <v>69</v>
          </cell>
        </row>
        <row r="219">
          <cell r="B219" t="str">
            <v>01325</v>
          </cell>
          <cell r="C219" t="str">
            <v>MCKINNON SECONDARY COLLEGE</v>
          </cell>
          <cell r="D219">
            <v>242</v>
          </cell>
          <cell r="E219">
            <v>0</v>
          </cell>
          <cell r="F219">
            <v>225</v>
          </cell>
          <cell r="G219">
            <v>0</v>
          </cell>
          <cell r="H219">
            <v>242</v>
          </cell>
          <cell r="I219">
            <v>225</v>
          </cell>
          <cell r="J219">
            <v>93</v>
          </cell>
        </row>
        <row r="220">
          <cell r="B220" t="str">
            <v>01326</v>
          </cell>
          <cell r="C220" t="str">
            <v>OUR LADY OF MERCY COLLEGE</v>
          </cell>
          <cell r="D220">
            <v>174</v>
          </cell>
          <cell r="E220">
            <v>0</v>
          </cell>
          <cell r="F220">
            <v>165</v>
          </cell>
          <cell r="G220">
            <v>0</v>
          </cell>
          <cell r="H220">
            <v>174</v>
          </cell>
          <cell r="I220">
            <v>165</v>
          </cell>
          <cell r="J220">
            <v>95</v>
          </cell>
        </row>
        <row r="221">
          <cell r="B221" t="str">
            <v>01328</v>
          </cell>
          <cell r="C221" t="str">
            <v>OBERON HIGH SCHOOL</v>
          </cell>
          <cell r="D221">
            <v>159</v>
          </cell>
          <cell r="E221">
            <v>0</v>
          </cell>
          <cell r="F221">
            <v>108</v>
          </cell>
          <cell r="G221">
            <v>0</v>
          </cell>
          <cell r="H221">
            <v>159</v>
          </cell>
          <cell r="I221">
            <v>108</v>
          </cell>
          <cell r="J221">
            <v>68</v>
          </cell>
        </row>
        <row r="222">
          <cell r="B222" t="str">
            <v>01329</v>
          </cell>
          <cell r="C222" t="str">
            <v>MOUNT BEAUTY SECONDARY COLLEGE</v>
          </cell>
          <cell r="D222">
            <v>16</v>
          </cell>
          <cell r="E222">
            <v>0</v>
          </cell>
          <cell r="F222">
            <v>10</v>
          </cell>
          <cell r="G222">
            <v>0</v>
          </cell>
          <cell r="H222">
            <v>16</v>
          </cell>
          <cell r="I222">
            <v>10</v>
          </cell>
          <cell r="J222">
            <v>63</v>
          </cell>
        </row>
        <row r="223">
          <cell r="B223" t="str">
            <v>01334</v>
          </cell>
          <cell r="C223" t="str">
            <v>HALLAM SENIOR SECONDARY COLLEGE</v>
          </cell>
          <cell r="D223">
            <v>228</v>
          </cell>
          <cell r="E223">
            <v>0</v>
          </cell>
          <cell r="F223">
            <v>109</v>
          </cell>
          <cell r="G223">
            <v>0</v>
          </cell>
          <cell r="H223">
            <v>228</v>
          </cell>
          <cell r="I223">
            <v>109</v>
          </cell>
          <cell r="J223">
            <v>48</v>
          </cell>
        </row>
        <row r="224">
          <cell r="B224" t="str">
            <v>01335</v>
          </cell>
          <cell r="C224" t="str">
            <v>MURTOA P-12 COLLEGE</v>
          </cell>
          <cell r="D224">
            <v>23</v>
          </cell>
          <cell r="E224">
            <v>0</v>
          </cell>
          <cell r="F224">
            <v>21</v>
          </cell>
          <cell r="G224">
            <v>0</v>
          </cell>
          <cell r="H224">
            <v>23</v>
          </cell>
          <cell r="I224">
            <v>21</v>
          </cell>
          <cell r="J224">
            <v>91</v>
          </cell>
        </row>
        <row r="225">
          <cell r="B225" t="str">
            <v>01337</v>
          </cell>
          <cell r="C225" t="str">
            <v>ASHWOOD SECONDARY COLLEGE</v>
          </cell>
          <cell r="D225">
            <v>49</v>
          </cell>
          <cell r="E225">
            <v>0</v>
          </cell>
          <cell r="F225">
            <v>44</v>
          </cell>
          <cell r="G225">
            <v>0</v>
          </cell>
          <cell r="H225">
            <v>49</v>
          </cell>
          <cell r="I225">
            <v>44</v>
          </cell>
          <cell r="J225">
            <v>90</v>
          </cell>
        </row>
        <row r="226">
          <cell r="B226" t="str">
            <v>01338</v>
          </cell>
          <cell r="C226" t="str">
            <v>PARKDALE SECONDARY COLLEGE</v>
          </cell>
          <cell r="D226">
            <v>126</v>
          </cell>
          <cell r="E226">
            <v>0</v>
          </cell>
          <cell r="F226">
            <v>90</v>
          </cell>
          <cell r="G226">
            <v>0</v>
          </cell>
          <cell r="H226">
            <v>126</v>
          </cell>
          <cell r="I226">
            <v>90</v>
          </cell>
          <cell r="J226">
            <v>71</v>
          </cell>
        </row>
        <row r="227">
          <cell r="B227" t="str">
            <v>01339</v>
          </cell>
          <cell r="C227" t="str">
            <v>ST ALOYSIUS COLLEGE</v>
          </cell>
          <cell r="D227">
            <v>79</v>
          </cell>
          <cell r="E227">
            <v>0</v>
          </cell>
          <cell r="F227">
            <v>78</v>
          </cell>
          <cell r="G227">
            <v>0</v>
          </cell>
          <cell r="H227">
            <v>79</v>
          </cell>
          <cell r="I227">
            <v>78</v>
          </cell>
          <cell r="J227">
            <v>99</v>
          </cell>
        </row>
        <row r="228">
          <cell r="B228" t="str">
            <v>01340</v>
          </cell>
          <cell r="C228" t="str">
            <v>HAWKESDALE COLLEGE</v>
          </cell>
          <cell r="D228">
            <v>11</v>
          </cell>
          <cell r="E228">
            <v>0</v>
          </cell>
          <cell r="F228">
            <v>8</v>
          </cell>
          <cell r="G228">
            <v>0</v>
          </cell>
          <cell r="H228">
            <v>11</v>
          </cell>
          <cell r="I228">
            <v>8</v>
          </cell>
          <cell r="J228">
            <v>73</v>
          </cell>
        </row>
        <row r="229">
          <cell r="B229" t="str">
            <v>01341</v>
          </cell>
          <cell r="C229" t="str">
            <v>WERRIMULL P-12 COLLEGE</v>
          </cell>
          <cell r="D229">
            <v>4</v>
          </cell>
          <cell r="E229">
            <v>0</v>
          </cell>
          <cell r="F229">
            <v>2</v>
          </cell>
          <cell r="G229">
            <v>0</v>
          </cell>
          <cell r="H229">
            <v>4</v>
          </cell>
          <cell r="I229">
            <v>2</v>
          </cell>
          <cell r="J229">
            <v>50</v>
          </cell>
        </row>
        <row r="230">
          <cell r="B230" t="str">
            <v>01343</v>
          </cell>
          <cell r="C230" t="str">
            <v>SCORESBY SECONDARY COLLEGE</v>
          </cell>
          <cell r="D230">
            <v>59</v>
          </cell>
          <cell r="E230">
            <v>0</v>
          </cell>
          <cell r="F230">
            <v>39</v>
          </cell>
          <cell r="G230">
            <v>0</v>
          </cell>
          <cell r="H230">
            <v>59</v>
          </cell>
          <cell r="I230">
            <v>39</v>
          </cell>
          <cell r="J230">
            <v>66</v>
          </cell>
        </row>
        <row r="231">
          <cell r="B231" t="str">
            <v>01344</v>
          </cell>
          <cell r="C231" t="str">
            <v>EMMANUEL COLLEGE</v>
          </cell>
          <cell r="D231">
            <v>152</v>
          </cell>
          <cell r="E231">
            <v>0</v>
          </cell>
          <cell r="F231">
            <v>128</v>
          </cell>
          <cell r="G231">
            <v>0</v>
          </cell>
          <cell r="H231">
            <v>152</v>
          </cell>
          <cell r="I231">
            <v>128</v>
          </cell>
          <cell r="J231">
            <v>84</v>
          </cell>
        </row>
        <row r="232">
          <cell r="B232" t="str">
            <v>01349</v>
          </cell>
          <cell r="C232" t="str">
            <v>THOMASTOWN SECONDARY COLLEGE</v>
          </cell>
          <cell r="D232">
            <v>81</v>
          </cell>
          <cell r="E232">
            <v>0</v>
          </cell>
          <cell r="F232">
            <v>62</v>
          </cell>
          <cell r="G232">
            <v>0</v>
          </cell>
          <cell r="H232">
            <v>81</v>
          </cell>
          <cell r="I232">
            <v>62</v>
          </cell>
          <cell r="J232">
            <v>77</v>
          </cell>
        </row>
        <row r="233">
          <cell r="B233" t="str">
            <v>01350</v>
          </cell>
          <cell r="C233" t="str">
            <v>YESHIVAH COLLEGE</v>
          </cell>
          <cell r="D233">
            <v>16</v>
          </cell>
          <cell r="E233">
            <v>0</v>
          </cell>
          <cell r="F233">
            <v>14</v>
          </cell>
          <cell r="G233">
            <v>0</v>
          </cell>
          <cell r="H233">
            <v>16</v>
          </cell>
          <cell r="I233">
            <v>14</v>
          </cell>
          <cell r="J233">
            <v>88</v>
          </cell>
        </row>
        <row r="234">
          <cell r="B234" t="str">
            <v>01351</v>
          </cell>
          <cell r="C234" t="str">
            <v>KOO WEE RUP SECONDARY COLLEGE</v>
          </cell>
          <cell r="D234">
            <v>53</v>
          </cell>
          <cell r="E234">
            <v>0</v>
          </cell>
          <cell r="F234">
            <v>40</v>
          </cell>
          <cell r="G234">
            <v>0</v>
          </cell>
          <cell r="H234">
            <v>53</v>
          </cell>
          <cell r="I234">
            <v>40</v>
          </cell>
          <cell r="J234">
            <v>75</v>
          </cell>
        </row>
        <row r="235">
          <cell r="B235" t="str">
            <v>01352</v>
          </cell>
          <cell r="C235" t="str">
            <v>RED CLIFFS SECONDARY COLLEGE</v>
          </cell>
          <cell r="D235">
            <v>30</v>
          </cell>
          <cell r="E235">
            <v>0</v>
          </cell>
          <cell r="F235">
            <v>22</v>
          </cell>
          <cell r="G235">
            <v>0</v>
          </cell>
          <cell r="H235">
            <v>30</v>
          </cell>
          <cell r="I235">
            <v>22</v>
          </cell>
          <cell r="J235">
            <v>73</v>
          </cell>
        </row>
        <row r="236">
          <cell r="B236" t="str">
            <v>01355</v>
          </cell>
          <cell r="C236" t="str">
            <v>LILYDALE ADVENTIST ACADEMY</v>
          </cell>
          <cell r="D236">
            <v>24</v>
          </cell>
          <cell r="E236">
            <v>0</v>
          </cell>
          <cell r="F236">
            <v>21</v>
          </cell>
          <cell r="G236">
            <v>0</v>
          </cell>
          <cell r="H236">
            <v>24</v>
          </cell>
          <cell r="I236">
            <v>21</v>
          </cell>
          <cell r="J236">
            <v>88</v>
          </cell>
        </row>
        <row r="237">
          <cell r="B237" t="str">
            <v>01357</v>
          </cell>
          <cell r="C237" t="str">
            <v>LAKE BOLAC COLLEGE</v>
          </cell>
          <cell r="D237">
            <v>7</v>
          </cell>
          <cell r="E237">
            <v>0</v>
          </cell>
          <cell r="F237">
            <v>5</v>
          </cell>
          <cell r="G237">
            <v>0</v>
          </cell>
          <cell r="H237">
            <v>7</v>
          </cell>
          <cell r="I237">
            <v>5</v>
          </cell>
          <cell r="J237">
            <v>71</v>
          </cell>
        </row>
        <row r="238">
          <cell r="B238" t="str">
            <v>01358</v>
          </cell>
          <cell r="C238" t="str">
            <v>VICTORIA UNIVERSITY SECONDARY COLLEGE - DEER PARK CAMPUS</v>
          </cell>
          <cell r="D238">
            <v>76</v>
          </cell>
          <cell r="E238">
            <v>0</v>
          </cell>
          <cell r="F238">
            <v>66</v>
          </cell>
          <cell r="G238">
            <v>0</v>
          </cell>
          <cell r="H238">
            <v>76</v>
          </cell>
          <cell r="I238">
            <v>66</v>
          </cell>
          <cell r="J238">
            <v>87</v>
          </cell>
        </row>
        <row r="239">
          <cell r="B239" t="str">
            <v>01360</v>
          </cell>
          <cell r="C239" t="str">
            <v>DONALD HIGH SCHOOL</v>
          </cell>
          <cell r="D239">
            <v>17</v>
          </cell>
          <cell r="E239">
            <v>0</v>
          </cell>
          <cell r="F239">
            <v>15</v>
          </cell>
          <cell r="G239">
            <v>0</v>
          </cell>
          <cell r="H239">
            <v>17</v>
          </cell>
          <cell r="I239">
            <v>15</v>
          </cell>
          <cell r="J239">
            <v>88</v>
          </cell>
        </row>
        <row r="240">
          <cell r="B240" t="str">
            <v>01361</v>
          </cell>
          <cell r="C240" t="str">
            <v>TYRRELL COLLEGE</v>
          </cell>
          <cell r="D240">
            <v>14</v>
          </cell>
          <cell r="E240">
            <v>0</v>
          </cell>
          <cell r="F240">
            <v>14</v>
          </cell>
          <cell r="G240">
            <v>0</v>
          </cell>
          <cell r="H240">
            <v>14</v>
          </cell>
          <cell r="I240">
            <v>14</v>
          </cell>
          <cell r="J240">
            <v>100</v>
          </cell>
        </row>
        <row r="241">
          <cell r="B241" t="str">
            <v>01365</v>
          </cell>
          <cell r="C241" t="str">
            <v>SACRED HEART COLLEGE</v>
          </cell>
          <cell r="D241">
            <v>21</v>
          </cell>
          <cell r="E241">
            <v>0</v>
          </cell>
          <cell r="F241">
            <v>17</v>
          </cell>
          <cell r="G241">
            <v>0</v>
          </cell>
          <cell r="H241">
            <v>21</v>
          </cell>
          <cell r="I241">
            <v>17</v>
          </cell>
          <cell r="J241">
            <v>81</v>
          </cell>
        </row>
        <row r="242">
          <cell r="B242" t="str">
            <v>01366</v>
          </cell>
          <cell r="C242" t="str">
            <v>MACROBERTSON GIRLS HIGH SCHOOL</v>
          </cell>
          <cell r="D242">
            <v>235</v>
          </cell>
          <cell r="E242">
            <v>0</v>
          </cell>
          <cell r="F242">
            <v>235</v>
          </cell>
          <cell r="G242">
            <v>0</v>
          </cell>
          <cell r="H242">
            <v>235</v>
          </cell>
          <cell r="I242">
            <v>235</v>
          </cell>
          <cell r="J242">
            <v>100</v>
          </cell>
        </row>
        <row r="243">
          <cell r="B243" t="str">
            <v>01367</v>
          </cell>
          <cell r="C243" t="str">
            <v>KEYSBOROUGH SECONDARY COLLEGE- BANKSIA CAMPUS</v>
          </cell>
          <cell r="D243">
            <v>116</v>
          </cell>
          <cell r="E243">
            <v>0</v>
          </cell>
          <cell r="F243">
            <v>106</v>
          </cell>
          <cell r="G243">
            <v>0</v>
          </cell>
          <cell r="H243">
            <v>116</v>
          </cell>
          <cell r="I243">
            <v>106</v>
          </cell>
          <cell r="J243">
            <v>91</v>
          </cell>
        </row>
        <row r="244">
          <cell r="B244" t="str">
            <v>01368</v>
          </cell>
          <cell r="C244" t="str">
            <v>IVANHOE GIRLS' GRAMMAR SCHOOL</v>
          </cell>
          <cell r="D244">
            <v>124</v>
          </cell>
          <cell r="E244">
            <v>0</v>
          </cell>
          <cell r="F244">
            <v>118</v>
          </cell>
          <cell r="G244">
            <v>0</v>
          </cell>
          <cell r="H244">
            <v>124</v>
          </cell>
          <cell r="I244">
            <v>118</v>
          </cell>
          <cell r="J244">
            <v>95</v>
          </cell>
        </row>
        <row r="245">
          <cell r="B245" t="str">
            <v>01369</v>
          </cell>
          <cell r="C245" t="str">
            <v>NAGLE COLLEGE</v>
          </cell>
          <cell r="D245">
            <v>93</v>
          </cell>
          <cell r="E245">
            <v>0</v>
          </cell>
          <cell r="F245">
            <v>71</v>
          </cell>
          <cell r="G245">
            <v>0</v>
          </cell>
          <cell r="H245">
            <v>93</v>
          </cell>
          <cell r="I245">
            <v>71</v>
          </cell>
          <cell r="J245">
            <v>76</v>
          </cell>
        </row>
        <row r="246">
          <cell r="B246" t="str">
            <v>01370</v>
          </cell>
          <cell r="C246" t="str">
            <v>ST JOSEPH'S COLLEGE FERNTREE GULLY</v>
          </cell>
          <cell r="D246">
            <v>111</v>
          </cell>
          <cell r="E246">
            <v>0</v>
          </cell>
          <cell r="F246">
            <v>97</v>
          </cell>
          <cell r="G246">
            <v>0</v>
          </cell>
          <cell r="H246">
            <v>111</v>
          </cell>
          <cell r="I246">
            <v>97</v>
          </cell>
          <cell r="J246">
            <v>87</v>
          </cell>
        </row>
        <row r="247">
          <cell r="B247" t="str">
            <v>01371</v>
          </cell>
          <cell r="C247" t="str">
            <v>MIRBOO NORTH SECONDARY COLLEGE</v>
          </cell>
          <cell r="D247">
            <v>24</v>
          </cell>
          <cell r="E247">
            <v>0</v>
          </cell>
          <cell r="F247">
            <v>15</v>
          </cell>
          <cell r="G247">
            <v>0</v>
          </cell>
          <cell r="H247">
            <v>24</v>
          </cell>
          <cell r="I247">
            <v>15</v>
          </cell>
          <cell r="J247">
            <v>63</v>
          </cell>
        </row>
        <row r="248">
          <cell r="B248" t="str">
            <v>01372</v>
          </cell>
          <cell r="C248" t="str">
            <v>UNIVERSITY HIGH SCHOOL</v>
          </cell>
          <cell r="D248">
            <v>192</v>
          </cell>
          <cell r="E248">
            <v>0</v>
          </cell>
          <cell r="F248">
            <v>173</v>
          </cell>
          <cell r="G248">
            <v>0</v>
          </cell>
          <cell r="H248">
            <v>192</v>
          </cell>
          <cell r="I248">
            <v>173</v>
          </cell>
          <cell r="J248">
            <v>90</v>
          </cell>
        </row>
        <row r="249">
          <cell r="B249" t="str">
            <v>01373</v>
          </cell>
          <cell r="C249" t="str">
            <v>KEW HIGH SCHOOL</v>
          </cell>
          <cell r="D249">
            <v>178</v>
          </cell>
          <cell r="E249">
            <v>0</v>
          </cell>
          <cell r="F249">
            <v>158</v>
          </cell>
          <cell r="G249">
            <v>0</v>
          </cell>
          <cell r="H249">
            <v>178</v>
          </cell>
          <cell r="I249">
            <v>158</v>
          </cell>
          <cell r="J249">
            <v>89</v>
          </cell>
        </row>
        <row r="250">
          <cell r="B250" t="str">
            <v>01374</v>
          </cell>
          <cell r="C250" t="str">
            <v>LOWTHER HALL ANGLICAN GRAMMAR SCHOOL</v>
          </cell>
          <cell r="D250">
            <v>72</v>
          </cell>
          <cell r="E250">
            <v>0</v>
          </cell>
          <cell r="F250">
            <v>71</v>
          </cell>
          <cell r="G250">
            <v>0</v>
          </cell>
          <cell r="H250">
            <v>72</v>
          </cell>
          <cell r="I250">
            <v>71</v>
          </cell>
          <cell r="J250">
            <v>99</v>
          </cell>
        </row>
        <row r="251">
          <cell r="B251" t="str">
            <v>01375</v>
          </cell>
          <cell r="C251" t="str">
            <v>DAMASCUS COLLEGE</v>
          </cell>
          <cell r="D251">
            <v>133</v>
          </cell>
          <cell r="E251">
            <v>0</v>
          </cell>
          <cell r="F251">
            <v>92</v>
          </cell>
          <cell r="G251">
            <v>0</v>
          </cell>
          <cell r="H251">
            <v>133</v>
          </cell>
          <cell r="I251">
            <v>92</v>
          </cell>
          <cell r="J251">
            <v>69</v>
          </cell>
        </row>
        <row r="252">
          <cell r="B252" t="str">
            <v>01376</v>
          </cell>
          <cell r="C252" t="str">
            <v>MORDIALLOC COLLEGE</v>
          </cell>
          <cell r="D252">
            <v>78</v>
          </cell>
          <cell r="E252">
            <v>0</v>
          </cell>
          <cell r="F252">
            <v>72</v>
          </cell>
          <cell r="G252">
            <v>0</v>
          </cell>
          <cell r="H252">
            <v>78</v>
          </cell>
          <cell r="I252">
            <v>72</v>
          </cell>
          <cell r="J252">
            <v>92</v>
          </cell>
        </row>
        <row r="253">
          <cell r="B253" t="str">
            <v>01377</v>
          </cell>
          <cell r="C253" t="str">
            <v>VICTORIA UNIVERSITY OF TECHNOLOGY - TAFE</v>
          </cell>
          <cell r="D253">
            <v>77</v>
          </cell>
          <cell r="E253">
            <v>0</v>
          </cell>
          <cell r="F253">
            <v>39</v>
          </cell>
          <cell r="G253">
            <v>0</v>
          </cell>
          <cell r="H253">
            <v>77</v>
          </cell>
          <cell r="I253">
            <v>39</v>
          </cell>
          <cell r="J253">
            <v>51</v>
          </cell>
        </row>
        <row r="254">
          <cell r="B254" t="str">
            <v>01378</v>
          </cell>
          <cell r="C254" t="str">
            <v>CROYDON MAROONDAH COLLEGE - MAROONDAH CAMPUS</v>
          </cell>
          <cell r="D254">
            <v>44</v>
          </cell>
          <cell r="E254">
            <v>0</v>
          </cell>
          <cell r="F254">
            <v>34</v>
          </cell>
          <cell r="G254">
            <v>0</v>
          </cell>
          <cell r="H254">
            <v>44</v>
          </cell>
          <cell r="I254">
            <v>34</v>
          </cell>
          <cell r="J254">
            <v>77</v>
          </cell>
        </row>
        <row r="255">
          <cell r="B255" t="str">
            <v>01379</v>
          </cell>
          <cell r="C255" t="str">
            <v>OUR LADY OF SACRED HEART COLLEGE</v>
          </cell>
          <cell r="D255">
            <v>84</v>
          </cell>
          <cell r="E255">
            <v>0</v>
          </cell>
          <cell r="F255">
            <v>81</v>
          </cell>
          <cell r="G255">
            <v>0</v>
          </cell>
          <cell r="H255">
            <v>84</v>
          </cell>
          <cell r="I255">
            <v>81</v>
          </cell>
          <cell r="J255">
            <v>96</v>
          </cell>
        </row>
        <row r="256">
          <cell r="B256" t="str">
            <v>01380</v>
          </cell>
          <cell r="C256" t="str">
            <v>NORTH GEELONG SECONDARY COLLEGE</v>
          </cell>
          <cell r="D256">
            <v>37</v>
          </cell>
          <cell r="E256">
            <v>0</v>
          </cell>
          <cell r="F256">
            <v>27</v>
          </cell>
          <cell r="G256">
            <v>0</v>
          </cell>
          <cell r="H256">
            <v>37</v>
          </cell>
          <cell r="I256">
            <v>27</v>
          </cell>
          <cell r="J256">
            <v>73</v>
          </cell>
        </row>
        <row r="257">
          <cell r="B257" t="str">
            <v>01382</v>
          </cell>
          <cell r="C257" t="str">
            <v>SYDNEY ROAD COMMUNITY SCHOOL</v>
          </cell>
          <cell r="D257">
            <v>4</v>
          </cell>
          <cell r="E257">
            <v>0</v>
          </cell>
          <cell r="F257">
            <v>0</v>
          </cell>
          <cell r="G257">
            <v>0</v>
          </cell>
          <cell r="H257">
            <v>4</v>
          </cell>
          <cell r="I257">
            <v>0</v>
          </cell>
          <cell r="J257">
            <v>0</v>
          </cell>
        </row>
        <row r="258">
          <cell r="B258" t="str">
            <v>01383</v>
          </cell>
          <cell r="C258" t="str">
            <v>MOUNT WAVERLEY SECONDARY COLLEGE</v>
          </cell>
          <cell r="D258">
            <v>263</v>
          </cell>
          <cell r="E258">
            <v>0</v>
          </cell>
          <cell r="F258">
            <v>250</v>
          </cell>
          <cell r="G258">
            <v>0</v>
          </cell>
          <cell r="H258">
            <v>263</v>
          </cell>
          <cell r="I258">
            <v>250</v>
          </cell>
          <cell r="J258">
            <v>95</v>
          </cell>
        </row>
        <row r="259">
          <cell r="B259" t="str">
            <v>01385</v>
          </cell>
          <cell r="C259" t="str">
            <v>WARRNAMBOOL COLLEGE</v>
          </cell>
          <cell r="D259">
            <v>122</v>
          </cell>
          <cell r="E259">
            <v>0</v>
          </cell>
          <cell r="F259">
            <v>99</v>
          </cell>
          <cell r="G259">
            <v>0</v>
          </cell>
          <cell r="H259">
            <v>122</v>
          </cell>
          <cell r="I259">
            <v>99</v>
          </cell>
          <cell r="J259">
            <v>81</v>
          </cell>
        </row>
        <row r="260">
          <cell r="B260" t="str">
            <v>01387</v>
          </cell>
          <cell r="C260" t="str">
            <v>BAYSIDE P-12 COLLEGE - PAISLEY CAMPUS</v>
          </cell>
          <cell r="D260">
            <v>126</v>
          </cell>
          <cell r="E260">
            <v>0</v>
          </cell>
          <cell r="F260">
            <v>84</v>
          </cell>
          <cell r="G260">
            <v>0</v>
          </cell>
          <cell r="H260">
            <v>126</v>
          </cell>
          <cell r="I260">
            <v>84</v>
          </cell>
          <cell r="J260">
            <v>67</v>
          </cell>
        </row>
        <row r="261">
          <cell r="B261" t="str">
            <v>01388</v>
          </cell>
          <cell r="C261" t="str">
            <v>SIENA COLLEGE</v>
          </cell>
          <cell r="D261">
            <v>113</v>
          </cell>
          <cell r="E261">
            <v>0</v>
          </cell>
          <cell r="F261">
            <v>110</v>
          </cell>
          <cell r="G261">
            <v>0</v>
          </cell>
          <cell r="H261">
            <v>113</v>
          </cell>
          <cell r="I261">
            <v>110</v>
          </cell>
          <cell r="J261">
            <v>97</v>
          </cell>
        </row>
        <row r="262">
          <cell r="B262" t="str">
            <v>01392</v>
          </cell>
          <cell r="C262" t="str">
            <v>VIEWBANK COLLEGE</v>
          </cell>
          <cell r="D262">
            <v>174</v>
          </cell>
          <cell r="E262">
            <v>0</v>
          </cell>
          <cell r="F262">
            <v>126</v>
          </cell>
          <cell r="G262">
            <v>0</v>
          </cell>
          <cell r="H262">
            <v>174</v>
          </cell>
          <cell r="I262">
            <v>126</v>
          </cell>
          <cell r="J262">
            <v>72</v>
          </cell>
        </row>
        <row r="263">
          <cell r="B263" t="str">
            <v>01393</v>
          </cell>
          <cell r="C263" t="str">
            <v>ST MONICA'S COLLEGE</v>
          </cell>
          <cell r="D263">
            <v>258</v>
          </cell>
          <cell r="E263">
            <v>0</v>
          </cell>
          <cell r="F263">
            <v>228</v>
          </cell>
          <cell r="G263">
            <v>0</v>
          </cell>
          <cell r="H263">
            <v>258</v>
          </cell>
          <cell r="I263">
            <v>228</v>
          </cell>
          <cell r="J263">
            <v>88</v>
          </cell>
        </row>
        <row r="264">
          <cell r="B264" t="str">
            <v>01395</v>
          </cell>
          <cell r="C264" t="str">
            <v>HORSHAM COLLEGE</v>
          </cell>
          <cell r="D264">
            <v>87</v>
          </cell>
          <cell r="E264">
            <v>0</v>
          </cell>
          <cell r="F264">
            <v>59</v>
          </cell>
          <cell r="G264">
            <v>0</v>
          </cell>
          <cell r="H264">
            <v>87</v>
          </cell>
          <cell r="I264">
            <v>59</v>
          </cell>
          <cell r="J264">
            <v>68</v>
          </cell>
        </row>
        <row r="265">
          <cell r="B265" t="str">
            <v>01396</v>
          </cell>
          <cell r="C265" t="str">
            <v>PAKENHAM SECONDARY COLLEGE</v>
          </cell>
          <cell r="D265">
            <v>59</v>
          </cell>
          <cell r="E265">
            <v>0</v>
          </cell>
          <cell r="F265">
            <v>47</v>
          </cell>
          <cell r="G265">
            <v>0</v>
          </cell>
          <cell r="H265">
            <v>59</v>
          </cell>
          <cell r="I265">
            <v>47</v>
          </cell>
          <cell r="J265">
            <v>80</v>
          </cell>
        </row>
        <row r="266">
          <cell r="B266" t="str">
            <v>01397</v>
          </cell>
          <cell r="C266" t="str">
            <v>BRAEMAR COLLEGE</v>
          </cell>
          <cell r="D266">
            <v>86</v>
          </cell>
          <cell r="E266">
            <v>0</v>
          </cell>
          <cell r="F266">
            <v>81</v>
          </cell>
          <cell r="G266">
            <v>0</v>
          </cell>
          <cell r="H266">
            <v>86</v>
          </cell>
          <cell r="I266">
            <v>81</v>
          </cell>
          <cell r="J266">
            <v>94</v>
          </cell>
        </row>
        <row r="267">
          <cell r="B267" t="str">
            <v>01398</v>
          </cell>
          <cell r="C267" t="str">
            <v>FOREST HILL COLLEGE</v>
          </cell>
          <cell r="D267">
            <v>68</v>
          </cell>
          <cell r="E267">
            <v>0</v>
          </cell>
          <cell r="F267">
            <v>53</v>
          </cell>
          <cell r="G267">
            <v>0</v>
          </cell>
          <cell r="H267">
            <v>68</v>
          </cell>
          <cell r="I267">
            <v>53</v>
          </cell>
          <cell r="J267">
            <v>78</v>
          </cell>
        </row>
        <row r="268">
          <cell r="B268" t="str">
            <v>01400</v>
          </cell>
          <cell r="C268" t="str">
            <v>YARRA VALLEY GRAMMAR SCHOOL</v>
          </cell>
          <cell r="D268">
            <v>132</v>
          </cell>
          <cell r="E268">
            <v>0</v>
          </cell>
          <cell r="F268">
            <v>124</v>
          </cell>
          <cell r="G268">
            <v>0</v>
          </cell>
          <cell r="H268">
            <v>132</v>
          </cell>
          <cell r="I268">
            <v>124</v>
          </cell>
          <cell r="J268">
            <v>94</v>
          </cell>
        </row>
        <row r="269">
          <cell r="B269" t="str">
            <v>01401</v>
          </cell>
          <cell r="C269" t="str">
            <v>TRINITY COLLEGE COLAC</v>
          </cell>
          <cell r="D269">
            <v>95</v>
          </cell>
          <cell r="E269">
            <v>0</v>
          </cell>
          <cell r="F269">
            <v>62</v>
          </cell>
          <cell r="G269">
            <v>0</v>
          </cell>
          <cell r="H269">
            <v>95</v>
          </cell>
          <cell r="I269">
            <v>62</v>
          </cell>
          <cell r="J269">
            <v>65</v>
          </cell>
        </row>
        <row r="270">
          <cell r="B270" t="str">
            <v>01404</v>
          </cell>
          <cell r="C270" t="str">
            <v>WILLIAMSTOWN HIGH SCHOOL</v>
          </cell>
          <cell r="D270">
            <v>208</v>
          </cell>
          <cell r="E270">
            <v>0</v>
          </cell>
          <cell r="F270">
            <v>162</v>
          </cell>
          <cell r="G270">
            <v>0</v>
          </cell>
          <cell r="H270">
            <v>208</v>
          </cell>
          <cell r="I270">
            <v>162</v>
          </cell>
          <cell r="J270">
            <v>78</v>
          </cell>
        </row>
        <row r="271">
          <cell r="B271" t="str">
            <v>01405</v>
          </cell>
          <cell r="C271" t="str">
            <v>MARANATHA CHRISTIAN SCHOOL</v>
          </cell>
          <cell r="D271">
            <v>81</v>
          </cell>
          <cell r="E271">
            <v>0</v>
          </cell>
          <cell r="F271">
            <v>63</v>
          </cell>
          <cell r="G271">
            <v>0</v>
          </cell>
          <cell r="H271">
            <v>81</v>
          </cell>
          <cell r="I271">
            <v>63</v>
          </cell>
          <cell r="J271">
            <v>78</v>
          </cell>
        </row>
        <row r="272">
          <cell r="B272" t="str">
            <v>01406</v>
          </cell>
          <cell r="C272" t="str">
            <v>RUSHWORTH P-12 COLLEGE</v>
          </cell>
          <cell r="D272">
            <v>18</v>
          </cell>
          <cell r="E272">
            <v>0</v>
          </cell>
          <cell r="F272">
            <v>11</v>
          </cell>
          <cell r="G272">
            <v>0</v>
          </cell>
          <cell r="H272">
            <v>18</v>
          </cell>
          <cell r="I272">
            <v>11</v>
          </cell>
          <cell r="J272">
            <v>61</v>
          </cell>
        </row>
        <row r="273">
          <cell r="B273" t="str">
            <v>01407</v>
          </cell>
          <cell r="C273" t="str">
            <v>MOUNT ALEXANDER 7-12 COLLEGE</v>
          </cell>
          <cell r="D273">
            <v>21</v>
          </cell>
          <cell r="E273">
            <v>0</v>
          </cell>
          <cell r="F273">
            <v>19</v>
          </cell>
          <cell r="G273">
            <v>0</v>
          </cell>
          <cell r="H273">
            <v>21</v>
          </cell>
          <cell r="I273">
            <v>19</v>
          </cell>
          <cell r="J273">
            <v>90</v>
          </cell>
        </row>
        <row r="274">
          <cell r="B274" t="str">
            <v>01408</v>
          </cell>
          <cell r="C274" t="str">
            <v>CATHOLIC LADIES COLLEGE</v>
          </cell>
          <cell r="D274">
            <v>113</v>
          </cell>
          <cell r="E274">
            <v>0</v>
          </cell>
          <cell r="F274">
            <v>108</v>
          </cell>
          <cell r="G274">
            <v>0</v>
          </cell>
          <cell r="H274">
            <v>113</v>
          </cell>
          <cell r="I274">
            <v>108</v>
          </cell>
          <cell r="J274">
            <v>96</v>
          </cell>
        </row>
        <row r="275">
          <cell r="B275" t="str">
            <v>01409</v>
          </cell>
          <cell r="C275" t="str">
            <v>EAST LODDON P-12 COLLEGE</v>
          </cell>
          <cell r="D275">
            <v>12</v>
          </cell>
          <cell r="E275">
            <v>0</v>
          </cell>
          <cell r="F275">
            <v>10</v>
          </cell>
          <cell r="G275">
            <v>0</v>
          </cell>
          <cell r="H275">
            <v>12</v>
          </cell>
          <cell r="I275">
            <v>10</v>
          </cell>
          <cell r="J275">
            <v>83</v>
          </cell>
        </row>
        <row r="276">
          <cell r="B276" t="str">
            <v>01410</v>
          </cell>
          <cell r="C276" t="str">
            <v>EMMAUS COLLEGE</v>
          </cell>
          <cell r="D276">
            <v>151</v>
          </cell>
          <cell r="E276">
            <v>0</v>
          </cell>
          <cell r="F276">
            <v>138</v>
          </cell>
          <cell r="G276">
            <v>0</v>
          </cell>
          <cell r="H276">
            <v>151</v>
          </cell>
          <cell r="I276">
            <v>138</v>
          </cell>
          <cell r="J276">
            <v>91</v>
          </cell>
        </row>
        <row r="277">
          <cell r="B277" t="str">
            <v>01411</v>
          </cell>
          <cell r="C277" t="str">
            <v>ALEXANDRA SECONDARY COLLEGE</v>
          </cell>
          <cell r="D277">
            <v>38</v>
          </cell>
          <cell r="E277">
            <v>0</v>
          </cell>
          <cell r="F277">
            <v>29</v>
          </cell>
          <cell r="G277">
            <v>0</v>
          </cell>
          <cell r="H277">
            <v>38</v>
          </cell>
          <cell r="I277">
            <v>29</v>
          </cell>
          <cell r="J277">
            <v>76</v>
          </cell>
        </row>
        <row r="278">
          <cell r="B278" t="str">
            <v>01412</v>
          </cell>
          <cell r="C278" t="str">
            <v>ST JOSEPH'S COLLEGE ECHUCA</v>
          </cell>
          <cell r="D278">
            <v>66</v>
          </cell>
          <cell r="E278">
            <v>0</v>
          </cell>
          <cell r="F278">
            <v>55</v>
          </cell>
          <cell r="G278">
            <v>0</v>
          </cell>
          <cell r="H278">
            <v>66</v>
          </cell>
          <cell r="I278">
            <v>55</v>
          </cell>
          <cell r="J278">
            <v>83</v>
          </cell>
        </row>
        <row r="279">
          <cell r="B279" t="str">
            <v>01413</v>
          </cell>
          <cell r="C279" t="str">
            <v>HIGHVIEW CHRISTIAN COMMUNITY COLLEGE</v>
          </cell>
          <cell r="D279">
            <v>52</v>
          </cell>
          <cell r="E279">
            <v>0</v>
          </cell>
          <cell r="F279">
            <v>36</v>
          </cell>
          <cell r="G279">
            <v>0</v>
          </cell>
          <cell r="H279">
            <v>52</v>
          </cell>
          <cell r="I279">
            <v>36</v>
          </cell>
          <cell r="J279">
            <v>69</v>
          </cell>
        </row>
        <row r="280">
          <cell r="B280" t="str">
            <v>01415</v>
          </cell>
          <cell r="C280" t="str">
            <v>FITZROY HIGH SCHOOL</v>
          </cell>
          <cell r="D280">
            <v>64</v>
          </cell>
          <cell r="E280">
            <v>0</v>
          </cell>
          <cell r="F280">
            <v>58</v>
          </cell>
          <cell r="G280">
            <v>0</v>
          </cell>
          <cell r="H280">
            <v>64</v>
          </cell>
          <cell r="I280">
            <v>58</v>
          </cell>
          <cell r="J280">
            <v>91</v>
          </cell>
        </row>
        <row r="281">
          <cell r="B281" t="str">
            <v>01418</v>
          </cell>
          <cell r="C281" t="str">
            <v>IVANHOE GRAMMAR SCHOOL</v>
          </cell>
          <cell r="D281">
            <v>174</v>
          </cell>
          <cell r="E281">
            <v>24</v>
          </cell>
          <cell r="F281">
            <v>163</v>
          </cell>
          <cell r="G281">
            <v>23</v>
          </cell>
          <cell r="H281">
            <v>198</v>
          </cell>
          <cell r="I281">
            <v>186</v>
          </cell>
          <cell r="J281">
            <v>94</v>
          </cell>
        </row>
        <row r="282">
          <cell r="B282" t="str">
            <v>01421</v>
          </cell>
          <cell r="C282" t="str">
            <v>SWAN HILL COLLEGE</v>
          </cell>
          <cell r="D282">
            <v>89</v>
          </cell>
          <cell r="E282">
            <v>0</v>
          </cell>
          <cell r="F282">
            <v>72</v>
          </cell>
          <cell r="G282">
            <v>0</v>
          </cell>
          <cell r="H282">
            <v>89</v>
          </cell>
          <cell r="I282">
            <v>72</v>
          </cell>
          <cell r="J282">
            <v>81</v>
          </cell>
        </row>
        <row r="283">
          <cell r="B283" t="str">
            <v>01424</v>
          </cell>
          <cell r="C283" t="str">
            <v>LORETO MANDEVILLE HALL</v>
          </cell>
          <cell r="D283">
            <v>98</v>
          </cell>
          <cell r="E283">
            <v>0</v>
          </cell>
          <cell r="F283">
            <v>96</v>
          </cell>
          <cell r="G283">
            <v>0</v>
          </cell>
          <cell r="H283">
            <v>98</v>
          </cell>
          <cell r="I283">
            <v>96</v>
          </cell>
          <cell r="J283">
            <v>98</v>
          </cell>
        </row>
        <row r="284">
          <cell r="B284" t="str">
            <v>01425</v>
          </cell>
          <cell r="C284" t="str">
            <v>TRAFALGAR HIGH SCHOOL</v>
          </cell>
          <cell r="D284">
            <v>50</v>
          </cell>
          <cell r="E284">
            <v>0</v>
          </cell>
          <cell r="F284">
            <v>38</v>
          </cell>
          <cell r="G284">
            <v>0</v>
          </cell>
          <cell r="H284">
            <v>50</v>
          </cell>
          <cell r="I284">
            <v>38</v>
          </cell>
          <cell r="J284">
            <v>76</v>
          </cell>
        </row>
        <row r="285">
          <cell r="B285" t="str">
            <v>01426</v>
          </cell>
          <cell r="C285" t="str">
            <v>LORETO COLLEGE</v>
          </cell>
          <cell r="D285">
            <v>123</v>
          </cell>
          <cell r="E285">
            <v>0</v>
          </cell>
          <cell r="F285">
            <v>108</v>
          </cell>
          <cell r="G285">
            <v>0</v>
          </cell>
          <cell r="H285">
            <v>123</v>
          </cell>
          <cell r="I285">
            <v>108</v>
          </cell>
          <cell r="J285">
            <v>88</v>
          </cell>
        </row>
        <row r="286">
          <cell r="B286" t="str">
            <v>01427</v>
          </cell>
          <cell r="C286" t="str">
            <v>JOHN PAUL COLLEGE</v>
          </cell>
          <cell r="D286">
            <v>94</v>
          </cell>
          <cell r="E286">
            <v>0</v>
          </cell>
          <cell r="F286">
            <v>87</v>
          </cell>
          <cell r="G286">
            <v>0</v>
          </cell>
          <cell r="H286">
            <v>94</v>
          </cell>
          <cell r="I286">
            <v>87</v>
          </cell>
          <cell r="J286">
            <v>93</v>
          </cell>
        </row>
        <row r="287">
          <cell r="B287" t="str">
            <v>01429</v>
          </cell>
          <cell r="C287" t="str">
            <v>MARIBYRNONG SECONDARY COLLEGE</v>
          </cell>
          <cell r="D287">
            <v>126</v>
          </cell>
          <cell r="E287">
            <v>0</v>
          </cell>
          <cell r="F287">
            <v>115</v>
          </cell>
          <cell r="G287">
            <v>0</v>
          </cell>
          <cell r="H287">
            <v>126</v>
          </cell>
          <cell r="I287">
            <v>115</v>
          </cell>
          <cell r="J287">
            <v>91</v>
          </cell>
        </row>
        <row r="288">
          <cell r="B288" t="str">
            <v>01430</v>
          </cell>
          <cell r="C288" t="str">
            <v>MOUNT ST JOSEPH GIRLS' COLLEGE</v>
          </cell>
          <cell r="D288">
            <v>144</v>
          </cell>
          <cell r="E288">
            <v>0</v>
          </cell>
          <cell r="F288">
            <v>138</v>
          </cell>
          <cell r="G288">
            <v>0</v>
          </cell>
          <cell r="H288">
            <v>144</v>
          </cell>
          <cell r="I288">
            <v>138</v>
          </cell>
          <cell r="J288">
            <v>96</v>
          </cell>
        </row>
        <row r="289">
          <cell r="B289" t="str">
            <v>01431</v>
          </cell>
          <cell r="C289" t="str">
            <v>MATER CHRISTI COLLEGE</v>
          </cell>
          <cell r="D289">
            <v>138</v>
          </cell>
          <cell r="E289">
            <v>0</v>
          </cell>
          <cell r="F289">
            <v>131</v>
          </cell>
          <cell r="G289">
            <v>0</v>
          </cell>
          <cell r="H289">
            <v>138</v>
          </cell>
          <cell r="I289">
            <v>131</v>
          </cell>
          <cell r="J289">
            <v>95</v>
          </cell>
        </row>
        <row r="290">
          <cell r="B290" t="str">
            <v>01434</v>
          </cell>
          <cell r="C290" t="str">
            <v>WANGARATTA HIGH SCHOOL - EDWARDS STREET CAMPUS</v>
          </cell>
          <cell r="D290">
            <v>147</v>
          </cell>
          <cell r="E290">
            <v>0</v>
          </cell>
          <cell r="F290">
            <v>103</v>
          </cell>
          <cell r="G290">
            <v>0</v>
          </cell>
          <cell r="H290">
            <v>147</v>
          </cell>
          <cell r="I290">
            <v>103</v>
          </cell>
          <cell r="J290">
            <v>70</v>
          </cell>
        </row>
        <row r="291">
          <cell r="B291" t="str">
            <v>01436</v>
          </cell>
          <cell r="C291" t="str">
            <v>MOOROOLBARK COLLEGE</v>
          </cell>
          <cell r="D291">
            <v>83</v>
          </cell>
          <cell r="E291">
            <v>0</v>
          </cell>
          <cell r="F291">
            <v>63</v>
          </cell>
          <cell r="G291">
            <v>0</v>
          </cell>
          <cell r="H291">
            <v>83</v>
          </cell>
          <cell r="I291">
            <v>63</v>
          </cell>
          <cell r="J291">
            <v>76</v>
          </cell>
        </row>
        <row r="292">
          <cell r="B292" t="str">
            <v>01438</v>
          </cell>
          <cell r="C292" t="str">
            <v>ST JOSEPH'S COLLEGE NEWTOWN</v>
          </cell>
          <cell r="D292">
            <v>201</v>
          </cell>
          <cell r="E292">
            <v>0</v>
          </cell>
          <cell r="F292">
            <v>156</v>
          </cell>
          <cell r="G292">
            <v>0</v>
          </cell>
          <cell r="H292">
            <v>201</v>
          </cell>
          <cell r="I292">
            <v>156</v>
          </cell>
          <cell r="J292">
            <v>78</v>
          </cell>
        </row>
        <row r="293">
          <cell r="B293" t="str">
            <v>01439</v>
          </cell>
          <cell r="C293" t="str">
            <v>MURRAYVILLE COMMUNITY COLLEGE</v>
          </cell>
          <cell r="D293">
            <v>7</v>
          </cell>
          <cell r="E293">
            <v>0</v>
          </cell>
          <cell r="F293">
            <v>4</v>
          </cell>
          <cell r="G293">
            <v>0</v>
          </cell>
          <cell r="H293">
            <v>7</v>
          </cell>
          <cell r="I293">
            <v>4</v>
          </cell>
          <cell r="J293">
            <v>57</v>
          </cell>
        </row>
        <row r="294">
          <cell r="B294" t="str">
            <v>01442</v>
          </cell>
          <cell r="C294" t="str">
            <v>SHELFORD GIRLS' GRAMMAR</v>
          </cell>
          <cell r="D294">
            <v>48</v>
          </cell>
          <cell r="E294">
            <v>0</v>
          </cell>
          <cell r="F294">
            <v>47</v>
          </cell>
          <cell r="G294">
            <v>0</v>
          </cell>
          <cell r="H294">
            <v>48</v>
          </cell>
          <cell r="I294">
            <v>47</v>
          </cell>
          <cell r="J294">
            <v>98</v>
          </cell>
        </row>
        <row r="295">
          <cell r="B295" t="str">
            <v>01443</v>
          </cell>
          <cell r="C295" t="str">
            <v>BROADFORD SECONDARY COLLEGE</v>
          </cell>
          <cell r="D295">
            <v>58</v>
          </cell>
          <cell r="E295">
            <v>0</v>
          </cell>
          <cell r="F295">
            <v>30</v>
          </cell>
          <cell r="G295">
            <v>0</v>
          </cell>
          <cell r="H295">
            <v>58</v>
          </cell>
          <cell r="I295">
            <v>30</v>
          </cell>
          <cell r="J295">
            <v>52</v>
          </cell>
        </row>
        <row r="296">
          <cell r="B296" t="str">
            <v>01446</v>
          </cell>
          <cell r="C296" t="str">
            <v>WERRIBEE SECONDARY COLLEGE</v>
          </cell>
          <cell r="D296">
            <v>142</v>
          </cell>
          <cell r="E296">
            <v>0</v>
          </cell>
          <cell r="F296">
            <v>107</v>
          </cell>
          <cell r="G296">
            <v>0</v>
          </cell>
          <cell r="H296">
            <v>142</v>
          </cell>
          <cell r="I296">
            <v>107</v>
          </cell>
          <cell r="J296">
            <v>75</v>
          </cell>
        </row>
        <row r="297">
          <cell r="B297" t="str">
            <v>01448</v>
          </cell>
          <cell r="C297" t="str">
            <v>RINGWOOD SECONDARY COLLEGE</v>
          </cell>
          <cell r="D297">
            <v>188</v>
          </cell>
          <cell r="E297">
            <v>0</v>
          </cell>
          <cell r="F297">
            <v>161</v>
          </cell>
          <cell r="G297">
            <v>0</v>
          </cell>
          <cell r="H297">
            <v>188</v>
          </cell>
          <cell r="I297">
            <v>161</v>
          </cell>
          <cell r="J297">
            <v>86</v>
          </cell>
        </row>
        <row r="298">
          <cell r="B298" t="str">
            <v>01449</v>
          </cell>
          <cell r="C298" t="str">
            <v>ST MICHAEL'S GRAMMAR SCHOOL</v>
          </cell>
          <cell r="D298">
            <v>137</v>
          </cell>
          <cell r="E298">
            <v>0</v>
          </cell>
          <cell r="F298">
            <v>134</v>
          </cell>
          <cell r="G298">
            <v>0</v>
          </cell>
          <cell r="H298">
            <v>137</v>
          </cell>
          <cell r="I298">
            <v>134</v>
          </cell>
          <cell r="J298">
            <v>98</v>
          </cell>
        </row>
        <row r="299">
          <cell r="B299" t="str">
            <v>01450</v>
          </cell>
          <cell r="C299" t="str">
            <v>CASTLEMAINE SECONDARY COLLEGE</v>
          </cell>
          <cell r="D299">
            <v>76</v>
          </cell>
          <cell r="E299">
            <v>0</v>
          </cell>
          <cell r="F299">
            <v>50</v>
          </cell>
          <cell r="G299">
            <v>0</v>
          </cell>
          <cell r="H299">
            <v>76</v>
          </cell>
          <cell r="I299">
            <v>50</v>
          </cell>
          <cell r="J299">
            <v>66</v>
          </cell>
        </row>
        <row r="300">
          <cell r="B300" t="str">
            <v>01452</v>
          </cell>
          <cell r="C300" t="str">
            <v>BUCKLEY PARK COLLEGE</v>
          </cell>
          <cell r="D300">
            <v>118</v>
          </cell>
          <cell r="E300">
            <v>0</v>
          </cell>
          <cell r="F300">
            <v>97</v>
          </cell>
          <cell r="G300">
            <v>0</v>
          </cell>
          <cell r="H300">
            <v>118</v>
          </cell>
          <cell r="I300">
            <v>97</v>
          </cell>
          <cell r="J300">
            <v>82</v>
          </cell>
        </row>
        <row r="301">
          <cell r="B301" t="str">
            <v>01454</v>
          </cell>
          <cell r="C301" t="str">
            <v>XAVIER COLLEGE</v>
          </cell>
          <cell r="D301">
            <v>240</v>
          </cell>
          <cell r="E301">
            <v>0</v>
          </cell>
          <cell r="F301">
            <v>227</v>
          </cell>
          <cell r="G301">
            <v>0</v>
          </cell>
          <cell r="H301">
            <v>240</v>
          </cell>
          <cell r="I301">
            <v>227</v>
          </cell>
          <cell r="J301">
            <v>95</v>
          </cell>
        </row>
        <row r="302">
          <cell r="B302" t="str">
            <v>01456</v>
          </cell>
          <cell r="C302" t="str">
            <v>ASSUMPTION COLLEGE</v>
          </cell>
          <cell r="D302">
            <v>154</v>
          </cell>
          <cell r="E302">
            <v>0</v>
          </cell>
          <cell r="F302">
            <v>137</v>
          </cell>
          <cell r="G302">
            <v>0</v>
          </cell>
          <cell r="H302">
            <v>154</v>
          </cell>
          <cell r="I302">
            <v>137</v>
          </cell>
          <cell r="J302">
            <v>89</v>
          </cell>
        </row>
        <row r="303">
          <cell r="B303" t="str">
            <v>01457</v>
          </cell>
          <cell r="C303" t="str">
            <v>RAINBOW SECONDARY COLLEGE</v>
          </cell>
          <cell r="D303">
            <v>5</v>
          </cell>
          <cell r="E303">
            <v>0</v>
          </cell>
          <cell r="F303">
            <v>4</v>
          </cell>
          <cell r="G303">
            <v>0</v>
          </cell>
          <cell r="H303">
            <v>5</v>
          </cell>
          <cell r="I303">
            <v>4</v>
          </cell>
          <cell r="J303">
            <v>80</v>
          </cell>
        </row>
        <row r="304">
          <cell r="B304" t="str">
            <v>01459</v>
          </cell>
          <cell r="C304" t="str">
            <v>CHELTENHAM SECONDARY COLLEGE</v>
          </cell>
          <cell r="D304">
            <v>107</v>
          </cell>
          <cell r="E304">
            <v>0</v>
          </cell>
          <cell r="F304">
            <v>85</v>
          </cell>
          <cell r="G304">
            <v>0</v>
          </cell>
          <cell r="H304">
            <v>107</v>
          </cell>
          <cell r="I304">
            <v>85</v>
          </cell>
          <cell r="J304">
            <v>79</v>
          </cell>
        </row>
        <row r="305">
          <cell r="B305" t="str">
            <v>01460</v>
          </cell>
          <cell r="C305" t="str">
            <v>WESTALL SECONDARY COLLEGE</v>
          </cell>
          <cell r="D305">
            <v>55</v>
          </cell>
          <cell r="E305">
            <v>0</v>
          </cell>
          <cell r="F305">
            <v>43</v>
          </cell>
          <cell r="G305">
            <v>0</v>
          </cell>
          <cell r="H305">
            <v>55</v>
          </cell>
          <cell r="I305">
            <v>43</v>
          </cell>
          <cell r="J305">
            <v>78</v>
          </cell>
        </row>
        <row r="306">
          <cell r="B306" t="str">
            <v>01905</v>
          </cell>
          <cell r="C306" t="str">
            <v>KARDINIA INTERNATIONAL COLLEGE</v>
          </cell>
          <cell r="D306">
            <v>177</v>
          </cell>
          <cell r="E306">
            <v>31</v>
          </cell>
          <cell r="F306">
            <v>160</v>
          </cell>
          <cell r="G306">
            <v>29</v>
          </cell>
          <cell r="H306">
            <v>208</v>
          </cell>
          <cell r="I306">
            <v>189</v>
          </cell>
          <cell r="J306">
            <v>91</v>
          </cell>
        </row>
        <row r="307">
          <cell r="B307" t="str">
            <v>01465</v>
          </cell>
          <cell r="C307" t="str">
            <v>DIMBOOLA MEMORIAL SECONDARY COLLEGE</v>
          </cell>
          <cell r="D307">
            <v>14</v>
          </cell>
          <cell r="E307">
            <v>0</v>
          </cell>
          <cell r="F307">
            <v>11</v>
          </cell>
          <cell r="G307">
            <v>0</v>
          </cell>
          <cell r="H307">
            <v>14</v>
          </cell>
          <cell r="I307">
            <v>11</v>
          </cell>
          <cell r="J307">
            <v>79</v>
          </cell>
        </row>
        <row r="308">
          <cell r="B308" t="str">
            <v>01466</v>
          </cell>
          <cell r="C308" t="str">
            <v>PATTERSON RIVER SECONDARY COLLEGE</v>
          </cell>
          <cell r="D308">
            <v>96</v>
          </cell>
          <cell r="E308">
            <v>0</v>
          </cell>
          <cell r="F308">
            <v>71</v>
          </cell>
          <cell r="G308">
            <v>0</v>
          </cell>
          <cell r="H308">
            <v>96</v>
          </cell>
          <cell r="I308">
            <v>71</v>
          </cell>
          <cell r="J308">
            <v>74</v>
          </cell>
        </row>
        <row r="309">
          <cell r="B309" t="str">
            <v>01467</v>
          </cell>
          <cell r="C309" t="str">
            <v>JOHN FAWKNER COLLEGE</v>
          </cell>
          <cell r="D309">
            <v>58</v>
          </cell>
          <cell r="E309">
            <v>0</v>
          </cell>
          <cell r="F309">
            <v>21</v>
          </cell>
          <cell r="G309">
            <v>0</v>
          </cell>
          <cell r="H309">
            <v>58</v>
          </cell>
          <cell r="I309">
            <v>21</v>
          </cell>
          <cell r="J309">
            <v>36</v>
          </cell>
        </row>
        <row r="310">
          <cell r="B310" t="str">
            <v>01468</v>
          </cell>
          <cell r="C310" t="str">
            <v>ELTHAM COLLEGE OF EDUCATION</v>
          </cell>
          <cell r="D310">
            <v>120</v>
          </cell>
          <cell r="E310">
            <v>0</v>
          </cell>
          <cell r="F310">
            <v>110</v>
          </cell>
          <cell r="G310">
            <v>0</v>
          </cell>
          <cell r="H310">
            <v>120</v>
          </cell>
          <cell r="I310">
            <v>110</v>
          </cell>
          <cell r="J310">
            <v>92</v>
          </cell>
        </row>
        <row r="311">
          <cell r="B311" t="str">
            <v>01470</v>
          </cell>
          <cell r="C311" t="str">
            <v>MARYBOROUGH EDUCATION CENTRE</v>
          </cell>
          <cell r="D311">
            <v>55</v>
          </cell>
          <cell r="E311">
            <v>0</v>
          </cell>
          <cell r="F311">
            <v>36</v>
          </cell>
          <cell r="G311">
            <v>0</v>
          </cell>
          <cell r="H311">
            <v>55</v>
          </cell>
          <cell r="I311">
            <v>36</v>
          </cell>
          <cell r="J311">
            <v>65</v>
          </cell>
        </row>
        <row r="312">
          <cell r="B312" t="str">
            <v>01474</v>
          </cell>
          <cell r="C312" t="str">
            <v>HUNTINGTOWER SCHOOL</v>
          </cell>
          <cell r="D312">
            <v>67</v>
          </cell>
          <cell r="E312">
            <v>0</v>
          </cell>
          <cell r="F312">
            <v>67</v>
          </cell>
          <cell r="G312">
            <v>0</v>
          </cell>
          <cell r="H312">
            <v>67</v>
          </cell>
          <cell r="I312">
            <v>67</v>
          </cell>
          <cell r="J312">
            <v>100</v>
          </cell>
        </row>
        <row r="313">
          <cell r="B313" t="str">
            <v>01476</v>
          </cell>
          <cell r="C313" t="str">
            <v>ST JOSEPH'S COLLEGE MILDURA</v>
          </cell>
          <cell r="D313">
            <v>89</v>
          </cell>
          <cell r="E313">
            <v>0</v>
          </cell>
          <cell r="F313">
            <v>52</v>
          </cell>
          <cell r="G313">
            <v>0</v>
          </cell>
          <cell r="H313">
            <v>89</v>
          </cell>
          <cell r="I313">
            <v>52</v>
          </cell>
          <cell r="J313">
            <v>58</v>
          </cell>
        </row>
        <row r="314">
          <cell r="B314" t="str">
            <v>01479</v>
          </cell>
          <cell r="C314" t="str">
            <v>LAURISTON GIRLS SCHOOL</v>
          </cell>
          <cell r="D314">
            <v>47</v>
          </cell>
          <cell r="E314">
            <v>42</v>
          </cell>
          <cell r="F314">
            <v>47</v>
          </cell>
          <cell r="G314">
            <v>40</v>
          </cell>
          <cell r="H314">
            <v>89</v>
          </cell>
          <cell r="I314">
            <v>87</v>
          </cell>
          <cell r="J314">
            <v>98</v>
          </cell>
        </row>
        <row r="315">
          <cell r="B315" t="str">
            <v>01480</v>
          </cell>
          <cell r="C315" t="str">
            <v>BALLARAT GRAMMAR</v>
          </cell>
          <cell r="D315">
            <v>164</v>
          </cell>
          <cell r="E315">
            <v>0</v>
          </cell>
          <cell r="F315">
            <v>154</v>
          </cell>
          <cell r="G315">
            <v>0</v>
          </cell>
          <cell r="H315">
            <v>164</v>
          </cell>
          <cell r="I315">
            <v>154</v>
          </cell>
          <cell r="J315">
            <v>94</v>
          </cell>
        </row>
        <row r="316">
          <cell r="B316" t="str">
            <v>01481</v>
          </cell>
          <cell r="C316" t="str">
            <v>MONTEREY SECONDARY COLLEGE</v>
          </cell>
          <cell r="D316">
            <v>36</v>
          </cell>
          <cell r="E316">
            <v>0</v>
          </cell>
          <cell r="F316">
            <v>27</v>
          </cell>
          <cell r="G316">
            <v>0</v>
          </cell>
          <cell r="H316">
            <v>36</v>
          </cell>
          <cell r="I316">
            <v>27</v>
          </cell>
          <cell r="J316">
            <v>75</v>
          </cell>
        </row>
        <row r="317">
          <cell r="B317" t="str">
            <v>01482</v>
          </cell>
          <cell r="C317" t="str">
            <v>MOOROOPNA SECONDARY COLLEGE</v>
          </cell>
          <cell r="D317">
            <v>51</v>
          </cell>
          <cell r="E317">
            <v>0</v>
          </cell>
          <cell r="F317">
            <v>38</v>
          </cell>
          <cell r="G317">
            <v>0</v>
          </cell>
          <cell r="H317">
            <v>51</v>
          </cell>
          <cell r="I317">
            <v>38</v>
          </cell>
          <cell r="J317">
            <v>75</v>
          </cell>
        </row>
        <row r="318">
          <cell r="B318" t="str">
            <v>01483</v>
          </cell>
          <cell r="C318" t="str">
            <v>DONVALE LIVING AND LEARNING CENTRE T/A THE PINES</v>
          </cell>
          <cell r="D318">
            <v>2</v>
          </cell>
          <cell r="E318">
            <v>0</v>
          </cell>
          <cell r="F318">
            <v>0</v>
          </cell>
          <cell r="G318">
            <v>0</v>
          </cell>
          <cell r="H318">
            <v>2</v>
          </cell>
          <cell r="I318">
            <v>0</v>
          </cell>
          <cell r="J318">
            <v>0</v>
          </cell>
        </row>
        <row r="319">
          <cell r="B319" t="str">
            <v>01485</v>
          </cell>
          <cell r="C319" t="str">
            <v>MOUNT SCOPUS MEMORIAL COLLEGE</v>
          </cell>
          <cell r="D319">
            <v>120</v>
          </cell>
          <cell r="E319">
            <v>0</v>
          </cell>
          <cell r="F319">
            <v>117</v>
          </cell>
          <cell r="G319">
            <v>0</v>
          </cell>
          <cell r="H319">
            <v>120</v>
          </cell>
          <cell r="I319">
            <v>117</v>
          </cell>
          <cell r="J319">
            <v>98</v>
          </cell>
        </row>
        <row r="320">
          <cell r="B320" t="str">
            <v>01486</v>
          </cell>
          <cell r="C320" t="str">
            <v>BEECHWORTH SECONDARY COLLEGE</v>
          </cell>
          <cell r="D320">
            <v>46</v>
          </cell>
          <cell r="E320">
            <v>0</v>
          </cell>
          <cell r="F320">
            <v>31</v>
          </cell>
          <cell r="G320">
            <v>0</v>
          </cell>
          <cell r="H320">
            <v>46</v>
          </cell>
          <cell r="I320">
            <v>31</v>
          </cell>
          <cell r="J320">
            <v>67</v>
          </cell>
        </row>
        <row r="321">
          <cell r="B321" t="str">
            <v>01487</v>
          </cell>
          <cell r="C321" t="str">
            <v>NEWCOMB SECONDARY COLLEGE</v>
          </cell>
          <cell r="D321">
            <v>53</v>
          </cell>
          <cell r="E321">
            <v>0</v>
          </cell>
          <cell r="F321">
            <v>34</v>
          </cell>
          <cell r="G321">
            <v>0</v>
          </cell>
          <cell r="H321">
            <v>53</v>
          </cell>
          <cell r="I321">
            <v>34</v>
          </cell>
          <cell r="J321">
            <v>64</v>
          </cell>
        </row>
        <row r="322">
          <cell r="B322" t="str">
            <v>01491</v>
          </cell>
          <cell r="C322" t="str">
            <v>PRESHIL THE MARGARET LYTTLE MEMORIAL SCHOOL</v>
          </cell>
          <cell r="D322">
            <v>42</v>
          </cell>
          <cell r="E322">
            <v>0</v>
          </cell>
          <cell r="F322">
            <v>32</v>
          </cell>
          <cell r="G322">
            <v>0</v>
          </cell>
          <cell r="H322">
            <v>42</v>
          </cell>
          <cell r="I322">
            <v>32</v>
          </cell>
          <cell r="J322">
            <v>76</v>
          </cell>
        </row>
        <row r="323">
          <cell r="B323" t="str">
            <v>01493</v>
          </cell>
          <cell r="C323" t="str">
            <v>SACRED HEART COLLEGE GEELONG</v>
          </cell>
          <cell r="D323">
            <v>199</v>
          </cell>
          <cell r="E323">
            <v>0</v>
          </cell>
          <cell r="F323">
            <v>171</v>
          </cell>
          <cell r="G323">
            <v>0</v>
          </cell>
          <cell r="H323">
            <v>199</v>
          </cell>
          <cell r="I323">
            <v>171</v>
          </cell>
          <cell r="J323">
            <v>86</v>
          </cell>
        </row>
        <row r="324">
          <cell r="B324" t="str">
            <v>01494</v>
          </cell>
          <cell r="C324" t="str">
            <v>MARIST SION COLLEGE</v>
          </cell>
          <cell r="D324">
            <v>114</v>
          </cell>
          <cell r="E324">
            <v>0</v>
          </cell>
          <cell r="F324">
            <v>89</v>
          </cell>
          <cell r="G324">
            <v>0</v>
          </cell>
          <cell r="H324">
            <v>114</v>
          </cell>
          <cell r="I324">
            <v>89</v>
          </cell>
          <cell r="J324">
            <v>78</v>
          </cell>
        </row>
        <row r="325">
          <cell r="B325" t="str">
            <v>01497</v>
          </cell>
          <cell r="C325" t="str">
            <v>SCOTCH COLLEGE</v>
          </cell>
          <cell r="D325">
            <v>245</v>
          </cell>
          <cell r="E325">
            <v>0</v>
          </cell>
          <cell r="F325">
            <v>240</v>
          </cell>
          <cell r="G325">
            <v>0</v>
          </cell>
          <cell r="H325">
            <v>245</v>
          </cell>
          <cell r="I325">
            <v>240</v>
          </cell>
          <cell r="J325">
            <v>98</v>
          </cell>
        </row>
        <row r="326">
          <cell r="B326" t="str">
            <v>01498</v>
          </cell>
          <cell r="C326" t="str">
            <v>WESTERN PORT SECONDARY COLLEGE</v>
          </cell>
          <cell r="D326">
            <v>42</v>
          </cell>
          <cell r="E326">
            <v>0</v>
          </cell>
          <cell r="F326">
            <v>21</v>
          </cell>
          <cell r="G326">
            <v>0</v>
          </cell>
          <cell r="H326">
            <v>42</v>
          </cell>
          <cell r="I326">
            <v>21</v>
          </cell>
          <cell r="J326">
            <v>50</v>
          </cell>
        </row>
        <row r="327">
          <cell r="B327" t="str">
            <v>01499</v>
          </cell>
          <cell r="C327" t="str">
            <v>BLACKBURN HIGH SCHOOL</v>
          </cell>
          <cell r="D327">
            <v>103</v>
          </cell>
          <cell r="E327">
            <v>0</v>
          </cell>
          <cell r="F327">
            <v>89</v>
          </cell>
          <cell r="G327">
            <v>0</v>
          </cell>
          <cell r="H327">
            <v>103</v>
          </cell>
          <cell r="I327">
            <v>89</v>
          </cell>
          <cell r="J327">
            <v>86</v>
          </cell>
        </row>
        <row r="328">
          <cell r="B328" t="str">
            <v>01500</v>
          </cell>
          <cell r="C328" t="str">
            <v>RESERVOIR HIGH SCHOOL</v>
          </cell>
          <cell r="D328">
            <v>74</v>
          </cell>
          <cell r="E328">
            <v>0</v>
          </cell>
          <cell r="F328">
            <v>62</v>
          </cell>
          <cell r="G328">
            <v>0</v>
          </cell>
          <cell r="H328">
            <v>74</v>
          </cell>
          <cell r="I328">
            <v>62</v>
          </cell>
          <cell r="J328">
            <v>84</v>
          </cell>
        </row>
        <row r="329">
          <cell r="B329" t="str">
            <v>01015</v>
          </cell>
          <cell r="C329" t="str">
            <v>METHODIST LADIES COLLEGE</v>
          </cell>
          <cell r="D329">
            <v>252</v>
          </cell>
          <cell r="E329">
            <v>48</v>
          </cell>
          <cell r="F329">
            <v>251</v>
          </cell>
          <cell r="G329">
            <v>48</v>
          </cell>
          <cell r="H329">
            <v>300</v>
          </cell>
          <cell r="I329">
            <v>299</v>
          </cell>
          <cell r="J329">
            <v>100</v>
          </cell>
        </row>
        <row r="330">
          <cell r="B330" t="str">
            <v>01503</v>
          </cell>
          <cell r="C330" t="str">
            <v>HOPETOUN P-12 COLLEGE</v>
          </cell>
          <cell r="D330">
            <v>13</v>
          </cell>
          <cell r="E330">
            <v>0</v>
          </cell>
          <cell r="F330">
            <v>8</v>
          </cell>
          <cell r="G330">
            <v>0</v>
          </cell>
          <cell r="H330">
            <v>13</v>
          </cell>
          <cell r="I330">
            <v>8</v>
          </cell>
          <cell r="J330">
            <v>62</v>
          </cell>
        </row>
        <row r="331">
          <cell r="B331" t="str">
            <v>01504</v>
          </cell>
          <cell r="C331" t="str">
            <v>OUYEN P-12 COLLEGE - SECONDARY CAMPUS</v>
          </cell>
          <cell r="D331">
            <v>26</v>
          </cell>
          <cell r="E331">
            <v>0</v>
          </cell>
          <cell r="F331">
            <v>18</v>
          </cell>
          <cell r="G331">
            <v>0</v>
          </cell>
          <cell r="H331">
            <v>26</v>
          </cell>
          <cell r="I331">
            <v>18</v>
          </cell>
          <cell r="J331">
            <v>69</v>
          </cell>
        </row>
        <row r="332">
          <cell r="B332" t="str">
            <v>01505</v>
          </cell>
          <cell r="C332" t="str">
            <v>BRUNSWICK SECONDARY COLLEGE</v>
          </cell>
          <cell r="D332">
            <v>103</v>
          </cell>
          <cell r="E332">
            <v>0</v>
          </cell>
          <cell r="F332">
            <v>85</v>
          </cell>
          <cell r="G332">
            <v>0</v>
          </cell>
          <cell r="H332">
            <v>103</v>
          </cell>
          <cell r="I332">
            <v>85</v>
          </cell>
          <cell r="J332">
            <v>83</v>
          </cell>
        </row>
        <row r="333">
          <cell r="B333" t="str">
            <v>01507</v>
          </cell>
          <cell r="C333" t="str">
            <v>WHITEFRIARS COLLEGE</v>
          </cell>
          <cell r="D333">
            <v>190</v>
          </cell>
          <cell r="E333">
            <v>0</v>
          </cell>
          <cell r="F333">
            <v>179</v>
          </cell>
          <cell r="G333">
            <v>0</v>
          </cell>
          <cell r="H333">
            <v>190</v>
          </cell>
          <cell r="I333">
            <v>179</v>
          </cell>
          <cell r="J333">
            <v>94</v>
          </cell>
        </row>
        <row r="334">
          <cell r="B334" t="str">
            <v>01508</v>
          </cell>
          <cell r="C334" t="str">
            <v>YEA HIGH SCHOOL</v>
          </cell>
          <cell r="D334">
            <v>39</v>
          </cell>
          <cell r="E334">
            <v>0</v>
          </cell>
          <cell r="F334">
            <v>31</v>
          </cell>
          <cell r="G334">
            <v>0</v>
          </cell>
          <cell r="H334">
            <v>39</v>
          </cell>
          <cell r="I334">
            <v>31</v>
          </cell>
          <cell r="J334">
            <v>79</v>
          </cell>
        </row>
        <row r="335">
          <cell r="B335" t="str">
            <v>01509</v>
          </cell>
          <cell r="C335" t="str">
            <v>WELLINGTON SECONDARY COLLEGE</v>
          </cell>
          <cell r="D335">
            <v>210</v>
          </cell>
          <cell r="E335">
            <v>0</v>
          </cell>
          <cell r="F335">
            <v>198</v>
          </cell>
          <cell r="G335">
            <v>0</v>
          </cell>
          <cell r="H335">
            <v>210</v>
          </cell>
          <cell r="I335">
            <v>198</v>
          </cell>
          <cell r="J335">
            <v>94</v>
          </cell>
        </row>
        <row r="336">
          <cell r="B336" t="str">
            <v>01511</v>
          </cell>
          <cell r="C336" t="str">
            <v>SACRED HEART COLLEGE KYNETON</v>
          </cell>
          <cell r="D336">
            <v>99</v>
          </cell>
          <cell r="E336">
            <v>0</v>
          </cell>
          <cell r="F336">
            <v>79</v>
          </cell>
          <cell r="G336">
            <v>0</v>
          </cell>
          <cell r="H336">
            <v>99</v>
          </cell>
          <cell r="I336">
            <v>79</v>
          </cell>
          <cell r="J336">
            <v>80</v>
          </cell>
        </row>
        <row r="337">
          <cell r="B337" t="str">
            <v>01513</v>
          </cell>
          <cell r="C337" t="str">
            <v>CROYDON MAROONDAH COLLEGE - CROYDON CAMPUS</v>
          </cell>
          <cell r="D337">
            <v>38</v>
          </cell>
          <cell r="E337">
            <v>0</v>
          </cell>
          <cell r="F337">
            <v>29</v>
          </cell>
          <cell r="G337">
            <v>0</v>
          </cell>
          <cell r="H337">
            <v>38</v>
          </cell>
          <cell r="I337">
            <v>29</v>
          </cell>
          <cell r="J337">
            <v>76</v>
          </cell>
        </row>
        <row r="338">
          <cell r="B338" t="str">
            <v>01514</v>
          </cell>
          <cell r="C338" t="str">
            <v>CAMBERWELL ANGLICAN GIRLS GRAMMAR SCHOOL</v>
          </cell>
          <cell r="D338">
            <v>104</v>
          </cell>
          <cell r="E338">
            <v>0</v>
          </cell>
          <cell r="F338">
            <v>103</v>
          </cell>
          <cell r="G338">
            <v>0</v>
          </cell>
          <cell r="H338">
            <v>104</v>
          </cell>
          <cell r="I338">
            <v>103</v>
          </cell>
          <cell r="J338">
            <v>99</v>
          </cell>
        </row>
        <row r="339">
          <cell r="B339" t="str">
            <v>01515</v>
          </cell>
          <cell r="C339" t="str">
            <v>MOUNT LILYDALE MERCY COLLEGE</v>
          </cell>
          <cell r="D339">
            <v>193</v>
          </cell>
          <cell r="E339">
            <v>0</v>
          </cell>
          <cell r="F339">
            <v>167</v>
          </cell>
          <cell r="G339">
            <v>0</v>
          </cell>
          <cell r="H339">
            <v>193</v>
          </cell>
          <cell r="I339">
            <v>167</v>
          </cell>
          <cell r="J339">
            <v>87</v>
          </cell>
        </row>
        <row r="340">
          <cell r="B340" t="str">
            <v>01516</v>
          </cell>
          <cell r="C340" t="str">
            <v>GIPPSLAND GRAMMAR - SENIOR</v>
          </cell>
          <cell r="D340">
            <v>106</v>
          </cell>
          <cell r="E340">
            <v>0</v>
          </cell>
          <cell r="F340">
            <v>99</v>
          </cell>
          <cell r="G340">
            <v>0</v>
          </cell>
          <cell r="H340">
            <v>106</v>
          </cell>
          <cell r="I340">
            <v>99</v>
          </cell>
          <cell r="J340">
            <v>93</v>
          </cell>
        </row>
        <row r="341">
          <cell r="B341" t="str">
            <v>01522</v>
          </cell>
          <cell r="C341" t="str">
            <v>MALLACOOTA P-12 COLLEGE</v>
          </cell>
          <cell r="D341">
            <v>5</v>
          </cell>
          <cell r="E341">
            <v>0</v>
          </cell>
          <cell r="F341">
            <v>3</v>
          </cell>
          <cell r="G341">
            <v>0</v>
          </cell>
          <cell r="H341">
            <v>5</v>
          </cell>
          <cell r="I341">
            <v>3</v>
          </cell>
          <cell r="J341">
            <v>60</v>
          </cell>
        </row>
        <row r="342">
          <cell r="B342" t="str">
            <v>01524</v>
          </cell>
          <cell r="C342" t="str">
            <v>ST FRANCIS XAVIER COLLEGE</v>
          </cell>
          <cell r="D342">
            <v>270</v>
          </cell>
          <cell r="E342">
            <v>0</v>
          </cell>
          <cell r="F342">
            <v>212</v>
          </cell>
          <cell r="G342">
            <v>0</v>
          </cell>
          <cell r="H342">
            <v>270</v>
          </cell>
          <cell r="I342">
            <v>212</v>
          </cell>
          <cell r="J342">
            <v>79</v>
          </cell>
        </row>
        <row r="343">
          <cell r="B343" t="str">
            <v>01525</v>
          </cell>
          <cell r="C343" t="str">
            <v>VICTORIAN COLLEGE OF THE ARTS SECONDARY SCHOOL</v>
          </cell>
          <cell r="D343">
            <v>85</v>
          </cell>
          <cell r="E343">
            <v>0</v>
          </cell>
          <cell r="F343">
            <v>42</v>
          </cell>
          <cell r="G343">
            <v>0</v>
          </cell>
          <cell r="H343">
            <v>85</v>
          </cell>
          <cell r="I343">
            <v>42</v>
          </cell>
          <cell r="J343">
            <v>49</v>
          </cell>
        </row>
        <row r="344">
          <cell r="B344" t="str">
            <v>01526</v>
          </cell>
          <cell r="C344" t="str">
            <v>WARRANDYTE HIGH SCHOOL</v>
          </cell>
          <cell r="D344">
            <v>73</v>
          </cell>
          <cell r="E344">
            <v>0</v>
          </cell>
          <cell r="F344">
            <v>62</v>
          </cell>
          <cell r="G344">
            <v>0</v>
          </cell>
          <cell r="H344">
            <v>73</v>
          </cell>
          <cell r="I344">
            <v>62</v>
          </cell>
          <cell r="J344">
            <v>85</v>
          </cell>
        </row>
        <row r="345">
          <cell r="B345" t="str">
            <v>01527</v>
          </cell>
          <cell r="C345" t="str">
            <v>WESTBOURNE GRAMMAR SCHOOL - HOPPERS CROSSING CAMPUS</v>
          </cell>
          <cell r="D345">
            <v>146</v>
          </cell>
          <cell r="E345">
            <v>0</v>
          </cell>
          <cell r="F345">
            <v>143</v>
          </cell>
          <cell r="G345">
            <v>0</v>
          </cell>
          <cell r="H345">
            <v>146</v>
          </cell>
          <cell r="I345">
            <v>143</v>
          </cell>
          <cell r="J345">
            <v>98</v>
          </cell>
        </row>
        <row r="346">
          <cell r="B346" t="str">
            <v>01528</v>
          </cell>
          <cell r="C346" t="str">
            <v>KENSINGTON COMMUNITY HIGH SCHOOL</v>
          </cell>
          <cell r="D346">
            <v>6</v>
          </cell>
          <cell r="E346">
            <v>0</v>
          </cell>
          <cell r="F346">
            <v>0</v>
          </cell>
          <cell r="G346">
            <v>0</v>
          </cell>
          <cell r="H346">
            <v>6</v>
          </cell>
          <cell r="I346">
            <v>0</v>
          </cell>
          <cell r="J346">
            <v>0</v>
          </cell>
        </row>
        <row r="347">
          <cell r="B347" t="str">
            <v>01530</v>
          </cell>
          <cell r="C347" t="str">
            <v>OXLEY COLLEGE</v>
          </cell>
          <cell r="D347">
            <v>95</v>
          </cell>
          <cell r="E347">
            <v>0</v>
          </cell>
          <cell r="F347">
            <v>93</v>
          </cell>
          <cell r="G347">
            <v>0</v>
          </cell>
          <cell r="H347">
            <v>95</v>
          </cell>
          <cell r="I347">
            <v>93</v>
          </cell>
          <cell r="J347">
            <v>98</v>
          </cell>
        </row>
        <row r="348">
          <cell r="B348" t="str">
            <v>01531</v>
          </cell>
          <cell r="C348" t="str">
            <v>MOUNT CLEAR COLLEGE</v>
          </cell>
          <cell r="D348">
            <v>118</v>
          </cell>
          <cell r="E348">
            <v>0</v>
          </cell>
          <cell r="F348">
            <v>66</v>
          </cell>
          <cell r="G348">
            <v>0</v>
          </cell>
          <cell r="H348">
            <v>118</v>
          </cell>
          <cell r="I348">
            <v>66</v>
          </cell>
          <cell r="J348">
            <v>56</v>
          </cell>
        </row>
        <row r="349">
          <cell r="B349" t="str">
            <v>01533</v>
          </cell>
          <cell r="C349" t="str">
            <v>LORNE-AIREYS INLET P12 COLLEGE</v>
          </cell>
          <cell r="D349">
            <v>5</v>
          </cell>
          <cell r="E349">
            <v>0</v>
          </cell>
          <cell r="F349">
            <v>5</v>
          </cell>
          <cell r="G349">
            <v>0</v>
          </cell>
          <cell r="H349">
            <v>5</v>
          </cell>
          <cell r="I349">
            <v>5</v>
          </cell>
          <cell r="J349">
            <v>100</v>
          </cell>
        </row>
        <row r="350">
          <cell r="B350" t="str">
            <v>01534</v>
          </cell>
          <cell r="C350" t="str">
            <v>CATHOLIC REGIONAL COLLEGE SYDENHAM</v>
          </cell>
          <cell r="D350">
            <v>382</v>
          </cell>
          <cell r="E350">
            <v>0</v>
          </cell>
          <cell r="F350">
            <v>351</v>
          </cell>
          <cell r="G350">
            <v>0</v>
          </cell>
          <cell r="H350">
            <v>382</v>
          </cell>
          <cell r="I350">
            <v>351</v>
          </cell>
          <cell r="J350">
            <v>92</v>
          </cell>
        </row>
        <row r="351">
          <cell r="B351" t="str">
            <v>01536</v>
          </cell>
          <cell r="C351" t="str">
            <v>LYNALL HALL COMMUNITY SCHOOL</v>
          </cell>
          <cell r="D351">
            <v>9</v>
          </cell>
          <cell r="E351">
            <v>0</v>
          </cell>
          <cell r="F351">
            <v>2</v>
          </cell>
          <cell r="G351">
            <v>0</v>
          </cell>
          <cell r="H351">
            <v>9</v>
          </cell>
          <cell r="I351">
            <v>2</v>
          </cell>
          <cell r="J351">
            <v>22</v>
          </cell>
        </row>
        <row r="352">
          <cell r="B352" t="str">
            <v>01537</v>
          </cell>
          <cell r="C352" t="str">
            <v>CHISHOLM INSTITUTE - FRANKSTON CAMPUS</v>
          </cell>
          <cell r="D352">
            <v>75</v>
          </cell>
          <cell r="E352">
            <v>0</v>
          </cell>
          <cell r="F352">
            <v>29</v>
          </cell>
          <cell r="G352">
            <v>0</v>
          </cell>
          <cell r="H352">
            <v>75</v>
          </cell>
          <cell r="I352">
            <v>29</v>
          </cell>
          <cell r="J352">
            <v>39</v>
          </cell>
        </row>
        <row r="353">
          <cell r="B353" t="str">
            <v>01539</v>
          </cell>
          <cell r="C353" t="str">
            <v>NORTHERN BAY P-12 COLLEGE</v>
          </cell>
          <cell r="D353">
            <v>38</v>
          </cell>
          <cell r="E353">
            <v>0</v>
          </cell>
          <cell r="F353">
            <v>16</v>
          </cell>
          <cell r="G353">
            <v>0</v>
          </cell>
          <cell r="H353">
            <v>38</v>
          </cell>
          <cell r="I353">
            <v>16</v>
          </cell>
          <cell r="J353">
            <v>42</v>
          </cell>
        </row>
        <row r="354">
          <cell r="B354" t="str">
            <v>01540</v>
          </cell>
          <cell r="C354" t="str">
            <v>CATHOLIC COLLEGE BENDIGO</v>
          </cell>
          <cell r="D354">
            <v>199</v>
          </cell>
          <cell r="E354">
            <v>0</v>
          </cell>
          <cell r="F354">
            <v>189</v>
          </cell>
          <cell r="G354">
            <v>0</v>
          </cell>
          <cell r="H354">
            <v>199</v>
          </cell>
          <cell r="I354">
            <v>189</v>
          </cell>
          <cell r="J354">
            <v>95</v>
          </cell>
        </row>
        <row r="355">
          <cell r="B355" t="str">
            <v>01541</v>
          </cell>
          <cell r="C355" t="str">
            <v>NOTRE DAME COLLEGE</v>
          </cell>
          <cell r="D355">
            <v>171</v>
          </cell>
          <cell r="E355">
            <v>0</v>
          </cell>
          <cell r="F355">
            <v>134</v>
          </cell>
          <cell r="G355">
            <v>0</v>
          </cell>
          <cell r="H355">
            <v>171</v>
          </cell>
          <cell r="I355">
            <v>134</v>
          </cell>
          <cell r="J355">
            <v>78</v>
          </cell>
        </row>
        <row r="356">
          <cell r="B356" t="str">
            <v>01542</v>
          </cell>
          <cell r="C356" t="str">
            <v>BRIGHT P-12 COLLEGE</v>
          </cell>
          <cell r="D356">
            <v>31</v>
          </cell>
          <cell r="E356">
            <v>0</v>
          </cell>
          <cell r="F356">
            <v>28</v>
          </cell>
          <cell r="G356">
            <v>0</v>
          </cell>
          <cell r="H356">
            <v>31</v>
          </cell>
          <cell r="I356">
            <v>28</v>
          </cell>
          <cell r="J356">
            <v>90</v>
          </cell>
        </row>
        <row r="357">
          <cell r="B357" t="str">
            <v>01543</v>
          </cell>
          <cell r="C357" t="str">
            <v>COBDEN TECHNICAL SCHOOL</v>
          </cell>
          <cell r="D357">
            <v>34</v>
          </cell>
          <cell r="E357">
            <v>0</v>
          </cell>
          <cell r="F357">
            <v>27</v>
          </cell>
          <cell r="G357">
            <v>0</v>
          </cell>
          <cell r="H357">
            <v>34</v>
          </cell>
          <cell r="I357">
            <v>27</v>
          </cell>
          <cell r="J357">
            <v>79</v>
          </cell>
        </row>
        <row r="358">
          <cell r="B358" t="str">
            <v>01546</v>
          </cell>
          <cell r="C358" t="str">
            <v>VSL - COLLINGWOOD/BENTLEIGH/MCKINNON</v>
          </cell>
          <cell r="D358">
            <v>1</v>
          </cell>
          <cell r="E358">
            <v>0</v>
          </cell>
          <cell r="F358">
            <v>0</v>
          </cell>
          <cell r="G358">
            <v>0</v>
          </cell>
          <cell r="H358">
            <v>1</v>
          </cell>
          <cell r="I358">
            <v>0</v>
          </cell>
          <cell r="J358">
            <v>0</v>
          </cell>
        </row>
        <row r="359">
          <cell r="B359" t="str">
            <v>01549</v>
          </cell>
          <cell r="C359" t="str">
            <v>MCGUIRE COLLEGE SHEPPARTON</v>
          </cell>
          <cell r="D359">
            <v>53</v>
          </cell>
          <cell r="E359">
            <v>0</v>
          </cell>
          <cell r="F359">
            <v>38</v>
          </cell>
          <cell r="G359">
            <v>0</v>
          </cell>
          <cell r="H359">
            <v>53</v>
          </cell>
          <cell r="I359">
            <v>38</v>
          </cell>
          <cell r="J359">
            <v>72</v>
          </cell>
        </row>
        <row r="360">
          <cell r="B360" t="str">
            <v>01550</v>
          </cell>
          <cell r="C360" t="str">
            <v>TEMPLESTOWE COLLEGE</v>
          </cell>
          <cell r="D360">
            <v>77</v>
          </cell>
          <cell r="E360">
            <v>0</v>
          </cell>
          <cell r="F360">
            <v>62</v>
          </cell>
          <cell r="G360">
            <v>0</v>
          </cell>
          <cell r="H360">
            <v>77</v>
          </cell>
          <cell r="I360">
            <v>62</v>
          </cell>
          <cell r="J360">
            <v>81</v>
          </cell>
        </row>
        <row r="361">
          <cell r="B361" t="str">
            <v>01553</v>
          </cell>
          <cell r="C361" t="str">
            <v>HUME CENTRAL SECONDARY COLLEGE - TOWN PARK CAMPUS</v>
          </cell>
          <cell r="D361">
            <v>95</v>
          </cell>
          <cell r="E361">
            <v>0</v>
          </cell>
          <cell r="F361">
            <v>94</v>
          </cell>
          <cell r="G361">
            <v>0</v>
          </cell>
          <cell r="H361">
            <v>95</v>
          </cell>
          <cell r="I361">
            <v>94</v>
          </cell>
          <cell r="J361">
            <v>99</v>
          </cell>
        </row>
        <row r="362">
          <cell r="B362" t="str">
            <v>01556</v>
          </cell>
          <cell r="C362" t="str">
            <v>MELBOURNE RUDOLF STEINER SCHOOL</v>
          </cell>
          <cell r="D362">
            <v>46</v>
          </cell>
          <cell r="E362">
            <v>0</v>
          </cell>
          <cell r="F362">
            <v>42</v>
          </cell>
          <cell r="G362">
            <v>0</v>
          </cell>
          <cell r="H362">
            <v>46</v>
          </cell>
          <cell r="I362">
            <v>42</v>
          </cell>
          <cell r="J362">
            <v>91</v>
          </cell>
        </row>
        <row r="363">
          <cell r="B363" t="str">
            <v>01558</v>
          </cell>
          <cell r="C363" t="str">
            <v>BILLANOOK COLLEGE LTD</v>
          </cell>
          <cell r="D363">
            <v>101</v>
          </cell>
          <cell r="E363">
            <v>0</v>
          </cell>
          <cell r="F363">
            <v>84</v>
          </cell>
          <cell r="G363">
            <v>0</v>
          </cell>
          <cell r="H363">
            <v>101</v>
          </cell>
          <cell r="I363">
            <v>84</v>
          </cell>
          <cell r="J363">
            <v>83</v>
          </cell>
        </row>
        <row r="364">
          <cell r="B364" t="str">
            <v>01559</v>
          </cell>
          <cell r="C364" t="str">
            <v>COPPERFIELD COLLEGE</v>
          </cell>
          <cell r="D364">
            <v>207</v>
          </cell>
          <cell r="E364">
            <v>0</v>
          </cell>
          <cell r="F364">
            <v>196</v>
          </cell>
          <cell r="G364">
            <v>0</v>
          </cell>
          <cell r="H364">
            <v>207</v>
          </cell>
          <cell r="I364">
            <v>196</v>
          </cell>
          <cell r="J364">
            <v>95</v>
          </cell>
        </row>
        <row r="365">
          <cell r="B365" t="str">
            <v>01560</v>
          </cell>
          <cell r="C365" t="str">
            <v>BENTLEIGH SECONDARY COLLEGE</v>
          </cell>
          <cell r="D365">
            <v>102</v>
          </cell>
          <cell r="E365">
            <v>0</v>
          </cell>
          <cell r="F365">
            <v>74</v>
          </cell>
          <cell r="G365">
            <v>0</v>
          </cell>
          <cell r="H365">
            <v>102</v>
          </cell>
          <cell r="I365">
            <v>74</v>
          </cell>
          <cell r="J365">
            <v>73</v>
          </cell>
        </row>
        <row r="366">
          <cell r="B366" t="str">
            <v>01561</v>
          </cell>
          <cell r="C366" t="str">
            <v>PARKWOOD SECONDARY COLLEGE</v>
          </cell>
          <cell r="D366">
            <v>42</v>
          </cell>
          <cell r="E366">
            <v>0</v>
          </cell>
          <cell r="F366">
            <v>24</v>
          </cell>
          <cell r="G366">
            <v>0</v>
          </cell>
          <cell r="H366">
            <v>42</v>
          </cell>
          <cell r="I366">
            <v>24</v>
          </cell>
          <cell r="J366">
            <v>57</v>
          </cell>
        </row>
        <row r="367">
          <cell r="B367" t="str">
            <v>01562</v>
          </cell>
          <cell r="C367" t="str">
            <v>GROVEDALE COLLEGE</v>
          </cell>
          <cell r="D367">
            <v>111</v>
          </cell>
          <cell r="E367">
            <v>0</v>
          </cell>
          <cell r="F367">
            <v>47</v>
          </cell>
          <cell r="G367">
            <v>0</v>
          </cell>
          <cell r="H367">
            <v>111</v>
          </cell>
          <cell r="I367">
            <v>47</v>
          </cell>
          <cell r="J367">
            <v>42</v>
          </cell>
        </row>
        <row r="368">
          <cell r="B368" t="str">
            <v>01563</v>
          </cell>
          <cell r="C368" t="str">
            <v>MACKILLOP CATHOLIC REGIONAL COLLEGE WERRIBEE</v>
          </cell>
          <cell r="D368">
            <v>171</v>
          </cell>
          <cell r="E368">
            <v>0</v>
          </cell>
          <cell r="F368">
            <v>155</v>
          </cell>
          <cell r="G368">
            <v>0</v>
          </cell>
          <cell r="H368">
            <v>171</v>
          </cell>
          <cell r="I368">
            <v>155</v>
          </cell>
          <cell r="J368">
            <v>91</v>
          </cell>
        </row>
        <row r="369">
          <cell r="B369" t="str">
            <v>01564</v>
          </cell>
          <cell r="C369" t="str">
            <v>NEWHAVEN COLLEGE</v>
          </cell>
          <cell r="D369">
            <v>67</v>
          </cell>
          <cell r="E369">
            <v>0</v>
          </cell>
          <cell r="F369">
            <v>52</v>
          </cell>
          <cell r="G369">
            <v>0</v>
          </cell>
          <cell r="H369">
            <v>67</v>
          </cell>
          <cell r="I369">
            <v>52</v>
          </cell>
          <cell r="J369">
            <v>78</v>
          </cell>
        </row>
        <row r="370">
          <cell r="B370" t="str">
            <v>01565</v>
          </cell>
          <cell r="C370" t="str">
            <v>SWINBURNE SENIOR SECONDARY COLLEGE</v>
          </cell>
          <cell r="D370">
            <v>208</v>
          </cell>
          <cell r="E370">
            <v>0</v>
          </cell>
          <cell r="F370">
            <v>162</v>
          </cell>
          <cell r="G370">
            <v>0</v>
          </cell>
          <cell r="H370">
            <v>208</v>
          </cell>
          <cell r="I370">
            <v>162</v>
          </cell>
          <cell r="J370">
            <v>78</v>
          </cell>
        </row>
        <row r="371">
          <cell r="B371" t="str">
            <v>01566</v>
          </cell>
          <cell r="C371" t="str">
            <v>WYNDHAM CENTRAL SECONDARY COLLEGE</v>
          </cell>
          <cell r="D371">
            <v>119</v>
          </cell>
          <cell r="E371">
            <v>0</v>
          </cell>
          <cell r="F371">
            <v>93</v>
          </cell>
          <cell r="G371">
            <v>0</v>
          </cell>
          <cell r="H371">
            <v>119</v>
          </cell>
          <cell r="I371">
            <v>93</v>
          </cell>
          <cell r="J371">
            <v>78</v>
          </cell>
        </row>
        <row r="372">
          <cell r="B372" t="str">
            <v>01571</v>
          </cell>
          <cell r="C372" t="str">
            <v>DONVALE CHRISTIAN COLLEGE</v>
          </cell>
          <cell r="D372">
            <v>83</v>
          </cell>
          <cell r="E372">
            <v>0</v>
          </cell>
          <cell r="F372">
            <v>79</v>
          </cell>
          <cell r="G372">
            <v>0</v>
          </cell>
          <cell r="H372">
            <v>83</v>
          </cell>
          <cell r="I372">
            <v>79</v>
          </cell>
          <cell r="J372">
            <v>95</v>
          </cell>
        </row>
        <row r="373">
          <cell r="B373" t="str">
            <v>01575</v>
          </cell>
          <cell r="C373" t="str">
            <v>VICTORIA UNIVERSITY SECONDARY COLLEGE - BRIMBANK CAMPUS</v>
          </cell>
          <cell r="D373">
            <v>78</v>
          </cell>
          <cell r="E373">
            <v>0</v>
          </cell>
          <cell r="F373">
            <v>75</v>
          </cell>
          <cell r="G373">
            <v>0</v>
          </cell>
          <cell r="H373">
            <v>78</v>
          </cell>
          <cell r="I373">
            <v>75</v>
          </cell>
          <cell r="J373">
            <v>96</v>
          </cell>
        </row>
        <row r="374">
          <cell r="B374" t="str">
            <v>01577</v>
          </cell>
          <cell r="C374" t="str">
            <v>LOYOLA COLLEGE</v>
          </cell>
          <cell r="D374">
            <v>151</v>
          </cell>
          <cell r="E374">
            <v>0</v>
          </cell>
          <cell r="F374">
            <v>130</v>
          </cell>
          <cell r="G374">
            <v>0</v>
          </cell>
          <cell r="H374">
            <v>151</v>
          </cell>
          <cell r="I374">
            <v>130</v>
          </cell>
          <cell r="J374">
            <v>86</v>
          </cell>
        </row>
        <row r="375">
          <cell r="B375" t="str">
            <v>01578</v>
          </cell>
          <cell r="C375" t="str">
            <v>WANTIRNA COLLEGE</v>
          </cell>
          <cell r="D375">
            <v>154</v>
          </cell>
          <cell r="E375">
            <v>0</v>
          </cell>
          <cell r="F375">
            <v>119</v>
          </cell>
          <cell r="G375">
            <v>0</v>
          </cell>
          <cell r="H375">
            <v>154</v>
          </cell>
          <cell r="I375">
            <v>119</v>
          </cell>
          <cell r="J375">
            <v>77</v>
          </cell>
        </row>
        <row r="376">
          <cell r="B376" t="str">
            <v>01579</v>
          </cell>
          <cell r="C376" t="str">
            <v>WHEELERS HILL SECONDARY COLLEGE</v>
          </cell>
          <cell r="D376">
            <v>68</v>
          </cell>
          <cell r="E376">
            <v>0</v>
          </cell>
          <cell r="F376">
            <v>55</v>
          </cell>
          <cell r="G376">
            <v>0</v>
          </cell>
          <cell r="H376">
            <v>68</v>
          </cell>
          <cell r="I376">
            <v>55</v>
          </cell>
          <cell r="J376">
            <v>81</v>
          </cell>
        </row>
        <row r="377">
          <cell r="B377" t="str">
            <v>01580</v>
          </cell>
          <cell r="C377" t="str">
            <v>LEIBLER YAVNEH COLLEGE</v>
          </cell>
          <cell r="D377">
            <v>48</v>
          </cell>
          <cell r="E377">
            <v>0</v>
          </cell>
          <cell r="F377">
            <v>47</v>
          </cell>
          <cell r="G377">
            <v>0</v>
          </cell>
          <cell r="H377">
            <v>48</v>
          </cell>
          <cell r="I377">
            <v>47</v>
          </cell>
          <cell r="J377">
            <v>98</v>
          </cell>
        </row>
        <row r="378">
          <cell r="B378" t="str">
            <v>01581</v>
          </cell>
          <cell r="C378" t="str">
            <v>PHOENIX P-12 COMMUNITY COLLEGE</v>
          </cell>
          <cell r="D378">
            <v>60</v>
          </cell>
          <cell r="E378">
            <v>0</v>
          </cell>
          <cell r="F378">
            <v>41</v>
          </cell>
          <cell r="G378">
            <v>0</v>
          </cell>
          <cell r="H378">
            <v>60</v>
          </cell>
          <cell r="I378">
            <v>41</v>
          </cell>
          <cell r="J378">
            <v>68</v>
          </cell>
        </row>
        <row r="379">
          <cell r="B379" t="str">
            <v>01586</v>
          </cell>
          <cell r="C379" t="str">
            <v>TRARALGON COLLEGE</v>
          </cell>
          <cell r="D379">
            <v>92</v>
          </cell>
          <cell r="E379">
            <v>0</v>
          </cell>
          <cell r="F379">
            <v>44</v>
          </cell>
          <cell r="G379">
            <v>0</v>
          </cell>
          <cell r="H379">
            <v>92</v>
          </cell>
          <cell r="I379">
            <v>44</v>
          </cell>
          <cell r="J379">
            <v>48</v>
          </cell>
        </row>
        <row r="380">
          <cell r="B380" t="str">
            <v>01590</v>
          </cell>
          <cell r="C380" t="str">
            <v>MORNINGTON SECONDARY COLLEGE</v>
          </cell>
          <cell r="D380">
            <v>93</v>
          </cell>
          <cell r="E380">
            <v>0</v>
          </cell>
          <cell r="F380">
            <v>67</v>
          </cell>
          <cell r="G380">
            <v>0</v>
          </cell>
          <cell r="H380">
            <v>93</v>
          </cell>
          <cell r="I380">
            <v>67</v>
          </cell>
          <cell r="J380">
            <v>72</v>
          </cell>
        </row>
        <row r="381">
          <cell r="B381" t="str">
            <v>01596</v>
          </cell>
          <cell r="C381" t="str">
            <v>NORTHERN COLLEGE OF THE ARTS AND TECHNOLOGY</v>
          </cell>
          <cell r="D381">
            <v>53</v>
          </cell>
          <cell r="E381">
            <v>0</v>
          </cell>
          <cell r="F381">
            <v>30</v>
          </cell>
          <cell r="G381">
            <v>0</v>
          </cell>
          <cell r="H381">
            <v>53</v>
          </cell>
          <cell r="I381">
            <v>30</v>
          </cell>
          <cell r="J381">
            <v>57</v>
          </cell>
        </row>
        <row r="382">
          <cell r="B382" t="str">
            <v>01599</v>
          </cell>
          <cell r="C382" t="str">
            <v>LYNDHURST SECONDARY COLLEGE</v>
          </cell>
          <cell r="D382">
            <v>90</v>
          </cell>
          <cell r="E382">
            <v>0</v>
          </cell>
          <cell r="F382">
            <v>56</v>
          </cell>
          <cell r="G382">
            <v>0</v>
          </cell>
          <cell r="H382">
            <v>90</v>
          </cell>
          <cell r="I382">
            <v>56</v>
          </cell>
          <cell r="J382">
            <v>62</v>
          </cell>
        </row>
        <row r="383">
          <cell r="B383" t="str">
            <v>01605</v>
          </cell>
          <cell r="C383" t="str">
            <v>GOULBURN VALLEY GRAMMAR SCHOOL</v>
          </cell>
          <cell r="D383">
            <v>96</v>
          </cell>
          <cell r="E383">
            <v>0</v>
          </cell>
          <cell r="F383">
            <v>94</v>
          </cell>
          <cell r="G383">
            <v>0</v>
          </cell>
          <cell r="H383">
            <v>96</v>
          </cell>
          <cell r="I383">
            <v>94</v>
          </cell>
          <cell r="J383">
            <v>98</v>
          </cell>
        </row>
        <row r="384">
          <cell r="B384" t="str">
            <v>01606</v>
          </cell>
          <cell r="C384" t="str">
            <v>KANGAN INSTITUTE OF TAFE</v>
          </cell>
          <cell r="D384">
            <v>66</v>
          </cell>
          <cell r="E384">
            <v>0</v>
          </cell>
          <cell r="F384">
            <v>8</v>
          </cell>
          <cell r="G384">
            <v>0</v>
          </cell>
          <cell r="H384">
            <v>66</v>
          </cell>
          <cell r="I384">
            <v>8</v>
          </cell>
          <cell r="J384">
            <v>12</v>
          </cell>
        </row>
        <row r="385">
          <cell r="B385" t="str">
            <v>01607</v>
          </cell>
          <cell r="C385" t="str">
            <v>BEACONHILLS COLLEGE - PAKENHAM</v>
          </cell>
          <cell r="D385">
            <v>117</v>
          </cell>
          <cell r="E385">
            <v>0</v>
          </cell>
          <cell r="F385">
            <v>100</v>
          </cell>
          <cell r="G385">
            <v>0</v>
          </cell>
          <cell r="H385">
            <v>117</v>
          </cell>
          <cell r="I385">
            <v>100</v>
          </cell>
          <cell r="J385">
            <v>85</v>
          </cell>
        </row>
        <row r="386">
          <cell r="B386" t="str">
            <v>01614</v>
          </cell>
          <cell r="C386" t="str">
            <v>GOOD SHEPHERD COLLEGE</v>
          </cell>
          <cell r="D386">
            <v>11</v>
          </cell>
          <cell r="E386">
            <v>0</v>
          </cell>
          <cell r="F386">
            <v>7</v>
          </cell>
          <cell r="G386">
            <v>0</v>
          </cell>
          <cell r="H386">
            <v>11</v>
          </cell>
          <cell r="I386">
            <v>7</v>
          </cell>
          <cell r="J386">
            <v>64</v>
          </cell>
        </row>
        <row r="387">
          <cell r="B387" t="str">
            <v>01618</v>
          </cell>
          <cell r="C387" t="str">
            <v>CANN RIVER P-12 COLLEGE</v>
          </cell>
          <cell r="D387">
            <v>1</v>
          </cell>
          <cell r="E387">
            <v>0</v>
          </cell>
          <cell r="F387">
            <v>1</v>
          </cell>
          <cell r="G387">
            <v>0</v>
          </cell>
          <cell r="H387">
            <v>1</v>
          </cell>
          <cell r="I387">
            <v>1</v>
          </cell>
          <cell r="J387">
            <v>100</v>
          </cell>
        </row>
        <row r="388">
          <cell r="B388" t="str">
            <v>01622</v>
          </cell>
          <cell r="C388" t="str">
            <v>LILYDALE HEIGHTS COLLEGE</v>
          </cell>
          <cell r="D388">
            <v>69</v>
          </cell>
          <cell r="E388">
            <v>0</v>
          </cell>
          <cell r="F388">
            <v>57</v>
          </cell>
          <cell r="G388">
            <v>0</v>
          </cell>
          <cell r="H388">
            <v>69</v>
          </cell>
          <cell r="I388">
            <v>57</v>
          </cell>
          <cell r="J388">
            <v>83</v>
          </cell>
        </row>
        <row r="389">
          <cell r="B389" t="str">
            <v>01626</v>
          </cell>
          <cell r="C389" t="str">
            <v>GISBORNE SECONDARY COLLEGE</v>
          </cell>
          <cell r="D389">
            <v>146</v>
          </cell>
          <cell r="E389">
            <v>0</v>
          </cell>
          <cell r="F389">
            <v>95</v>
          </cell>
          <cell r="G389">
            <v>0</v>
          </cell>
          <cell r="H389">
            <v>146</v>
          </cell>
          <cell r="I389">
            <v>95</v>
          </cell>
          <cell r="J389">
            <v>65</v>
          </cell>
        </row>
        <row r="390">
          <cell r="B390" t="str">
            <v>01628</v>
          </cell>
          <cell r="C390" t="str">
            <v>DIAMOND VALLEY COLLEGE</v>
          </cell>
          <cell r="D390">
            <v>78</v>
          </cell>
          <cell r="E390">
            <v>0</v>
          </cell>
          <cell r="F390">
            <v>64</v>
          </cell>
          <cell r="G390">
            <v>0</v>
          </cell>
          <cell r="H390">
            <v>78</v>
          </cell>
          <cell r="I390">
            <v>64</v>
          </cell>
          <cell r="J390">
            <v>82</v>
          </cell>
        </row>
        <row r="391">
          <cell r="B391" t="str">
            <v>01629</v>
          </cell>
          <cell r="C391" t="str">
            <v>CAULFIELD GRAMMAR SCHOOL - WHEELERS HILL CAMPUS</v>
          </cell>
          <cell r="D391">
            <v>161</v>
          </cell>
          <cell r="E391">
            <v>0</v>
          </cell>
          <cell r="F391">
            <v>158</v>
          </cell>
          <cell r="G391">
            <v>0</v>
          </cell>
          <cell r="H391">
            <v>161</v>
          </cell>
          <cell r="I391">
            <v>158</v>
          </cell>
          <cell r="J391">
            <v>98</v>
          </cell>
        </row>
        <row r="392">
          <cell r="B392" t="str">
            <v>01634</v>
          </cell>
          <cell r="C392" t="str">
            <v>BAIRNSDALE SECONDARY COLLEGE</v>
          </cell>
          <cell r="D392">
            <v>87</v>
          </cell>
          <cell r="E392">
            <v>0</v>
          </cell>
          <cell r="F392">
            <v>58</v>
          </cell>
          <cell r="G392">
            <v>0</v>
          </cell>
          <cell r="H392">
            <v>87</v>
          </cell>
          <cell r="I392">
            <v>58</v>
          </cell>
          <cell r="J392">
            <v>67</v>
          </cell>
        </row>
        <row r="393">
          <cell r="B393" t="str">
            <v>01637</v>
          </cell>
          <cell r="C393" t="str">
            <v>MOUNT ERIN COLLEGE</v>
          </cell>
          <cell r="D393">
            <v>104</v>
          </cell>
          <cell r="E393">
            <v>0</v>
          </cell>
          <cell r="F393">
            <v>53</v>
          </cell>
          <cell r="G393">
            <v>0</v>
          </cell>
          <cell r="H393">
            <v>104</v>
          </cell>
          <cell r="I393">
            <v>53</v>
          </cell>
          <cell r="J393">
            <v>51</v>
          </cell>
        </row>
        <row r="394">
          <cell r="B394" t="str">
            <v>01638</v>
          </cell>
          <cell r="C394" t="str">
            <v>BORONIA K-12 COLLEGE- MOUNT VIEW CAMPUS</v>
          </cell>
          <cell r="D394">
            <v>20</v>
          </cell>
          <cell r="E394">
            <v>0</v>
          </cell>
          <cell r="F394">
            <v>14</v>
          </cell>
          <cell r="G394">
            <v>0</v>
          </cell>
          <cell r="H394">
            <v>20</v>
          </cell>
          <cell r="I394">
            <v>14</v>
          </cell>
          <cell r="J394">
            <v>70</v>
          </cell>
        </row>
        <row r="395">
          <cell r="B395" t="str">
            <v>01639</v>
          </cell>
          <cell r="C395" t="str">
            <v>BOX HILL SENIOR SECONDARY COLLEGE</v>
          </cell>
          <cell r="D395">
            <v>215</v>
          </cell>
          <cell r="E395">
            <v>0</v>
          </cell>
          <cell r="F395">
            <v>125</v>
          </cell>
          <cell r="G395">
            <v>0</v>
          </cell>
          <cell r="H395">
            <v>215</v>
          </cell>
          <cell r="I395">
            <v>125</v>
          </cell>
          <cell r="J395">
            <v>58</v>
          </cell>
        </row>
        <row r="396">
          <cell r="B396" t="str">
            <v>01643</v>
          </cell>
          <cell r="C396" t="str">
            <v>COLAC SECONDARY COLLEGE</v>
          </cell>
          <cell r="D396">
            <v>67</v>
          </cell>
          <cell r="E396">
            <v>0</v>
          </cell>
          <cell r="F396">
            <v>29</v>
          </cell>
          <cell r="G396">
            <v>0</v>
          </cell>
          <cell r="H396">
            <v>67</v>
          </cell>
          <cell r="I396">
            <v>29</v>
          </cell>
          <cell r="J396">
            <v>43</v>
          </cell>
        </row>
        <row r="397">
          <cell r="B397" t="str">
            <v>01646</v>
          </cell>
          <cell r="C397" t="str">
            <v>DROMANA SECONDARY COLLEGE</v>
          </cell>
          <cell r="D397">
            <v>106</v>
          </cell>
          <cell r="E397">
            <v>0</v>
          </cell>
          <cell r="F397">
            <v>41</v>
          </cell>
          <cell r="G397">
            <v>0</v>
          </cell>
          <cell r="H397">
            <v>106</v>
          </cell>
          <cell r="I397">
            <v>41</v>
          </cell>
          <cell r="J397">
            <v>39</v>
          </cell>
        </row>
        <row r="398">
          <cell r="B398" t="str">
            <v>01648</v>
          </cell>
          <cell r="C398" t="str">
            <v>FOOTSCRAY CITY COLLEGE</v>
          </cell>
          <cell r="D398">
            <v>137</v>
          </cell>
          <cell r="E398">
            <v>0</v>
          </cell>
          <cell r="F398">
            <v>71</v>
          </cell>
          <cell r="G398">
            <v>0</v>
          </cell>
          <cell r="H398">
            <v>137</v>
          </cell>
          <cell r="I398">
            <v>71</v>
          </cell>
          <cell r="J398">
            <v>52</v>
          </cell>
        </row>
        <row r="399">
          <cell r="B399" t="str">
            <v>01651</v>
          </cell>
          <cell r="C399" t="str">
            <v>SOUTH OAKLEIGH SECONDARY COLLEGE</v>
          </cell>
          <cell r="D399">
            <v>66</v>
          </cell>
          <cell r="E399">
            <v>0</v>
          </cell>
          <cell r="F399">
            <v>63</v>
          </cell>
          <cell r="G399">
            <v>0</v>
          </cell>
          <cell r="H399">
            <v>66</v>
          </cell>
          <cell r="I399">
            <v>63</v>
          </cell>
          <cell r="J399">
            <v>95</v>
          </cell>
        </row>
        <row r="400">
          <cell r="B400" t="str">
            <v>01654</v>
          </cell>
          <cell r="C400" t="str">
            <v>PETER LALOR VOCATIONAL COLLEGE</v>
          </cell>
          <cell r="D400">
            <v>39</v>
          </cell>
          <cell r="E400">
            <v>0</v>
          </cell>
          <cell r="F400">
            <v>0</v>
          </cell>
          <cell r="G400">
            <v>0</v>
          </cell>
          <cell r="H400">
            <v>39</v>
          </cell>
          <cell r="I400">
            <v>0</v>
          </cell>
          <cell r="J400">
            <v>0</v>
          </cell>
        </row>
        <row r="401">
          <cell r="B401" t="str">
            <v>01655</v>
          </cell>
          <cell r="C401" t="str">
            <v>STAUGHTON COLLEGE</v>
          </cell>
          <cell r="D401">
            <v>79</v>
          </cell>
          <cell r="E401">
            <v>0</v>
          </cell>
          <cell r="F401">
            <v>39</v>
          </cell>
          <cell r="G401">
            <v>0</v>
          </cell>
          <cell r="H401">
            <v>79</v>
          </cell>
          <cell r="I401">
            <v>39</v>
          </cell>
          <cell r="J401">
            <v>49</v>
          </cell>
        </row>
        <row r="402">
          <cell r="B402" t="str">
            <v>01656</v>
          </cell>
          <cell r="C402" t="str">
            <v>MULLAUNA COLLEGE</v>
          </cell>
          <cell r="D402">
            <v>93</v>
          </cell>
          <cell r="E402">
            <v>0</v>
          </cell>
          <cell r="F402">
            <v>69</v>
          </cell>
          <cell r="G402">
            <v>0</v>
          </cell>
          <cell r="H402">
            <v>93</v>
          </cell>
          <cell r="I402">
            <v>69</v>
          </cell>
          <cell r="J402">
            <v>74</v>
          </cell>
        </row>
        <row r="403">
          <cell r="B403" t="str">
            <v>01658</v>
          </cell>
          <cell r="C403" t="str">
            <v>ROSEHILL SECONDARY COLLEGE</v>
          </cell>
          <cell r="D403">
            <v>99</v>
          </cell>
          <cell r="E403">
            <v>0</v>
          </cell>
          <cell r="F403">
            <v>72</v>
          </cell>
          <cell r="G403">
            <v>0</v>
          </cell>
          <cell r="H403">
            <v>99</v>
          </cell>
          <cell r="I403">
            <v>72</v>
          </cell>
          <cell r="J403">
            <v>73</v>
          </cell>
        </row>
        <row r="404">
          <cell r="B404" t="str">
            <v>01660</v>
          </cell>
          <cell r="C404" t="str">
            <v>THORNBURY HIGH SCHOOL</v>
          </cell>
          <cell r="D404">
            <v>62</v>
          </cell>
          <cell r="E404">
            <v>0</v>
          </cell>
          <cell r="F404">
            <v>46</v>
          </cell>
          <cell r="G404">
            <v>0</v>
          </cell>
          <cell r="H404">
            <v>62</v>
          </cell>
          <cell r="I404">
            <v>46</v>
          </cell>
          <cell r="J404">
            <v>74</v>
          </cell>
        </row>
        <row r="405">
          <cell r="B405" t="str">
            <v>01662</v>
          </cell>
          <cell r="C405" t="str">
            <v>PORTLAND SECONDARY COLLEGE</v>
          </cell>
          <cell r="D405">
            <v>90</v>
          </cell>
          <cell r="E405">
            <v>0</v>
          </cell>
          <cell r="F405">
            <v>64</v>
          </cell>
          <cell r="G405">
            <v>0</v>
          </cell>
          <cell r="H405">
            <v>90</v>
          </cell>
          <cell r="I405">
            <v>64</v>
          </cell>
          <cell r="J405">
            <v>71</v>
          </cell>
        </row>
        <row r="406">
          <cell r="B406" t="str">
            <v>01664</v>
          </cell>
          <cell r="C406" t="str">
            <v>SANDRINGHAM COLLEGE</v>
          </cell>
          <cell r="D406">
            <v>272</v>
          </cell>
          <cell r="E406">
            <v>0</v>
          </cell>
          <cell r="F406">
            <v>192</v>
          </cell>
          <cell r="G406">
            <v>0</v>
          </cell>
          <cell r="H406">
            <v>272</v>
          </cell>
          <cell r="I406">
            <v>192</v>
          </cell>
          <cell r="J406">
            <v>71</v>
          </cell>
        </row>
        <row r="407">
          <cell r="B407" t="str">
            <v>01668</v>
          </cell>
          <cell r="C407" t="str">
            <v>WARRAGUL REGIONAL COLLEGE</v>
          </cell>
          <cell r="D407">
            <v>58</v>
          </cell>
          <cell r="E407">
            <v>0</v>
          </cell>
          <cell r="F407">
            <v>39</v>
          </cell>
          <cell r="G407">
            <v>0</v>
          </cell>
          <cell r="H407">
            <v>58</v>
          </cell>
          <cell r="I407">
            <v>39</v>
          </cell>
          <cell r="J407">
            <v>67</v>
          </cell>
        </row>
        <row r="408">
          <cell r="B408" t="str">
            <v>01672</v>
          </cell>
          <cell r="C408" t="str">
            <v>WONTHAGGI SECONDARY COLLEGE (MCBRIDE CAMPUS)</v>
          </cell>
          <cell r="D408">
            <v>138</v>
          </cell>
          <cell r="E408">
            <v>0</v>
          </cell>
          <cell r="F408">
            <v>79</v>
          </cell>
          <cell r="G408">
            <v>0</v>
          </cell>
          <cell r="H408">
            <v>138</v>
          </cell>
          <cell r="I408">
            <v>79</v>
          </cell>
          <cell r="J408">
            <v>57</v>
          </cell>
        </row>
        <row r="409">
          <cell r="B409" t="str">
            <v>01676</v>
          </cell>
          <cell r="C409" t="str">
            <v>SUNSHINE COLLEGE</v>
          </cell>
          <cell r="D409">
            <v>78</v>
          </cell>
          <cell r="E409">
            <v>0</v>
          </cell>
          <cell r="F409">
            <v>75</v>
          </cell>
          <cell r="G409">
            <v>0</v>
          </cell>
          <cell r="H409">
            <v>78</v>
          </cell>
          <cell r="I409">
            <v>75</v>
          </cell>
          <cell r="J409">
            <v>96</v>
          </cell>
        </row>
        <row r="410">
          <cell r="B410" t="str">
            <v>01678</v>
          </cell>
          <cell r="C410" t="str">
            <v>ST PAUL'S ANGLICAN GRAMMAR SCHOOL</v>
          </cell>
          <cell r="D410">
            <v>150</v>
          </cell>
          <cell r="E410">
            <v>0</v>
          </cell>
          <cell r="F410">
            <v>144</v>
          </cell>
          <cell r="G410">
            <v>0</v>
          </cell>
          <cell r="H410">
            <v>150</v>
          </cell>
          <cell r="I410">
            <v>144</v>
          </cell>
          <cell r="J410">
            <v>96</v>
          </cell>
        </row>
        <row r="411">
          <cell r="B411" t="str">
            <v>01680</v>
          </cell>
          <cell r="C411" t="str">
            <v>FLINDERS CHRISTIAN COMMUNITY COLLEGE</v>
          </cell>
          <cell r="D411">
            <v>86</v>
          </cell>
          <cell r="E411">
            <v>0</v>
          </cell>
          <cell r="F411">
            <v>77</v>
          </cell>
          <cell r="G411">
            <v>0</v>
          </cell>
          <cell r="H411">
            <v>86</v>
          </cell>
          <cell r="I411">
            <v>77</v>
          </cell>
          <cell r="J411">
            <v>90</v>
          </cell>
        </row>
        <row r="412">
          <cell r="B412" t="str">
            <v>01681</v>
          </cell>
          <cell r="C412" t="str">
            <v>STAWELL SECONDARY COLLEGE</v>
          </cell>
          <cell r="D412">
            <v>38</v>
          </cell>
          <cell r="E412">
            <v>0</v>
          </cell>
          <cell r="F412">
            <v>27</v>
          </cell>
          <cell r="G412">
            <v>0</v>
          </cell>
          <cell r="H412">
            <v>38</v>
          </cell>
          <cell r="I412">
            <v>27</v>
          </cell>
          <cell r="J412">
            <v>71</v>
          </cell>
        </row>
        <row r="413">
          <cell r="B413" t="str">
            <v>01687</v>
          </cell>
          <cell r="C413" t="str">
            <v>BENALLA COLLEGE</v>
          </cell>
          <cell r="D413">
            <v>74</v>
          </cell>
          <cell r="E413">
            <v>0</v>
          </cell>
          <cell r="F413">
            <v>50</v>
          </cell>
          <cell r="G413">
            <v>0</v>
          </cell>
          <cell r="H413">
            <v>74</v>
          </cell>
          <cell r="I413">
            <v>50</v>
          </cell>
          <cell r="J413">
            <v>68</v>
          </cell>
        </row>
        <row r="414">
          <cell r="B414" t="str">
            <v>01688</v>
          </cell>
          <cell r="C414" t="str">
            <v>GLENROY SECONDARY COLLEGE</v>
          </cell>
          <cell r="D414">
            <v>29</v>
          </cell>
          <cell r="E414">
            <v>0</v>
          </cell>
          <cell r="F414">
            <v>18</v>
          </cell>
          <cell r="G414">
            <v>0</v>
          </cell>
          <cell r="H414">
            <v>29</v>
          </cell>
          <cell r="I414">
            <v>18</v>
          </cell>
          <cell r="J414">
            <v>62</v>
          </cell>
        </row>
        <row r="415">
          <cell r="B415" t="str">
            <v>01691</v>
          </cell>
          <cell r="C415" t="str">
            <v>KURNAI COLLEGE - PRECINCT CAMPUS</v>
          </cell>
          <cell r="D415">
            <v>179</v>
          </cell>
          <cell r="E415">
            <v>0</v>
          </cell>
          <cell r="F415">
            <v>71</v>
          </cell>
          <cell r="G415">
            <v>0</v>
          </cell>
          <cell r="H415">
            <v>179</v>
          </cell>
          <cell r="I415">
            <v>71</v>
          </cell>
          <cell r="J415">
            <v>40</v>
          </cell>
        </row>
        <row r="416">
          <cell r="B416" t="str">
            <v>01693</v>
          </cell>
          <cell r="C416" t="str">
            <v>CENTRAL GIPPSLAND INSTITUTE OF TAFE</v>
          </cell>
          <cell r="D416">
            <v>18</v>
          </cell>
          <cell r="E416">
            <v>0</v>
          </cell>
          <cell r="F416">
            <v>4</v>
          </cell>
          <cell r="G416">
            <v>0</v>
          </cell>
          <cell r="H416">
            <v>18</v>
          </cell>
          <cell r="I416">
            <v>4</v>
          </cell>
          <cell r="J416">
            <v>22</v>
          </cell>
        </row>
        <row r="417">
          <cell r="B417" t="str">
            <v>01697</v>
          </cell>
          <cell r="C417" t="str">
            <v>RMIT TAFE</v>
          </cell>
          <cell r="D417">
            <v>242</v>
          </cell>
          <cell r="E417">
            <v>0</v>
          </cell>
          <cell r="F417">
            <v>123</v>
          </cell>
          <cell r="G417">
            <v>0</v>
          </cell>
          <cell r="H417">
            <v>242</v>
          </cell>
          <cell r="I417">
            <v>123</v>
          </cell>
          <cell r="J417">
            <v>51</v>
          </cell>
        </row>
        <row r="418">
          <cell r="B418" t="str">
            <v>01699</v>
          </cell>
          <cell r="C418" t="str">
            <v>OAKLEIGH GRAMMAR</v>
          </cell>
          <cell r="D418">
            <v>39</v>
          </cell>
          <cell r="E418">
            <v>0</v>
          </cell>
          <cell r="F418">
            <v>39</v>
          </cell>
          <cell r="G418">
            <v>0</v>
          </cell>
          <cell r="H418">
            <v>39</v>
          </cell>
          <cell r="I418">
            <v>39</v>
          </cell>
          <cell r="J418">
            <v>100</v>
          </cell>
        </row>
        <row r="419">
          <cell r="B419" t="str">
            <v>01701</v>
          </cell>
          <cell r="C419" t="str">
            <v>THE KNOX SCHOOL</v>
          </cell>
          <cell r="D419">
            <v>103</v>
          </cell>
          <cell r="E419">
            <v>0</v>
          </cell>
          <cell r="F419">
            <v>93</v>
          </cell>
          <cell r="G419">
            <v>0</v>
          </cell>
          <cell r="H419">
            <v>103</v>
          </cell>
          <cell r="I419">
            <v>93</v>
          </cell>
          <cell r="J419">
            <v>90</v>
          </cell>
        </row>
        <row r="420">
          <cell r="B420" t="str">
            <v>01705</v>
          </cell>
          <cell r="C420" t="str">
            <v>GOROKE P-12 COLLEGE</v>
          </cell>
          <cell r="D420">
            <v>4</v>
          </cell>
          <cell r="E420">
            <v>0</v>
          </cell>
          <cell r="F420">
            <v>3</v>
          </cell>
          <cell r="G420">
            <v>0</v>
          </cell>
          <cell r="H420">
            <v>4</v>
          </cell>
          <cell r="I420">
            <v>3</v>
          </cell>
          <cell r="J420">
            <v>75</v>
          </cell>
        </row>
        <row r="421">
          <cell r="B421" t="str">
            <v>01711</v>
          </cell>
          <cell r="C421" t="str">
            <v>SOUTH WEST INSTITUTE OF TAFE</v>
          </cell>
          <cell r="D421">
            <v>22</v>
          </cell>
          <cell r="E421">
            <v>0</v>
          </cell>
          <cell r="F421">
            <v>2</v>
          </cell>
          <cell r="G421">
            <v>0</v>
          </cell>
          <cell r="H421">
            <v>22</v>
          </cell>
          <cell r="I421">
            <v>2</v>
          </cell>
          <cell r="J421">
            <v>9</v>
          </cell>
        </row>
        <row r="422">
          <cell r="B422" t="str">
            <v>01715</v>
          </cell>
          <cell r="C422" t="str">
            <v>ROBINVALE P-12 COLLEGE</v>
          </cell>
          <cell r="D422">
            <v>13</v>
          </cell>
          <cell r="E422">
            <v>0</v>
          </cell>
          <cell r="F422">
            <v>5</v>
          </cell>
          <cell r="G422">
            <v>0</v>
          </cell>
          <cell r="H422">
            <v>13</v>
          </cell>
          <cell r="I422">
            <v>5</v>
          </cell>
          <cell r="J422">
            <v>38</v>
          </cell>
        </row>
        <row r="423">
          <cell r="B423" t="str">
            <v>01716</v>
          </cell>
          <cell r="C423" t="str">
            <v>GLEN EIRA COLLEGE</v>
          </cell>
          <cell r="D423">
            <v>36</v>
          </cell>
          <cell r="E423">
            <v>0</v>
          </cell>
          <cell r="F423">
            <v>31</v>
          </cell>
          <cell r="G423">
            <v>0</v>
          </cell>
          <cell r="H423">
            <v>36</v>
          </cell>
          <cell r="I423">
            <v>31</v>
          </cell>
          <cell r="J423">
            <v>86</v>
          </cell>
        </row>
        <row r="424">
          <cell r="B424" t="str">
            <v>01719</v>
          </cell>
          <cell r="C424" t="str">
            <v>WESTERN HEIGHTS SECONDARY COLLEGE</v>
          </cell>
          <cell r="D424">
            <v>146</v>
          </cell>
          <cell r="E424">
            <v>0</v>
          </cell>
          <cell r="F424">
            <v>77</v>
          </cell>
          <cell r="G424">
            <v>0</v>
          </cell>
          <cell r="H424">
            <v>146</v>
          </cell>
          <cell r="I424">
            <v>77</v>
          </cell>
          <cell r="J424">
            <v>53</v>
          </cell>
        </row>
        <row r="425">
          <cell r="B425" t="str">
            <v>01721</v>
          </cell>
          <cell r="C425" t="str">
            <v>HEATHDALE CHRISTIAN COLLEGE</v>
          </cell>
          <cell r="D425">
            <v>68</v>
          </cell>
          <cell r="E425">
            <v>0</v>
          </cell>
          <cell r="F425">
            <v>55</v>
          </cell>
          <cell r="G425">
            <v>0</v>
          </cell>
          <cell r="H425">
            <v>68</v>
          </cell>
          <cell r="I425">
            <v>55</v>
          </cell>
          <cell r="J425">
            <v>81</v>
          </cell>
        </row>
        <row r="426">
          <cell r="B426" t="str">
            <v>01725</v>
          </cell>
          <cell r="C426" t="str">
            <v>EAST GIPPSLAND INSTITUTE OF TAFE</v>
          </cell>
          <cell r="D426">
            <v>29</v>
          </cell>
          <cell r="E426">
            <v>0</v>
          </cell>
          <cell r="F426">
            <v>1</v>
          </cell>
          <cell r="G426">
            <v>0</v>
          </cell>
          <cell r="H426">
            <v>29</v>
          </cell>
          <cell r="I426">
            <v>1</v>
          </cell>
          <cell r="J426">
            <v>3</v>
          </cell>
        </row>
        <row r="427">
          <cell r="B427" t="str">
            <v>01729</v>
          </cell>
          <cell r="C427" t="str">
            <v>ST MARY MACKILLOP COLLEGE</v>
          </cell>
          <cell r="D427">
            <v>51</v>
          </cell>
          <cell r="E427">
            <v>0</v>
          </cell>
          <cell r="F427">
            <v>39</v>
          </cell>
          <cell r="G427">
            <v>0</v>
          </cell>
          <cell r="H427">
            <v>51</v>
          </cell>
          <cell r="I427">
            <v>39</v>
          </cell>
          <cell r="J427">
            <v>76</v>
          </cell>
        </row>
        <row r="428">
          <cell r="B428" t="str">
            <v>01731</v>
          </cell>
          <cell r="C428" t="str">
            <v>SHERBROOKE COMMUNITY SCHOOL</v>
          </cell>
          <cell r="D428">
            <v>10</v>
          </cell>
          <cell r="E428">
            <v>0</v>
          </cell>
          <cell r="F428">
            <v>2</v>
          </cell>
          <cell r="G428">
            <v>0</v>
          </cell>
          <cell r="H428">
            <v>10</v>
          </cell>
          <cell r="I428">
            <v>2</v>
          </cell>
          <cell r="J428">
            <v>20</v>
          </cell>
        </row>
        <row r="429">
          <cell r="B429" t="str">
            <v>01732</v>
          </cell>
          <cell r="C429" t="str">
            <v>EMERALD SECONDARY COLLEGE</v>
          </cell>
          <cell r="D429">
            <v>80</v>
          </cell>
          <cell r="E429">
            <v>0</v>
          </cell>
          <cell r="F429">
            <v>72</v>
          </cell>
          <cell r="G429">
            <v>0</v>
          </cell>
          <cell r="H429">
            <v>80</v>
          </cell>
          <cell r="I429">
            <v>72</v>
          </cell>
          <cell r="J429">
            <v>90</v>
          </cell>
        </row>
        <row r="430">
          <cell r="B430" t="str">
            <v>01734</v>
          </cell>
          <cell r="C430" t="str">
            <v>MARIAN COLLEGE SUNSHINE</v>
          </cell>
          <cell r="D430">
            <v>104</v>
          </cell>
          <cell r="E430">
            <v>0</v>
          </cell>
          <cell r="F430">
            <v>96</v>
          </cell>
          <cell r="G430">
            <v>0</v>
          </cell>
          <cell r="H430">
            <v>104</v>
          </cell>
          <cell r="I430">
            <v>96</v>
          </cell>
          <cell r="J430">
            <v>92</v>
          </cell>
        </row>
        <row r="431">
          <cell r="B431" t="str">
            <v>01736</v>
          </cell>
          <cell r="C431" t="str">
            <v>ELISABETH MURDOCH COLLEGE</v>
          </cell>
          <cell r="D431">
            <v>187</v>
          </cell>
          <cell r="E431">
            <v>0</v>
          </cell>
          <cell r="F431">
            <v>91</v>
          </cell>
          <cell r="G431">
            <v>0</v>
          </cell>
          <cell r="H431">
            <v>187</v>
          </cell>
          <cell r="I431">
            <v>91</v>
          </cell>
          <cell r="J431">
            <v>49</v>
          </cell>
        </row>
        <row r="432">
          <cell r="B432" t="str">
            <v>01739</v>
          </cell>
          <cell r="C432" t="str">
            <v>CRAIGIEBURN SECONDARY COLLEGE</v>
          </cell>
          <cell r="D432">
            <v>117</v>
          </cell>
          <cell r="E432">
            <v>0</v>
          </cell>
          <cell r="F432">
            <v>105</v>
          </cell>
          <cell r="G432">
            <v>0</v>
          </cell>
          <cell r="H432">
            <v>117</v>
          </cell>
          <cell r="I432">
            <v>105</v>
          </cell>
          <cell r="J432">
            <v>90</v>
          </cell>
        </row>
        <row r="433">
          <cell r="B433" t="str">
            <v>01740</v>
          </cell>
          <cell r="C433" t="str">
            <v>KEILOR DOWNS COLLEGE</v>
          </cell>
          <cell r="D433">
            <v>199</v>
          </cell>
          <cell r="E433">
            <v>0</v>
          </cell>
          <cell r="F433">
            <v>171</v>
          </cell>
          <cell r="G433">
            <v>0</v>
          </cell>
          <cell r="H433">
            <v>199</v>
          </cell>
          <cell r="I433">
            <v>171</v>
          </cell>
          <cell r="J433">
            <v>86</v>
          </cell>
        </row>
        <row r="434">
          <cell r="B434" t="str">
            <v>01741</v>
          </cell>
          <cell r="C434" t="str">
            <v>ST HELENA SECONDARY COLLEGE</v>
          </cell>
          <cell r="D434">
            <v>232</v>
          </cell>
          <cell r="E434">
            <v>0</v>
          </cell>
          <cell r="F434">
            <v>192</v>
          </cell>
          <cell r="G434">
            <v>0</v>
          </cell>
          <cell r="H434">
            <v>232</v>
          </cell>
          <cell r="I434">
            <v>192</v>
          </cell>
          <cell r="J434">
            <v>83</v>
          </cell>
        </row>
        <row r="435">
          <cell r="B435" t="str">
            <v>01742</v>
          </cell>
          <cell r="C435" t="str">
            <v>HOPPERS CROSSING SECONDARY COLLEGE</v>
          </cell>
          <cell r="D435">
            <v>122</v>
          </cell>
          <cell r="E435">
            <v>0</v>
          </cell>
          <cell r="F435">
            <v>84</v>
          </cell>
          <cell r="G435">
            <v>0</v>
          </cell>
          <cell r="H435">
            <v>122</v>
          </cell>
          <cell r="I435">
            <v>84</v>
          </cell>
          <cell r="J435">
            <v>69</v>
          </cell>
        </row>
        <row r="436">
          <cell r="B436" t="str">
            <v>01743</v>
          </cell>
          <cell r="C436" t="str">
            <v>MERCY COLLEGE</v>
          </cell>
          <cell r="D436">
            <v>105</v>
          </cell>
          <cell r="E436">
            <v>0</v>
          </cell>
          <cell r="F436">
            <v>100</v>
          </cell>
          <cell r="G436">
            <v>0</v>
          </cell>
          <cell r="H436">
            <v>105</v>
          </cell>
          <cell r="I436">
            <v>100</v>
          </cell>
          <cell r="J436">
            <v>95</v>
          </cell>
        </row>
        <row r="437">
          <cell r="B437" t="str">
            <v>01745</v>
          </cell>
          <cell r="C437" t="str">
            <v>NUNAWADING CHRISTIAN COLLEGE - SECONDARY CAMPUS</v>
          </cell>
          <cell r="D437">
            <v>24</v>
          </cell>
          <cell r="E437">
            <v>0</v>
          </cell>
          <cell r="F437">
            <v>23</v>
          </cell>
          <cell r="G437">
            <v>0</v>
          </cell>
          <cell r="H437">
            <v>24</v>
          </cell>
          <cell r="I437">
            <v>23</v>
          </cell>
          <cell r="J437">
            <v>96</v>
          </cell>
        </row>
        <row r="438">
          <cell r="B438" t="str">
            <v>01747</v>
          </cell>
          <cell r="C438" t="str">
            <v>GOULBURN OVENS INSTITUTE OF TAFE (SHEPPARTON CAMPUS)</v>
          </cell>
          <cell r="D438">
            <v>2</v>
          </cell>
          <cell r="E438">
            <v>0</v>
          </cell>
          <cell r="F438">
            <v>0</v>
          </cell>
          <cell r="G438">
            <v>0</v>
          </cell>
          <cell r="H438">
            <v>2</v>
          </cell>
          <cell r="I438">
            <v>0</v>
          </cell>
          <cell r="J438">
            <v>0</v>
          </cell>
        </row>
        <row r="439">
          <cell r="B439" t="str">
            <v>01748</v>
          </cell>
          <cell r="C439" t="str">
            <v>CHARLES LA TROBE P-12 COLLEGE</v>
          </cell>
          <cell r="D439">
            <v>19</v>
          </cell>
          <cell r="E439">
            <v>0</v>
          </cell>
          <cell r="F439">
            <v>14</v>
          </cell>
          <cell r="G439">
            <v>0</v>
          </cell>
          <cell r="H439">
            <v>19</v>
          </cell>
          <cell r="I439">
            <v>14</v>
          </cell>
          <cell r="J439">
            <v>74</v>
          </cell>
        </row>
        <row r="440">
          <cell r="B440" t="str">
            <v>01749</v>
          </cell>
          <cell r="C440" t="str">
            <v>BIALIK COLLEGE</v>
          </cell>
          <cell r="D440">
            <v>73</v>
          </cell>
          <cell r="E440">
            <v>0</v>
          </cell>
          <cell r="F440">
            <v>73</v>
          </cell>
          <cell r="G440">
            <v>0</v>
          </cell>
          <cell r="H440">
            <v>73</v>
          </cell>
          <cell r="I440">
            <v>73</v>
          </cell>
          <cell r="J440">
            <v>100</v>
          </cell>
        </row>
        <row r="441">
          <cell r="B441" t="str">
            <v>01750</v>
          </cell>
          <cell r="C441" t="str">
            <v>NAZARETH COLLEGE</v>
          </cell>
          <cell r="D441">
            <v>127</v>
          </cell>
          <cell r="E441">
            <v>0</v>
          </cell>
          <cell r="F441">
            <v>114</v>
          </cell>
          <cell r="G441">
            <v>0</v>
          </cell>
          <cell r="H441">
            <v>127</v>
          </cell>
          <cell r="I441">
            <v>114</v>
          </cell>
          <cell r="J441">
            <v>90</v>
          </cell>
        </row>
        <row r="442">
          <cell r="B442" t="str">
            <v>01753</v>
          </cell>
          <cell r="C442" t="str">
            <v>OVERNEWTON ANGLICAN COMMUNITY COLLEGE</v>
          </cell>
          <cell r="D442">
            <v>167</v>
          </cell>
          <cell r="E442">
            <v>0</v>
          </cell>
          <cell r="F442">
            <v>158</v>
          </cell>
          <cell r="G442">
            <v>0</v>
          </cell>
          <cell r="H442">
            <v>167</v>
          </cell>
          <cell r="I442">
            <v>158</v>
          </cell>
          <cell r="J442">
            <v>95</v>
          </cell>
        </row>
        <row r="443">
          <cell r="B443" t="str">
            <v>01754</v>
          </cell>
          <cell r="C443" t="str">
            <v>KURUNJANG SECONDARY COLLEGE</v>
          </cell>
          <cell r="D443">
            <v>69</v>
          </cell>
          <cell r="E443">
            <v>0</v>
          </cell>
          <cell r="F443">
            <v>59</v>
          </cell>
          <cell r="G443">
            <v>0</v>
          </cell>
          <cell r="H443">
            <v>69</v>
          </cell>
          <cell r="I443">
            <v>59</v>
          </cell>
          <cell r="J443">
            <v>86</v>
          </cell>
        </row>
        <row r="444">
          <cell r="B444" t="str">
            <v>01757</v>
          </cell>
          <cell r="C444" t="str">
            <v>BACCHUS MARSH COMMUNITY COLLEGE INC</v>
          </cell>
          <cell r="D444">
            <v>1</v>
          </cell>
          <cell r="E444">
            <v>0</v>
          </cell>
          <cell r="F444">
            <v>0</v>
          </cell>
          <cell r="G444">
            <v>0</v>
          </cell>
          <cell r="H444">
            <v>1</v>
          </cell>
          <cell r="I444">
            <v>0</v>
          </cell>
          <cell r="J444">
            <v>0</v>
          </cell>
        </row>
        <row r="445">
          <cell r="B445" t="str">
            <v>01785</v>
          </cell>
          <cell r="C445" t="str">
            <v>HAMPTON PARK SECONDARY COLLEGE</v>
          </cell>
          <cell r="D445">
            <v>158</v>
          </cell>
          <cell r="E445">
            <v>0</v>
          </cell>
          <cell r="F445">
            <v>114</v>
          </cell>
          <cell r="G445">
            <v>0</v>
          </cell>
          <cell r="H445">
            <v>158</v>
          </cell>
          <cell r="I445">
            <v>114</v>
          </cell>
          <cell r="J445">
            <v>72</v>
          </cell>
        </row>
        <row r="446">
          <cell r="B446" t="str">
            <v>01786</v>
          </cell>
          <cell r="C446" t="str">
            <v>PLENTY VALLEY CHRISTIAN COLLEGE</v>
          </cell>
          <cell r="D446">
            <v>63</v>
          </cell>
          <cell r="E446">
            <v>0</v>
          </cell>
          <cell r="F446">
            <v>50</v>
          </cell>
          <cell r="G446">
            <v>0</v>
          </cell>
          <cell r="H446">
            <v>63</v>
          </cell>
          <cell r="I446">
            <v>50</v>
          </cell>
          <cell r="J446">
            <v>79</v>
          </cell>
        </row>
        <row r="447">
          <cell r="B447" t="str">
            <v>01787</v>
          </cell>
          <cell r="C447" t="str">
            <v>CHRISTIAN COLLEGE INSTITUTE OF SENIOR EDUCATION</v>
          </cell>
          <cell r="D447">
            <v>168</v>
          </cell>
          <cell r="E447">
            <v>0</v>
          </cell>
          <cell r="F447">
            <v>145</v>
          </cell>
          <cell r="G447">
            <v>0</v>
          </cell>
          <cell r="H447">
            <v>168</v>
          </cell>
          <cell r="I447">
            <v>145</v>
          </cell>
          <cell r="J447">
            <v>86</v>
          </cell>
        </row>
        <row r="448">
          <cell r="B448" t="str">
            <v>01788</v>
          </cell>
          <cell r="C448" t="str">
            <v>MARY MACKILLOP CATHOLIC REGIONAL COLLEGE</v>
          </cell>
          <cell r="D448">
            <v>65</v>
          </cell>
          <cell r="E448">
            <v>0</v>
          </cell>
          <cell r="F448">
            <v>58</v>
          </cell>
          <cell r="G448">
            <v>0</v>
          </cell>
          <cell r="H448">
            <v>65</v>
          </cell>
          <cell r="I448">
            <v>58</v>
          </cell>
          <cell r="J448">
            <v>89</v>
          </cell>
        </row>
        <row r="449">
          <cell r="B449" t="str">
            <v>01791</v>
          </cell>
          <cell r="C449" t="str">
            <v>SUNBURY DOWNS SECONDARY COLLEGE</v>
          </cell>
          <cell r="D449">
            <v>46</v>
          </cell>
          <cell r="E449">
            <v>0</v>
          </cell>
          <cell r="F449">
            <v>38</v>
          </cell>
          <cell r="G449">
            <v>0</v>
          </cell>
          <cell r="H449">
            <v>46</v>
          </cell>
          <cell r="I449">
            <v>38</v>
          </cell>
          <cell r="J449">
            <v>83</v>
          </cell>
        </row>
        <row r="450">
          <cell r="B450" t="str">
            <v>01792</v>
          </cell>
          <cell r="C450" t="str">
            <v>EMMANUEL COLLEGE</v>
          </cell>
          <cell r="D450">
            <v>154</v>
          </cell>
          <cell r="E450">
            <v>0</v>
          </cell>
          <cell r="F450">
            <v>132</v>
          </cell>
          <cell r="G450">
            <v>0</v>
          </cell>
          <cell r="H450">
            <v>154</v>
          </cell>
          <cell r="I450">
            <v>132</v>
          </cell>
          <cell r="J450">
            <v>86</v>
          </cell>
        </row>
        <row r="451">
          <cell r="B451" t="str">
            <v>01793</v>
          </cell>
          <cell r="C451" t="str">
            <v>SAINT IGNATIUS COLLEGE GEELONG</v>
          </cell>
          <cell r="D451">
            <v>83</v>
          </cell>
          <cell r="E451">
            <v>0</v>
          </cell>
          <cell r="F451">
            <v>58</v>
          </cell>
          <cell r="G451">
            <v>0</v>
          </cell>
          <cell r="H451">
            <v>83</v>
          </cell>
          <cell r="I451">
            <v>58</v>
          </cell>
          <cell r="J451">
            <v>70</v>
          </cell>
        </row>
        <row r="452">
          <cell r="B452" t="str">
            <v>01799</v>
          </cell>
          <cell r="C452" t="str">
            <v>BACCHUS MARSH GRAMMAR</v>
          </cell>
          <cell r="D452">
            <v>106</v>
          </cell>
          <cell r="E452">
            <v>0</v>
          </cell>
          <cell r="F452">
            <v>97</v>
          </cell>
          <cell r="G452">
            <v>0</v>
          </cell>
          <cell r="H452">
            <v>106</v>
          </cell>
          <cell r="I452">
            <v>97</v>
          </cell>
          <cell r="J452">
            <v>92</v>
          </cell>
        </row>
        <row r="453">
          <cell r="B453" t="str">
            <v>01815</v>
          </cell>
          <cell r="C453" t="str">
            <v>HOLMES SECONDARY COLLEGE</v>
          </cell>
          <cell r="D453">
            <v>26</v>
          </cell>
          <cell r="E453">
            <v>0</v>
          </cell>
          <cell r="F453">
            <v>15</v>
          </cell>
          <cell r="G453">
            <v>0</v>
          </cell>
          <cell r="H453">
            <v>26</v>
          </cell>
          <cell r="I453">
            <v>15</v>
          </cell>
          <cell r="J453">
            <v>58</v>
          </cell>
        </row>
        <row r="454">
          <cell r="B454" t="str">
            <v>01072</v>
          </cell>
          <cell r="C454" t="str">
            <v>PRESBYTERIAN LADIES' COLLEGE</v>
          </cell>
          <cell r="D454">
            <v>136</v>
          </cell>
          <cell r="E454">
            <v>32</v>
          </cell>
          <cell r="F454">
            <v>136</v>
          </cell>
          <cell r="G454">
            <v>32</v>
          </cell>
          <cell r="H454">
            <v>168</v>
          </cell>
          <cell r="I454">
            <v>168</v>
          </cell>
          <cell r="J454">
            <v>100</v>
          </cell>
        </row>
        <row r="455">
          <cell r="B455" t="str">
            <v>01838</v>
          </cell>
          <cell r="C455" t="str">
            <v>ROWVILLE SECONDARY COLLEGE</v>
          </cell>
          <cell r="D455">
            <v>246</v>
          </cell>
          <cell r="E455">
            <v>0</v>
          </cell>
          <cell r="F455">
            <v>152</v>
          </cell>
          <cell r="G455">
            <v>0</v>
          </cell>
          <cell r="H455">
            <v>246</v>
          </cell>
          <cell r="I455">
            <v>152</v>
          </cell>
          <cell r="J455">
            <v>62</v>
          </cell>
        </row>
        <row r="456">
          <cell r="B456" t="str">
            <v>01848</v>
          </cell>
          <cell r="C456" t="str">
            <v>GIRTON GRAMMAR SCHOOL LTD</v>
          </cell>
          <cell r="D456">
            <v>126</v>
          </cell>
          <cell r="E456">
            <v>0</v>
          </cell>
          <cell r="F456">
            <v>117</v>
          </cell>
          <cell r="G456">
            <v>0</v>
          </cell>
          <cell r="H456">
            <v>126</v>
          </cell>
          <cell r="I456">
            <v>117</v>
          </cell>
          <cell r="J456">
            <v>93</v>
          </cell>
        </row>
        <row r="457">
          <cell r="B457" t="str">
            <v>01852</v>
          </cell>
          <cell r="C457" t="str">
            <v>ALPHINGTON GRAMMAR SCHOOL</v>
          </cell>
          <cell r="D457">
            <v>54</v>
          </cell>
          <cell r="E457">
            <v>0</v>
          </cell>
          <cell r="F457">
            <v>50</v>
          </cell>
          <cell r="G457">
            <v>0</v>
          </cell>
          <cell r="H457">
            <v>54</v>
          </cell>
          <cell r="I457">
            <v>50</v>
          </cell>
          <cell r="J457">
            <v>93</v>
          </cell>
        </row>
        <row r="458">
          <cell r="B458" t="str">
            <v>01501</v>
          </cell>
          <cell r="C458" t="str">
            <v>ST LEONARDS COLLEGE</v>
          </cell>
          <cell r="D458">
            <v>136</v>
          </cell>
          <cell r="E458">
            <v>52</v>
          </cell>
          <cell r="F458">
            <v>126</v>
          </cell>
          <cell r="G458">
            <v>49</v>
          </cell>
          <cell r="H458">
            <v>188</v>
          </cell>
          <cell r="I458">
            <v>175</v>
          </cell>
          <cell r="J458">
            <v>93</v>
          </cell>
        </row>
        <row r="459">
          <cell r="B459" t="str">
            <v>01870</v>
          </cell>
          <cell r="C459" t="str">
            <v>VSL LOTE DISTANCE EDUCATION</v>
          </cell>
          <cell r="D459">
            <v>4</v>
          </cell>
          <cell r="E459">
            <v>0</v>
          </cell>
          <cell r="F459">
            <v>0</v>
          </cell>
          <cell r="G459">
            <v>0</v>
          </cell>
          <cell r="H459">
            <v>4</v>
          </cell>
          <cell r="I459">
            <v>0</v>
          </cell>
          <cell r="J459">
            <v>0</v>
          </cell>
        </row>
        <row r="460">
          <cell r="B460" t="str">
            <v>01873</v>
          </cell>
          <cell r="C460" t="str">
            <v>MILL PARK SECONDARY COLLEGE</v>
          </cell>
          <cell r="D460">
            <v>254</v>
          </cell>
          <cell r="E460">
            <v>0</v>
          </cell>
          <cell r="F460">
            <v>214</v>
          </cell>
          <cell r="G460">
            <v>0</v>
          </cell>
          <cell r="H460">
            <v>254</v>
          </cell>
          <cell r="I460">
            <v>214</v>
          </cell>
          <cell r="J460">
            <v>84</v>
          </cell>
        </row>
        <row r="461">
          <cell r="B461" t="str">
            <v>01877</v>
          </cell>
          <cell r="C461" t="str">
            <v>BAYSIDE CHRISTIAN COLLEGE</v>
          </cell>
          <cell r="D461">
            <v>27</v>
          </cell>
          <cell r="E461">
            <v>0</v>
          </cell>
          <cell r="F461">
            <v>18</v>
          </cell>
          <cell r="G461">
            <v>0</v>
          </cell>
          <cell r="H461">
            <v>27</v>
          </cell>
          <cell r="I461">
            <v>18</v>
          </cell>
          <cell r="J461">
            <v>67</v>
          </cell>
        </row>
        <row r="462">
          <cell r="B462" t="str">
            <v>01884</v>
          </cell>
          <cell r="C462" t="str">
            <v>ST PETER'S COLLEGE</v>
          </cell>
          <cell r="D462">
            <v>118</v>
          </cell>
          <cell r="E462">
            <v>0</v>
          </cell>
          <cell r="F462">
            <v>104</v>
          </cell>
          <cell r="G462">
            <v>0</v>
          </cell>
          <cell r="H462">
            <v>118</v>
          </cell>
          <cell r="I462">
            <v>104</v>
          </cell>
          <cell r="J462">
            <v>88</v>
          </cell>
        </row>
        <row r="463">
          <cell r="B463" t="str">
            <v>01887</v>
          </cell>
          <cell r="C463" t="str">
            <v>IVANHOE GRAMMAR SCHOOL - PLENTY CAMPUS</v>
          </cell>
          <cell r="D463">
            <v>49</v>
          </cell>
          <cell r="E463">
            <v>0</v>
          </cell>
          <cell r="F463">
            <v>47</v>
          </cell>
          <cell r="G463">
            <v>0</v>
          </cell>
          <cell r="H463">
            <v>49</v>
          </cell>
          <cell r="I463">
            <v>47</v>
          </cell>
          <cell r="J463">
            <v>96</v>
          </cell>
        </row>
        <row r="464">
          <cell r="B464" t="str">
            <v>01889</v>
          </cell>
          <cell r="C464" t="str">
            <v>TAYLORS LAKES SECONDARY COLLEGE</v>
          </cell>
          <cell r="D464">
            <v>150</v>
          </cell>
          <cell r="E464">
            <v>0</v>
          </cell>
          <cell r="F464">
            <v>129</v>
          </cell>
          <cell r="G464">
            <v>0</v>
          </cell>
          <cell r="H464">
            <v>150</v>
          </cell>
          <cell r="I464">
            <v>129</v>
          </cell>
          <cell r="J464">
            <v>86</v>
          </cell>
        </row>
        <row r="465">
          <cell r="B465" t="str">
            <v>01890</v>
          </cell>
          <cell r="C465" t="str">
            <v>CHAIRO CHRISTIAN SCHOOL</v>
          </cell>
          <cell r="D465">
            <v>78</v>
          </cell>
          <cell r="E465">
            <v>0</v>
          </cell>
          <cell r="F465">
            <v>67</v>
          </cell>
          <cell r="G465">
            <v>0</v>
          </cell>
          <cell r="H465">
            <v>78</v>
          </cell>
          <cell r="I465">
            <v>67</v>
          </cell>
          <cell r="J465">
            <v>86</v>
          </cell>
        </row>
        <row r="466">
          <cell r="B466" t="str">
            <v>01893</v>
          </cell>
          <cell r="C466" t="str">
            <v>NEW GENERATION COLLEGE</v>
          </cell>
          <cell r="D466">
            <v>43</v>
          </cell>
          <cell r="E466">
            <v>0</v>
          </cell>
          <cell r="F466">
            <v>24</v>
          </cell>
          <cell r="G466">
            <v>0</v>
          </cell>
          <cell r="H466">
            <v>43</v>
          </cell>
          <cell r="I466">
            <v>24</v>
          </cell>
          <cell r="J466">
            <v>56</v>
          </cell>
        </row>
        <row r="467">
          <cell r="B467" t="str">
            <v>01896</v>
          </cell>
          <cell r="C467" t="str">
            <v>HEATHERWOOD SCHOOL</v>
          </cell>
          <cell r="D467">
            <v>1</v>
          </cell>
          <cell r="E467">
            <v>0</v>
          </cell>
          <cell r="F467">
            <v>0</v>
          </cell>
          <cell r="G467">
            <v>0</v>
          </cell>
          <cell r="H467">
            <v>1</v>
          </cell>
          <cell r="I467">
            <v>0</v>
          </cell>
          <cell r="J467">
            <v>0</v>
          </cell>
        </row>
        <row r="468">
          <cell r="B468" t="str">
            <v>01897</v>
          </cell>
          <cell r="C468" t="str">
            <v>THE GRANGE P-12 COLLEGE</v>
          </cell>
          <cell r="D468">
            <v>117</v>
          </cell>
          <cell r="E468">
            <v>0</v>
          </cell>
          <cell r="F468">
            <v>105</v>
          </cell>
          <cell r="G468">
            <v>0</v>
          </cell>
          <cell r="H468">
            <v>117</v>
          </cell>
          <cell r="I468">
            <v>105</v>
          </cell>
          <cell r="J468">
            <v>90</v>
          </cell>
        </row>
        <row r="469">
          <cell r="B469" t="str">
            <v>14996</v>
          </cell>
          <cell r="C469" t="str">
            <v>TINTERN SCHOOLS SENIOR COLLEGE</v>
          </cell>
          <cell r="D469">
            <v>80</v>
          </cell>
          <cell r="E469">
            <v>25</v>
          </cell>
          <cell r="F469">
            <v>75</v>
          </cell>
          <cell r="G469">
            <v>24</v>
          </cell>
          <cell r="H469">
            <v>105</v>
          </cell>
          <cell r="I469">
            <v>99</v>
          </cell>
          <cell r="J469">
            <v>94</v>
          </cell>
        </row>
        <row r="470">
          <cell r="B470" t="str">
            <v>01911</v>
          </cell>
          <cell r="C470" t="str">
            <v>COVENANT COLLEGE</v>
          </cell>
          <cell r="D470">
            <v>31</v>
          </cell>
          <cell r="E470">
            <v>0</v>
          </cell>
          <cell r="F470">
            <v>17</v>
          </cell>
          <cell r="G470">
            <v>0</v>
          </cell>
          <cell r="H470">
            <v>31</v>
          </cell>
          <cell r="I470">
            <v>17</v>
          </cell>
          <cell r="J470">
            <v>55</v>
          </cell>
        </row>
        <row r="471">
          <cell r="B471" t="str">
            <v>01912</v>
          </cell>
          <cell r="C471" t="str">
            <v>AL-TAQWA COLLEGE</v>
          </cell>
          <cell r="D471">
            <v>46</v>
          </cell>
          <cell r="E471">
            <v>0</v>
          </cell>
          <cell r="F471">
            <v>43</v>
          </cell>
          <cell r="G471">
            <v>0</v>
          </cell>
          <cell r="H471">
            <v>46</v>
          </cell>
          <cell r="I471">
            <v>43</v>
          </cell>
          <cell r="J471">
            <v>93</v>
          </cell>
        </row>
        <row r="472">
          <cell r="B472" t="str">
            <v>01913</v>
          </cell>
          <cell r="C472" t="str">
            <v>ST MARY'S COPTIC ORTHODOX COLLEGE</v>
          </cell>
          <cell r="D472">
            <v>48</v>
          </cell>
          <cell r="E472">
            <v>0</v>
          </cell>
          <cell r="F472">
            <v>46</v>
          </cell>
          <cell r="G472">
            <v>0</v>
          </cell>
          <cell r="H472">
            <v>48</v>
          </cell>
          <cell r="I472">
            <v>46</v>
          </cell>
          <cell r="J472">
            <v>96</v>
          </cell>
        </row>
        <row r="473">
          <cell r="B473" t="str">
            <v>01915</v>
          </cell>
          <cell r="C473" t="str">
            <v>SOUTH COAST CHRISTIAN COLLEGE</v>
          </cell>
          <cell r="D473">
            <v>2</v>
          </cell>
          <cell r="E473">
            <v>0</v>
          </cell>
          <cell r="F473">
            <v>1</v>
          </cell>
          <cell r="G473">
            <v>0</v>
          </cell>
          <cell r="H473">
            <v>2</v>
          </cell>
          <cell r="I473">
            <v>1</v>
          </cell>
          <cell r="J473">
            <v>50</v>
          </cell>
        </row>
        <row r="474">
          <cell r="B474" t="str">
            <v>01918</v>
          </cell>
          <cell r="C474" t="str">
            <v>WAVERLEY CHRISTIAN COLLEGE</v>
          </cell>
          <cell r="D474">
            <v>114</v>
          </cell>
          <cell r="E474">
            <v>0</v>
          </cell>
          <cell r="F474">
            <v>111</v>
          </cell>
          <cell r="G474">
            <v>0</v>
          </cell>
          <cell r="H474">
            <v>114</v>
          </cell>
          <cell r="I474">
            <v>111</v>
          </cell>
          <cell r="J474">
            <v>97</v>
          </cell>
        </row>
        <row r="475">
          <cell r="B475" t="str">
            <v>01922</v>
          </cell>
          <cell r="C475" t="str">
            <v>MINARET COLLEGE</v>
          </cell>
          <cell r="D475">
            <v>61</v>
          </cell>
          <cell r="E475">
            <v>0</v>
          </cell>
          <cell r="F475">
            <v>61</v>
          </cell>
          <cell r="G475">
            <v>0</v>
          </cell>
          <cell r="H475">
            <v>61</v>
          </cell>
          <cell r="I475">
            <v>61</v>
          </cell>
          <cell r="J475">
            <v>100</v>
          </cell>
        </row>
        <row r="476">
          <cell r="B476" t="str">
            <v>01932</v>
          </cell>
          <cell r="C476" t="str">
            <v>HILLCREST CHRISTIAN COLLEGE - AYR HILL CAMPUS</v>
          </cell>
          <cell r="D476">
            <v>65</v>
          </cell>
          <cell r="E476">
            <v>0</v>
          </cell>
          <cell r="F476">
            <v>58</v>
          </cell>
          <cell r="G476">
            <v>0</v>
          </cell>
          <cell r="H476">
            <v>65</v>
          </cell>
          <cell r="I476">
            <v>58</v>
          </cell>
          <cell r="J476">
            <v>89</v>
          </cell>
        </row>
        <row r="477">
          <cell r="B477" t="str">
            <v>01933</v>
          </cell>
          <cell r="C477" t="str">
            <v>CASEY GRAMMAR SCHOOL</v>
          </cell>
          <cell r="D477">
            <v>37</v>
          </cell>
          <cell r="E477">
            <v>0</v>
          </cell>
          <cell r="F477">
            <v>30</v>
          </cell>
          <cell r="G477">
            <v>0</v>
          </cell>
          <cell r="H477">
            <v>37</v>
          </cell>
          <cell r="I477">
            <v>30</v>
          </cell>
          <cell r="J477">
            <v>81</v>
          </cell>
        </row>
        <row r="478">
          <cell r="B478" t="str">
            <v>01934</v>
          </cell>
          <cell r="C478" t="str">
            <v>THE KING DAVID SCHOOL</v>
          </cell>
          <cell r="D478">
            <v>51</v>
          </cell>
          <cell r="E478">
            <v>0</v>
          </cell>
          <cell r="F478">
            <v>51</v>
          </cell>
          <cell r="G478">
            <v>0</v>
          </cell>
          <cell r="H478">
            <v>51</v>
          </cell>
          <cell r="I478">
            <v>51</v>
          </cell>
          <cell r="J478">
            <v>100</v>
          </cell>
        </row>
        <row r="479">
          <cell r="B479" t="str">
            <v>01940</v>
          </cell>
          <cell r="C479" t="str">
            <v>LIGHTHOUSE CHRISTIAN COLLEGE</v>
          </cell>
          <cell r="D479">
            <v>22</v>
          </cell>
          <cell r="E479">
            <v>0</v>
          </cell>
          <cell r="F479">
            <v>18</v>
          </cell>
          <cell r="G479">
            <v>0</v>
          </cell>
          <cell r="H479">
            <v>22</v>
          </cell>
          <cell r="I479">
            <v>18</v>
          </cell>
          <cell r="J479">
            <v>82</v>
          </cell>
        </row>
        <row r="480">
          <cell r="B480" t="str">
            <v>01941</v>
          </cell>
          <cell r="C480" t="str">
            <v>ST THOMAS AQUINAS COLLEGE</v>
          </cell>
          <cell r="D480">
            <v>16</v>
          </cell>
          <cell r="E480">
            <v>0</v>
          </cell>
          <cell r="F480">
            <v>11</v>
          </cell>
          <cell r="G480">
            <v>0</v>
          </cell>
          <cell r="H480">
            <v>16</v>
          </cell>
          <cell r="I480">
            <v>11</v>
          </cell>
          <cell r="J480">
            <v>69</v>
          </cell>
        </row>
        <row r="481">
          <cell r="B481" t="str">
            <v>01942</v>
          </cell>
          <cell r="C481" t="str">
            <v>NORTHSIDE CHRISTIAN COLLEGE</v>
          </cell>
          <cell r="D481">
            <v>11</v>
          </cell>
          <cell r="E481">
            <v>0</v>
          </cell>
          <cell r="F481">
            <v>6</v>
          </cell>
          <cell r="G481">
            <v>0</v>
          </cell>
          <cell r="H481">
            <v>11</v>
          </cell>
          <cell r="I481">
            <v>6</v>
          </cell>
          <cell r="J481">
            <v>55</v>
          </cell>
        </row>
        <row r="482">
          <cell r="B482" t="str">
            <v>01943</v>
          </cell>
          <cell r="C482" t="str">
            <v>MELTON CHRISTIAN COLLEGE</v>
          </cell>
          <cell r="D482">
            <v>18</v>
          </cell>
          <cell r="E482">
            <v>0</v>
          </cell>
          <cell r="F482">
            <v>9</v>
          </cell>
          <cell r="G482">
            <v>0</v>
          </cell>
          <cell r="H482">
            <v>18</v>
          </cell>
          <cell r="I482">
            <v>9</v>
          </cell>
          <cell r="J482">
            <v>50</v>
          </cell>
        </row>
        <row r="483">
          <cell r="B483" t="str">
            <v>01946</v>
          </cell>
          <cell r="C483" t="str">
            <v>F.C.J. COLLEGE</v>
          </cell>
          <cell r="D483">
            <v>52</v>
          </cell>
          <cell r="E483">
            <v>0</v>
          </cell>
          <cell r="F483">
            <v>46</v>
          </cell>
          <cell r="G483">
            <v>0</v>
          </cell>
          <cell r="H483">
            <v>52</v>
          </cell>
          <cell r="I483">
            <v>46</v>
          </cell>
          <cell r="J483">
            <v>88</v>
          </cell>
        </row>
        <row r="484">
          <cell r="B484" t="str">
            <v>01949</v>
          </cell>
          <cell r="C484" t="str">
            <v>AITKEN COLLEGE</v>
          </cell>
          <cell r="D484">
            <v>127</v>
          </cell>
          <cell r="E484">
            <v>0</v>
          </cell>
          <cell r="F484">
            <v>118</v>
          </cell>
          <cell r="G484">
            <v>0</v>
          </cell>
          <cell r="H484">
            <v>127</v>
          </cell>
          <cell r="I484">
            <v>118</v>
          </cell>
          <cell r="J484">
            <v>93</v>
          </cell>
        </row>
        <row r="485">
          <cell r="B485" t="str">
            <v>01967</v>
          </cell>
          <cell r="C485" t="str">
            <v>STOTT'S COLLEGES</v>
          </cell>
          <cell r="D485">
            <v>9</v>
          </cell>
          <cell r="E485">
            <v>0</v>
          </cell>
          <cell r="F485">
            <v>4</v>
          </cell>
          <cell r="G485">
            <v>0</v>
          </cell>
          <cell r="H485">
            <v>9</v>
          </cell>
          <cell r="I485">
            <v>4</v>
          </cell>
          <cell r="J485">
            <v>44</v>
          </cell>
        </row>
        <row r="486">
          <cell r="B486" t="str">
            <v>01986</v>
          </cell>
          <cell r="C486" t="str">
            <v>OZFORD COLLEGE</v>
          </cell>
          <cell r="D486">
            <v>27</v>
          </cell>
          <cell r="E486">
            <v>0</v>
          </cell>
          <cell r="F486">
            <v>16</v>
          </cell>
          <cell r="G486">
            <v>0</v>
          </cell>
          <cell r="H486">
            <v>27</v>
          </cell>
          <cell r="I486">
            <v>16</v>
          </cell>
          <cell r="J486">
            <v>59</v>
          </cell>
        </row>
        <row r="487">
          <cell r="B487" t="str">
            <v>01987</v>
          </cell>
          <cell r="C487" t="str">
            <v>THE PENINSULA SCHOOL - TEDA INTERNATIONAL SCHOOL CHINA</v>
          </cell>
          <cell r="D487">
            <v>16</v>
          </cell>
          <cell r="E487">
            <v>0</v>
          </cell>
          <cell r="F487">
            <v>0</v>
          </cell>
          <cell r="G487">
            <v>0</v>
          </cell>
          <cell r="H487">
            <v>16</v>
          </cell>
          <cell r="I487">
            <v>0</v>
          </cell>
          <cell r="J487">
            <v>0</v>
          </cell>
        </row>
        <row r="488">
          <cell r="B488" t="str">
            <v>01994</v>
          </cell>
          <cell r="C488" t="str">
            <v>HAILEYBURY LI HUI HIGH SCHOOL</v>
          </cell>
          <cell r="D488">
            <v>77</v>
          </cell>
          <cell r="E488">
            <v>0</v>
          </cell>
          <cell r="F488">
            <v>76</v>
          </cell>
          <cell r="G488">
            <v>0</v>
          </cell>
          <cell r="H488">
            <v>77</v>
          </cell>
          <cell r="I488">
            <v>76</v>
          </cell>
          <cell r="J488">
            <v>99</v>
          </cell>
        </row>
        <row r="489">
          <cell r="B489" t="str">
            <v>01995</v>
          </cell>
          <cell r="C489" t="str">
            <v>HAILEYBURY QINGDAO NO 19 HIGH SCHOOL</v>
          </cell>
          <cell r="D489">
            <v>28</v>
          </cell>
          <cell r="E489">
            <v>0</v>
          </cell>
          <cell r="F489">
            <v>27</v>
          </cell>
          <cell r="G489">
            <v>0</v>
          </cell>
          <cell r="H489">
            <v>28</v>
          </cell>
          <cell r="I489">
            <v>27</v>
          </cell>
          <cell r="J489">
            <v>96</v>
          </cell>
        </row>
        <row r="490">
          <cell r="B490" t="str">
            <v>11313</v>
          </cell>
          <cell r="C490" t="str">
            <v>ST AUGUSTINE'S COLLEGE</v>
          </cell>
          <cell r="D490">
            <v>24</v>
          </cell>
          <cell r="E490">
            <v>0</v>
          </cell>
          <cell r="F490">
            <v>23</v>
          </cell>
          <cell r="G490">
            <v>0</v>
          </cell>
          <cell r="H490">
            <v>24</v>
          </cell>
          <cell r="I490">
            <v>23</v>
          </cell>
          <cell r="J490">
            <v>96</v>
          </cell>
        </row>
        <row r="491">
          <cell r="B491" t="str">
            <v>11396</v>
          </cell>
          <cell r="C491" t="str">
            <v>HERITAGE COLLEGE</v>
          </cell>
          <cell r="D491">
            <v>14</v>
          </cell>
          <cell r="E491">
            <v>0</v>
          </cell>
          <cell r="F491">
            <v>10</v>
          </cell>
          <cell r="G491">
            <v>0</v>
          </cell>
          <cell r="H491">
            <v>14</v>
          </cell>
          <cell r="I491">
            <v>10</v>
          </cell>
          <cell r="J491">
            <v>71</v>
          </cell>
        </row>
        <row r="492">
          <cell r="B492" t="str">
            <v>11481</v>
          </cell>
          <cell r="C492" t="str">
            <v>GILSON COLLEGE</v>
          </cell>
          <cell r="D492">
            <v>55</v>
          </cell>
          <cell r="E492">
            <v>0</v>
          </cell>
          <cell r="F492">
            <v>46</v>
          </cell>
          <cell r="G492">
            <v>0</v>
          </cell>
          <cell r="H492">
            <v>55</v>
          </cell>
          <cell r="I492">
            <v>46</v>
          </cell>
          <cell r="J492">
            <v>84</v>
          </cell>
        </row>
        <row r="493">
          <cell r="B493" t="str">
            <v>11505</v>
          </cell>
          <cell r="C493" t="str">
            <v>MOUNTAIN DISTRICT CHRISTIAN SCHOOL</v>
          </cell>
          <cell r="D493">
            <v>10</v>
          </cell>
          <cell r="E493">
            <v>0</v>
          </cell>
          <cell r="F493">
            <v>7</v>
          </cell>
          <cell r="G493">
            <v>0</v>
          </cell>
          <cell r="H493">
            <v>10</v>
          </cell>
          <cell r="I493">
            <v>7</v>
          </cell>
          <cell r="J493">
            <v>70</v>
          </cell>
        </row>
        <row r="494">
          <cell r="B494" t="str">
            <v>11533</v>
          </cell>
          <cell r="C494" t="str">
            <v>BELGRAVE HEIGHTS CHRISTIAN SCHOOL</v>
          </cell>
          <cell r="D494">
            <v>21</v>
          </cell>
          <cell r="E494">
            <v>0</v>
          </cell>
          <cell r="F494">
            <v>15</v>
          </cell>
          <cell r="G494">
            <v>0</v>
          </cell>
          <cell r="H494">
            <v>21</v>
          </cell>
          <cell r="I494">
            <v>15</v>
          </cell>
          <cell r="J494">
            <v>71</v>
          </cell>
        </row>
        <row r="495">
          <cell r="B495" t="str">
            <v>11535</v>
          </cell>
          <cell r="C495" t="str">
            <v>ST ANDREWS CHRISTIAN COLLEGE</v>
          </cell>
          <cell r="D495">
            <v>10</v>
          </cell>
          <cell r="E495">
            <v>0</v>
          </cell>
          <cell r="F495">
            <v>10</v>
          </cell>
          <cell r="G495">
            <v>0</v>
          </cell>
          <cell r="H495">
            <v>10</v>
          </cell>
          <cell r="I495">
            <v>10</v>
          </cell>
          <cell r="J495">
            <v>100</v>
          </cell>
        </row>
        <row r="496">
          <cell r="B496" t="str">
            <v>11551</v>
          </cell>
          <cell r="C496" t="str">
            <v>KINGS COLLEGE</v>
          </cell>
          <cell r="D496">
            <v>14</v>
          </cell>
          <cell r="E496">
            <v>0</v>
          </cell>
          <cell r="F496">
            <v>13</v>
          </cell>
          <cell r="G496">
            <v>0</v>
          </cell>
          <cell r="H496">
            <v>14</v>
          </cell>
          <cell r="I496">
            <v>13</v>
          </cell>
          <cell r="J496">
            <v>93</v>
          </cell>
        </row>
        <row r="497">
          <cell r="B497" t="str">
            <v>11557</v>
          </cell>
          <cell r="C497" t="str">
            <v>LITTLE YARRA STEINER SCHOOL</v>
          </cell>
          <cell r="D497">
            <v>16</v>
          </cell>
          <cell r="E497">
            <v>0</v>
          </cell>
          <cell r="F497">
            <v>8</v>
          </cell>
          <cell r="G497">
            <v>0</v>
          </cell>
          <cell r="H497">
            <v>16</v>
          </cell>
          <cell r="I497">
            <v>8</v>
          </cell>
          <cell r="J497">
            <v>50</v>
          </cell>
        </row>
        <row r="498">
          <cell r="B498" t="str">
            <v>11567</v>
          </cell>
          <cell r="C498" t="str">
            <v>VICTORY LUTHERAN COLLEGE</v>
          </cell>
          <cell r="D498">
            <v>20</v>
          </cell>
          <cell r="E498">
            <v>0</v>
          </cell>
          <cell r="F498">
            <v>17</v>
          </cell>
          <cell r="G498">
            <v>0</v>
          </cell>
          <cell r="H498">
            <v>20</v>
          </cell>
          <cell r="I498">
            <v>17</v>
          </cell>
          <cell r="J498">
            <v>85</v>
          </cell>
        </row>
        <row r="499">
          <cell r="B499" t="str">
            <v>11577</v>
          </cell>
          <cell r="C499" t="str">
            <v>ILIM COLLEGE OF AUSTRALIA</v>
          </cell>
          <cell r="D499">
            <v>39</v>
          </cell>
          <cell r="E499">
            <v>0</v>
          </cell>
          <cell r="F499">
            <v>34</v>
          </cell>
          <cell r="G499">
            <v>0</v>
          </cell>
          <cell r="H499">
            <v>39</v>
          </cell>
          <cell r="I499">
            <v>34</v>
          </cell>
          <cell r="J499">
            <v>87</v>
          </cell>
        </row>
        <row r="500">
          <cell r="B500" t="str">
            <v>11578</v>
          </cell>
          <cell r="C500" t="str">
            <v>ST ANTHONY'S COPTIC ORTHODOX COLLEGE</v>
          </cell>
          <cell r="D500">
            <v>16</v>
          </cell>
          <cell r="E500">
            <v>0</v>
          </cell>
          <cell r="F500">
            <v>9</v>
          </cell>
          <cell r="G500">
            <v>0</v>
          </cell>
          <cell r="H500">
            <v>16</v>
          </cell>
          <cell r="I500">
            <v>9</v>
          </cell>
          <cell r="J500">
            <v>56</v>
          </cell>
        </row>
        <row r="501">
          <cell r="B501" t="str">
            <v>11586</v>
          </cell>
          <cell r="C501" t="str">
            <v>ISIK COLLEGE</v>
          </cell>
          <cell r="D501">
            <v>66</v>
          </cell>
          <cell r="E501">
            <v>0</v>
          </cell>
          <cell r="F501">
            <v>64</v>
          </cell>
          <cell r="G501">
            <v>0</v>
          </cell>
          <cell r="H501">
            <v>66</v>
          </cell>
          <cell r="I501">
            <v>64</v>
          </cell>
          <cell r="J501">
            <v>97</v>
          </cell>
        </row>
        <row r="502">
          <cell r="B502" t="str">
            <v>11592</v>
          </cell>
          <cell r="C502" t="str">
            <v>DARUL ULUM COLLEGE OF VICTORIA</v>
          </cell>
          <cell r="D502">
            <v>31</v>
          </cell>
          <cell r="E502">
            <v>0</v>
          </cell>
          <cell r="F502">
            <v>26</v>
          </cell>
          <cell r="G502">
            <v>0</v>
          </cell>
          <cell r="H502">
            <v>31</v>
          </cell>
          <cell r="I502">
            <v>26</v>
          </cell>
          <cell r="J502">
            <v>84</v>
          </cell>
        </row>
        <row r="503">
          <cell r="B503" t="str">
            <v>11799</v>
          </cell>
          <cell r="C503" t="str">
            <v>LAKES ENTRANCE SECONDARY COLLEGE</v>
          </cell>
          <cell r="D503">
            <v>21</v>
          </cell>
          <cell r="E503">
            <v>0</v>
          </cell>
          <cell r="F503">
            <v>17</v>
          </cell>
          <cell r="G503">
            <v>0</v>
          </cell>
          <cell r="H503">
            <v>21</v>
          </cell>
          <cell r="I503">
            <v>17</v>
          </cell>
          <cell r="J503">
            <v>81</v>
          </cell>
        </row>
        <row r="504">
          <cell r="B504" t="str">
            <v>11800</v>
          </cell>
          <cell r="C504" t="str">
            <v>SIMONDS CATHOLIC COLLEGE</v>
          </cell>
          <cell r="D504">
            <v>73</v>
          </cell>
          <cell r="E504">
            <v>0</v>
          </cell>
          <cell r="F504">
            <v>68</v>
          </cell>
          <cell r="G504">
            <v>0</v>
          </cell>
          <cell r="H504">
            <v>73</v>
          </cell>
          <cell r="I504">
            <v>68</v>
          </cell>
          <cell r="J504">
            <v>93</v>
          </cell>
        </row>
        <row r="505">
          <cell r="B505" t="str">
            <v>11802</v>
          </cell>
          <cell r="C505" t="str">
            <v>ANTONINE COLLEGE</v>
          </cell>
          <cell r="D505">
            <v>46</v>
          </cell>
          <cell r="E505">
            <v>0</v>
          </cell>
          <cell r="F505">
            <v>38</v>
          </cell>
          <cell r="G505">
            <v>0</v>
          </cell>
          <cell r="H505">
            <v>46</v>
          </cell>
          <cell r="I505">
            <v>38</v>
          </cell>
          <cell r="J505">
            <v>83</v>
          </cell>
        </row>
        <row r="506">
          <cell r="B506" t="str">
            <v>11806</v>
          </cell>
          <cell r="C506" t="str">
            <v>CATHOLIC REGIONAL COLLEGE MELTON</v>
          </cell>
          <cell r="D506">
            <v>93</v>
          </cell>
          <cell r="E506">
            <v>0</v>
          </cell>
          <cell r="F506">
            <v>75</v>
          </cell>
          <cell r="G506">
            <v>0</v>
          </cell>
          <cell r="H506">
            <v>93</v>
          </cell>
          <cell r="I506">
            <v>75</v>
          </cell>
          <cell r="J506">
            <v>81</v>
          </cell>
        </row>
        <row r="507">
          <cell r="B507" t="str">
            <v>11808</v>
          </cell>
          <cell r="C507" t="str">
            <v>THOMAS CARR COLLEGE</v>
          </cell>
          <cell r="D507">
            <v>163</v>
          </cell>
          <cell r="E507">
            <v>0</v>
          </cell>
          <cell r="F507">
            <v>137</v>
          </cell>
          <cell r="G507">
            <v>0</v>
          </cell>
          <cell r="H507">
            <v>163</v>
          </cell>
          <cell r="I507">
            <v>137</v>
          </cell>
          <cell r="J507">
            <v>84</v>
          </cell>
        </row>
        <row r="508">
          <cell r="B508" t="str">
            <v>11843</v>
          </cell>
          <cell r="C508" t="str">
            <v>EAST PRESTON ISLAMIC COLLEGE</v>
          </cell>
          <cell r="D508">
            <v>6</v>
          </cell>
          <cell r="E508">
            <v>0</v>
          </cell>
          <cell r="F508">
            <v>6</v>
          </cell>
          <cell r="G508">
            <v>0</v>
          </cell>
          <cell r="H508">
            <v>6</v>
          </cell>
          <cell r="I508">
            <v>6</v>
          </cell>
          <cell r="J508">
            <v>100</v>
          </cell>
        </row>
        <row r="509">
          <cell r="B509" t="str">
            <v>11954</v>
          </cell>
          <cell r="C509" t="str">
            <v>HEATHERTON CHRISTIAN COLLEGE</v>
          </cell>
          <cell r="D509">
            <v>16</v>
          </cell>
          <cell r="E509">
            <v>0</v>
          </cell>
          <cell r="F509">
            <v>12</v>
          </cell>
          <cell r="G509">
            <v>0</v>
          </cell>
          <cell r="H509">
            <v>16</v>
          </cell>
          <cell r="I509">
            <v>12</v>
          </cell>
          <cell r="J509">
            <v>75</v>
          </cell>
        </row>
        <row r="510">
          <cell r="B510" t="str">
            <v>11959</v>
          </cell>
          <cell r="C510" t="str">
            <v>BALLARAT CHRISTIAN COLLEGE</v>
          </cell>
          <cell r="D510">
            <v>14</v>
          </cell>
          <cell r="E510">
            <v>0</v>
          </cell>
          <cell r="F510">
            <v>11</v>
          </cell>
          <cell r="G510">
            <v>0</v>
          </cell>
          <cell r="H510">
            <v>14</v>
          </cell>
          <cell r="I510">
            <v>11</v>
          </cell>
          <cell r="J510">
            <v>79</v>
          </cell>
        </row>
        <row r="511">
          <cell r="B511" t="str">
            <v>11961</v>
          </cell>
          <cell r="C511" t="str">
            <v>ALIA COLLEGE</v>
          </cell>
          <cell r="D511">
            <v>13</v>
          </cell>
          <cell r="E511">
            <v>0</v>
          </cell>
          <cell r="F511">
            <v>10</v>
          </cell>
          <cell r="G511">
            <v>0</v>
          </cell>
          <cell r="H511">
            <v>13</v>
          </cell>
          <cell r="I511">
            <v>10</v>
          </cell>
          <cell r="J511">
            <v>77</v>
          </cell>
        </row>
        <row r="512">
          <cell r="B512" t="str">
            <v>12537</v>
          </cell>
          <cell r="C512" t="str">
            <v>MERINDA PARK LEARNING AND COMMUNITY CENTRE INC</v>
          </cell>
          <cell r="D512">
            <v>1</v>
          </cell>
          <cell r="E512">
            <v>0</v>
          </cell>
          <cell r="F512">
            <v>0</v>
          </cell>
          <cell r="G512">
            <v>0</v>
          </cell>
          <cell r="H512">
            <v>1</v>
          </cell>
          <cell r="I512">
            <v>0</v>
          </cell>
          <cell r="J512">
            <v>0</v>
          </cell>
        </row>
        <row r="513">
          <cell r="B513" t="str">
            <v>12556</v>
          </cell>
          <cell r="C513" t="str">
            <v>MORRISON HOUSE</v>
          </cell>
          <cell r="D513">
            <v>1</v>
          </cell>
          <cell r="E513">
            <v>0</v>
          </cell>
          <cell r="F513">
            <v>0</v>
          </cell>
          <cell r="G513">
            <v>0</v>
          </cell>
          <cell r="H513">
            <v>1</v>
          </cell>
          <cell r="I513">
            <v>0</v>
          </cell>
          <cell r="J513">
            <v>0</v>
          </cell>
        </row>
        <row r="514">
          <cell r="B514" t="str">
            <v>12566</v>
          </cell>
          <cell r="C514" t="str">
            <v>NARRE COMMUNITY LEARNING CENTRE</v>
          </cell>
          <cell r="D514">
            <v>1</v>
          </cell>
          <cell r="E514">
            <v>0</v>
          </cell>
          <cell r="F514">
            <v>0</v>
          </cell>
          <cell r="G514">
            <v>0</v>
          </cell>
          <cell r="H514">
            <v>1</v>
          </cell>
          <cell r="I514">
            <v>0</v>
          </cell>
          <cell r="J514">
            <v>0</v>
          </cell>
        </row>
        <row r="515">
          <cell r="B515" t="str">
            <v>12598</v>
          </cell>
          <cell r="C515" t="str">
            <v>NORTHERN MELBOURNE INSTITUTE OF TAFE (NMIT)</v>
          </cell>
          <cell r="D515">
            <v>5</v>
          </cell>
          <cell r="E515">
            <v>0</v>
          </cell>
          <cell r="F515">
            <v>0</v>
          </cell>
          <cell r="G515">
            <v>0</v>
          </cell>
          <cell r="H515">
            <v>5</v>
          </cell>
          <cell r="I515">
            <v>0</v>
          </cell>
          <cell r="J515">
            <v>0</v>
          </cell>
        </row>
        <row r="516">
          <cell r="B516" t="str">
            <v>12728</v>
          </cell>
          <cell r="C516" t="str">
            <v>SKILLSPLUS LTD</v>
          </cell>
          <cell r="D516">
            <v>2</v>
          </cell>
          <cell r="E516">
            <v>0</v>
          </cell>
          <cell r="F516">
            <v>0</v>
          </cell>
          <cell r="G516">
            <v>0</v>
          </cell>
          <cell r="H516">
            <v>2</v>
          </cell>
          <cell r="I516">
            <v>0</v>
          </cell>
          <cell r="J516">
            <v>0</v>
          </cell>
        </row>
        <row r="517">
          <cell r="B517" t="str">
            <v>12911</v>
          </cell>
          <cell r="C517" t="str">
            <v>LAKEVIEW SENIOR COLLEGE</v>
          </cell>
          <cell r="D517">
            <v>198</v>
          </cell>
          <cell r="E517">
            <v>0</v>
          </cell>
          <cell r="F517">
            <v>190</v>
          </cell>
          <cell r="G517">
            <v>0</v>
          </cell>
          <cell r="H517">
            <v>198</v>
          </cell>
          <cell r="I517">
            <v>190</v>
          </cell>
          <cell r="J517">
            <v>96</v>
          </cell>
        </row>
        <row r="518">
          <cell r="B518" t="str">
            <v>12965</v>
          </cell>
          <cell r="C518" t="str">
            <v>CHRIST THE KING ANGLICAN COLLEGE</v>
          </cell>
          <cell r="D518">
            <v>3</v>
          </cell>
          <cell r="E518">
            <v>0</v>
          </cell>
          <cell r="F518">
            <v>3</v>
          </cell>
          <cell r="G518">
            <v>0</v>
          </cell>
          <cell r="H518">
            <v>3</v>
          </cell>
          <cell r="I518">
            <v>3</v>
          </cell>
          <cell r="J518">
            <v>100</v>
          </cell>
        </row>
        <row r="519">
          <cell r="B519" t="str">
            <v>12967</v>
          </cell>
          <cell r="C519" t="str">
            <v>MT HIRA COLLEGE</v>
          </cell>
          <cell r="D519">
            <v>16</v>
          </cell>
          <cell r="E519">
            <v>0</v>
          </cell>
          <cell r="F519">
            <v>14</v>
          </cell>
          <cell r="G519">
            <v>0</v>
          </cell>
          <cell r="H519">
            <v>16</v>
          </cell>
          <cell r="I519">
            <v>14</v>
          </cell>
          <cell r="J519">
            <v>88</v>
          </cell>
        </row>
        <row r="520">
          <cell r="B520" t="str">
            <v>13401</v>
          </cell>
          <cell r="C520" t="str">
            <v>ISIK COLLEGE - DANDENONG CAMPUS</v>
          </cell>
          <cell r="D520">
            <v>31</v>
          </cell>
          <cell r="E520">
            <v>0</v>
          </cell>
          <cell r="F520">
            <v>30</v>
          </cell>
          <cell r="G520">
            <v>0</v>
          </cell>
          <cell r="H520">
            <v>31</v>
          </cell>
          <cell r="I520">
            <v>30</v>
          </cell>
          <cell r="J520">
            <v>97</v>
          </cell>
        </row>
        <row r="521">
          <cell r="B521" t="str">
            <v>13409</v>
          </cell>
          <cell r="C521" t="str">
            <v>KAMBRYA COLLEGE</v>
          </cell>
          <cell r="D521">
            <v>111</v>
          </cell>
          <cell r="E521">
            <v>0</v>
          </cell>
          <cell r="F521">
            <v>81</v>
          </cell>
          <cell r="G521">
            <v>0</v>
          </cell>
          <cell r="H521">
            <v>111</v>
          </cell>
          <cell r="I521">
            <v>81</v>
          </cell>
          <cell r="J521">
            <v>73</v>
          </cell>
        </row>
        <row r="522">
          <cell r="B522" t="str">
            <v>13410</v>
          </cell>
          <cell r="C522" t="str">
            <v>NARRE WARREN SOUTH P-12 COLLEGE</v>
          </cell>
          <cell r="D522">
            <v>125</v>
          </cell>
          <cell r="E522">
            <v>0</v>
          </cell>
          <cell r="F522">
            <v>75</v>
          </cell>
          <cell r="G522">
            <v>0</v>
          </cell>
          <cell r="H522">
            <v>125</v>
          </cell>
          <cell r="I522">
            <v>75</v>
          </cell>
          <cell r="J522">
            <v>60</v>
          </cell>
        </row>
        <row r="523">
          <cell r="B523" t="str">
            <v>13439</v>
          </cell>
          <cell r="C523" t="str">
            <v>GLENEAGLES SECONDARY COLLEGE</v>
          </cell>
          <cell r="D523">
            <v>97</v>
          </cell>
          <cell r="E523">
            <v>0</v>
          </cell>
          <cell r="F523">
            <v>89</v>
          </cell>
          <cell r="G523">
            <v>0</v>
          </cell>
          <cell r="H523">
            <v>97</v>
          </cell>
          <cell r="I523">
            <v>89</v>
          </cell>
          <cell r="J523">
            <v>92</v>
          </cell>
        </row>
        <row r="524">
          <cell r="B524" t="str">
            <v>13440</v>
          </cell>
          <cell r="C524" t="str">
            <v>FOUNTAIN GATE SECONDARY COLLEGE</v>
          </cell>
          <cell r="D524">
            <v>93</v>
          </cell>
          <cell r="E524">
            <v>0</v>
          </cell>
          <cell r="F524">
            <v>74</v>
          </cell>
          <cell r="G524">
            <v>0</v>
          </cell>
          <cell r="H524">
            <v>93</v>
          </cell>
          <cell r="I524">
            <v>74</v>
          </cell>
          <cell r="J524">
            <v>80</v>
          </cell>
        </row>
        <row r="525">
          <cell r="B525" t="str">
            <v>13461</v>
          </cell>
          <cell r="C525" t="str">
            <v>GLENVALE SCHOOL</v>
          </cell>
          <cell r="D525">
            <v>55</v>
          </cell>
          <cell r="E525">
            <v>0</v>
          </cell>
          <cell r="F525">
            <v>0</v>
          </cell>
          <cell r="G525">
            <v>0</v>
          </cell>
          <cell r="H525">
            <v>55</v>
          </cell>
          <cell r="I525">
            <v>0</v>
          </cell>
          <cell r="J525">
            <v>0</v>
          </cell>
        </row>
        <row r="526">
          <cell r="B526" t="str">
            <v>13462</v>
          </cell>
          <cell r="C526" t="str">
            <v>GEELONG BAPTIST COLLEGE</v>
          </cell>
          <cell r="D526">
            <v>10</v>
          </cell>
          <cell r="E526">
            <v>0</v>
          </cell>
          <cell r="F526">
            <v>10</v>
          </cell>
          <cell r="G526">
            <v>0</v>
          </cell>
          <cell r="H526">
            <v>10</v>
          </cell>
          <cell r="I526">
            <v>10</v>
          </cell>
          <cell r="J526">
            <v>100</v>
          </cell>
        </row>
        <row r="527">
          <cell r="B527" t="str">
            <v>13488</v>
          </cell>
          <cell r="C527" t="str">
            <v>FLINDERS CHRISTIAN COMMUNITY COLLEGE - CARRUM DOWNS CAMPUS</v>
          </cell>
          <cell r="D527">
            <v>50</v>
          </cell>
          <cell r="E527">
            <v>0</v>
          </cell>
          <cell r="F527">
            <v>45</v>
          </cell>
          <cell r="G527">
            <v>0</v>
          </cell>
          <cell r="H527">
            <v>50</v>
          </cell>
          <cell r="I527">
            <v>45</v>
          </cell>
          <cell r="J527">
            <v>90</v>
          </cell>
        </row>
        <row r="528">
          <cell r="B528" t="str">
            <v>13732</v>
          </cell>
          <cell r="C528" t="str">
            <v>LARA SECONDARY COLLEGE</v>
          </cell>
          <cell r="D528">
            <v>82</v>
          </cell>
          <cell r="E528">
            <v>0</v>
          </cell>
          <cell r="F528">
            <v>60</v>
          </cell>
          <cell r="G528">
            <v>0</v>
          </cell>
          <cell r="H528">
            <v>82</v>
          </cell>
          <cell r="I528">
            <v>60</v>
          </cell>
          <cell r="J528">
            <v>73</v>
          </cell>
        </row>
        <row r="529">
          <cell r="B529" t="str">
            <v>13762</v>
          </cell>
          <cell r="C529" t="str">
            <v>CATHEDRAL COLLEGE</v>
          </cell>
          <cell r="D529">
            <v>16</v>
          </cell>
          <cell r="E529">
            <v>0</v>
          </cell>
          <cell r="F529">
            <v>12</v>
          </cell>
          <cell r="G529">
            <v>0</v>
          </cell>
          <cell r="H529">
            <v>16</v>
          </cell>
          <cell r="I529">
            <v>12</v>
          </cell>
          <cell r="J529">
            <v>75</v>
          </cell>
        </row>
        <row r="530">
          <cell r="B530" t="str">
            <v>14175</v>
          </cell>
          <cell r="C530" t="str">
            <v>CARRUM DOWNS SECONDARY COLLEGE</v>
          </cell>
          <cell r="D530">
            <v>117</v>
          </cell>
          <cell r="E530">
            <v>0</v>
          </cell>
          <cell r="F530">
            <v>79</v>
          </cell>
          <cell r="G530">
            <v>0</v>
          </cell>
          <cell r="H530">
            <v>117</v>
          </cell>
          <cell r="I530">
            <v>79</v>
          </cell>
          <cell r="J530">
            <v>68</v>
          </cell>
        </row>
        <row r="531">
          <cell r="B531" t="str">
            <v>14195</v>
          </cell>
          <cell r="C531" t="str">
            <v>FLINDERS CHRISTIAN COMMUNITY COLLEGE - LATROBE CITY CAMP</v>
          </cell>
          <cell r="D531">
            <v>24</v>
          </cell>
          <cell r="E531">
            <v>0</v>
          </cell>
          <cell r="F531">
            <v>19</v>
          </cell>
          <cell r="G531">
            <v>0</v>
          </cell>
          <cell r="H531">
            <v>24</v>
          </cell>
          <cell r="I531">
            <v>19</v>
          </cell>
          <cell r="J531">
            <v>79</v>
          </cell>
        </row>
        <row r="532">
          <cell r="B532" t="str">
            <v>14362</v>
          </cell>
          <cell r="C532" t="str">
            <v>ISIK COLLEGE - MEADOW FAIR CAMPUS</v>
          </cell>
          <cell r="D532">
            <v>61</v>
          </cell>
          <cell r="E532">
            <v>0</v>
          </cell>
          <cell r="F532">
            <v>61</v>
          </cell>
          <cell r="G532">
            <v>0</v>
          </cell>
          <cell r="H532">
            <v>61</v>
          </cell>
          <cell r="I532">
            <v>61</v>
          </cell>
          <cell r="J532">
            <v>100</v>
          </cell>
        </row>
        <row r="533">
          <cell r="B533" t="str">
            <v>14364</v>
          </cell>
          <cell r="C533" t="str">
            <v>WALLAN SECONDARY COLLEGE</v>
          </cell>
          <cell r="D533">
            <v>65</v>
          </cell>
          <cell r="E533">
            <v>0</v>
          </cell>
          <cell r="F533">
            <v>37</v>
          </cell>
          <cell r="G533">
            <v>0</v>
          </cell>
          <cell r="H533">
            <v>65</v>
          </cell>
          <cell r="I533">
            <v>37</v>
          </cell>
          <cell r="J533">
            <v>57</v>
          </cell>
        </row>
        <row r="534">
          <cell r="B534" t="str">
            <v>14397</v>
          </cell>
          <cell r="C534" t="str">
            <v>THE PENINSULA SCHOOL - NANJING FOREIGN LANGUAGE SCHOOL</v>
          </cell>
          <cell r="D534">
            <v>50</v>
          </cell>
          <cell r="E534">
            <v>0</v>
          </cell>
          <cell r="F534">
            <v>48</v>
          </cell>
          <cell r="G534">
            <v>0</v>
          </cell>
          <cell r="H534">
            <v>50</v>
          </cell>
          <cell r="I534">
            <v>48</v>
          </cell>
          <cell r="J534">
            <v>96</v>
          </cell>
        </row>
        <row r="535">
          <cell r="B535" t="str">
            <v>14398</v>
          </cell>
          <cell r="C535" t="str">
            <v>HAILEYBURY CHENGDU SHUDE HIGH SCHOOL</v>
          </cell>
          <cell r="D535">
            <v>20</v>
          </cell>
          <cell r="E535">
            <v>0</v>
          </cell>
          <cell r="F535">
            <v>20</v>
          </cell>
          <cell r="G535">
            <v>0</v>
          </cell>
          <cell r="H535">
            <v>20</v>
          </cell>
          <cell r="I535">
            <v>20</v>
          </cell>
          <cell r="J535">
            <v>100</v>
          </cell>
        </row>
        <row r="536">
          <cell r="B536" t="str">
            <v>14402</v>
          </cell>
          <cell r="C536" t="str">
            <v>LAKESIDE LUTHERAN COLLEGE</v>
          </cell>
          <cell r="D536">
            <v>10</v>
          </cell>
          <cell r="E536">
            <v>0</v>
          </cell>
          <cell r="F536">
            <v>10</v>
          </cell>
          <cell r="G536">
            <v>0</v>
          </cell>
          <cell r="H536">
            <v>10</v>
          </cell>
          <cell r="I536">
            <v>10</v>
          </cell>
          <cell r="J536">
            <v>100</v>
          </cell>
        </row>
        <row r="537">
          <cell r="B537" t="str">
            <v>14403</v>
          </cell>
          <cell r="C537" t="str">
            <v>SOMERVILLE SECONDARY COLLEGE</v>
          </cell>
          <cell r="D537">
            <v>35</v>
          </cell>
          <cell r="E537">
            <v>0</v>
          </cell>
          <cell r="F537">
            <v>24</v>
          </cell>
          <cell r="G537">
            <v>0</v>
          </cell>
          <cell r="H537">
            <v>35</v>
          </cell>
          <cell r="I537">
            <v>24</v>
          </cell>
          <cell r="J537">
            <v>69</v>
          </cell>
        </row>
        <row r="538">
          <cell r="B538" t="str">
            <v>14425</v>
          </cell>
          <cell r="C538" t="str">
            <v>BEACONHILLS COLLEGE - BERWICK</v>
          </cell>
          <cell r="D538">
            <v>145</v>
          </cell>
          <cell r="E538">
            <v>0</v>
          </cell>
          <cell r="F538">
            <v>131</v>
          </cell>
          <cell r="G538">
            <v>0</v>
          </cell>
          <cell r="H538">
            <v>145</v>
          </cell>
          <cell r="I538">
            <v>131</v>
          </cell>
          <cell r="J538">
            <v>90</v>
          </cell>
        </row>
        <row r="539">
          <cell r="B539" t="str">
            <v>01036</v>
          </cell>
          <cell r="C539" t="str">
            <v>WESLEY COLLEGE</v>
          </cell>
          <cell r="D539">
            <v>154</v>
          </cell>
          <cell r="E539">
            <v>62</v>
          </cell>
          <cell r="F539">
            <v>133</v>
          </cell>
          <cell r="G539">
            <v>60</v>
          </cell>
          <cell r="H539">
            <v>216</v>
          </cell>
          <cell r="I539">
            <v>193</v>
          </cell>
          <cell r="J539">
            <v>89</v>
          </cell>
        </row>
        <row r="540">
          <cell r="B540" t="str">
            <v>14479</v>
          </cell>
          <cell r="C540" t="str">
            <v>COBURG SENIOR HIGH SCHOOL</v>
          </cell>
          <cell r="D540">
            <v>68</v>
          </cell>
          <cell r="E540">
            <v>0</v>
          </cell>
          <cell r="F540">
            <v>51</v>
          </cell>
          <cell r="G540">
            <v>0</v>
          </cell>
          <cell r="H540">
            <v>68</v>
          </cell>
          <cell r="I540">
            <v>51</v>
          </cell>
          <cell r="J540">
            <v>75</v>
          </cell>
        </row>
        <row r="541">
          <cell r="B541" t="str">
            <v>14490</v>
          </cell>
          <cell r="C541" t="str">
            <v>HAILEYBURY WUHAN FOREIGN LANGUAGES SCHOOL</v>
          </cell>
          <cell r="D541">
            <v>46</v>
          </cell>
          <cell r="E541">
            <v>0</v>
          </cell>
          <cell r="F541">
            <v>45</v>
          </cell>
          <cell r="G541">
            <v>0</v>
          </cell>
          <cell r="H541">
            <v>46</v>
          </cell>
          <cell r="I541">
            <v>45</v>
          </cell>
          <cell r="J541">
            <v>98</v>
          </cell>
        </row>
        <row r="542">
          <cell r="B542" t="str">
            <v>14495</v>
          </cell>
          <cell r="C542" t="str">
            <v>BALCOMBE GRAMMAR SCHOOL</v>
          </cell>
          <cell r="D542">
            <v>26</v>
          </cell>
          <cell r="E542">
            <v>0</v>
          </cell>
          <cell r="F542">
            <v>22</v>
          </cell>
          <cell r="G542">
            <v>0</v>
          </cell>
          <cell r="H542">
            <v>26</v>
          </cell>
          <cell r="I542">
            <v>22</v>
          </cell>
          <cell r="J542">
            <v>85</v>
          </cell>
        </row>
        <row r="543">
          <cell r="B543" t="str">
            <v>14555</v>
          </cell>
          <cell r="C543" t="str">
            <v>POINT COOK SENIOR SECONDARY COLLEGE</v>
          </cell>
          <cell r="D543">
            <v>159</v>
          </cell>
          <cell r="E543">
            <v>0</v>
          </cell>
          <cell r="F543">
            <v>115</v>
          </cell>
          <cell r="G543">
            <v>0</v>
          </cell>
          <cell r="H543">
            <v>159</v>
          </cell>
          <cell r="I543">
            <v>115</v>
          </cell>
          <cell r="J543">
            <v>72</v>
          </cell>
        </row>
        <row r="544">
          <cell r="B544" t="str">
            <v>14561</v>
          </cell>
          <cell r="C544" t="str">
            <v>VICTORIA INTERNATIONAL SCHOOL OF SHARJAH</v>
          </cell>
          <cell r="D544">
            <v>9</v>
          </cell>
          <cell r="E544">
            <v>0</v>
          </cell>
          <cell r="F544">
            <v>2</v>
          </cell>
          <cell r="G544">
            <v>0</v>
          </cell>
          <cell r="H544">
            <v>9</v>
          </cell>
          <cell r="I544">
            <v>2</v>
          </cell>
          <cell r="J544">
            <v>22</v>
          </cell>
        </row>
        <row r="545">
          <cell r="B545" t="str">
            <v>14580</v>
          </cell>
          <cell r="C545" t="str">
            <v>DOXA SCHOOL BENDIGO</v>
          </cell>
          <cell r="D545">
            <v>32</v>
          </cell>
          <cell r="E545">
            <v>0</v>
          </cell>
          <cell r="F545">
            <v>0</v>
          </cell>
          <cell r="G545">
            <v>0</v>
          </cell>
          <cell r="H545">
            <v>32</v>
          </cell>
          <cell r="I545">
            <v>0</v>
          </cell>
          <cell r="J545">
            <v>0</v>
          </cell>
        </row>
        <row r="546">
          <cell r="B546" t="str">
            <v>14912</v>
          </cell>
          <cell r="C546" t="str">
            <v>DONVALE CHRISTIAN COLLEGE - PORT VILA</v>
          </cell>
          <cell r="D546">
            <v>7</v>
          </cell>
          <cell r="E546">
            <v>0</v>
          </cell>
          <cell r="F546">
            <v>0</v>
          </cell>
          <cell r="G546">
            <v>0</v>
          </cell>
          <cell r="H546">
            <v>7</v>
          </cell>
          <cell r="I546">
            <v>0</v>
          </cell>
          <cell r="J546">
            <v>0</v>
          </cell>
        </row>
        <row r="547">
          <cell r="B547" t="str">
            <v>14927</v>
          </cell>
          <cell r="C547" t="str">
            <v>SPORTS EDUCATION AND DEVELOPMENT AUSTRALIA</v>
          </cell>
          <cell r="D547">
            <v>23</v>
          </cell>
          <cell r="E547">
            <v>0</v>
          </cell>
          <cell r="F547">
            <v>4</v>
          </cell>
          <cell r="G547">
            <v>0</v>
          </cell>
          <cell r="H547">
            <v>23</v>
          </cell>
          <cell r="I547">
            <v>4</v>
          </cell>
          <cell r="J547">
            <v>17</v>
          </cell>
        </row>
        <row r="548">
          <cell r="B548" t="str">
            <v>14938</v>
          </cell>
          <cell r="C548" t="str">
            <v>THOMAS CARR COLLEGE - WENZHOU NO 21 MIDDLE SCHOOL</v>
          </cell>
          <cell r="D548">
            <v>41</v>
          </cell>
          <cell r="E548">
            <v>0</v>
          </cell>
          <cell r="F548">
            <v>0</v>
          </cell>
          <cell r="G548">
            <v>0</v>
          </cell>
          <cell r="H548">
            <v>41</v>
          </cell>
          <cell r="I548">
            <v>0</v>
          </cell>
          <cell r="J548">
            <v>0</v>
          </cell>
        </row>
        <row r="549">
          <cell r="B549" t="str">
            <v>14939</v>
          </cell>
          <cell r="C549" t="str">
            <v>BOX HILL TAFE - SUZHOU INTERNATIONAL FOREIGN LANGUAGE SCHOOL</v>
          </cell>
          <cell r="D549">
            <v>44</v>
          </cell>
          <cell r="E549">
            <v>0</v>
          </cell>
          <cell r="F549">
            <v>0</v>
          </cell>
          <cell r="G549">
            <v>0</v>
          </cell>
          <cell r="H549">
            <v>44</v>
          </cell>
          <cell r="I549">
            <v>0</v>
          </cell>
          <cell r="J549">
            <v>0</v>
          </cell>
        </row>
        <row r="550">
          <cell r="B550" t="str">
            <v>14992</v>
          </cell>
          <cell r="C550" t="str">
            <v>JOHN MONASH SCIENCE SCHOOL</v>
          </cell>
          <cell r="D550">
            <v>204</v>
          </cell>
          <cell r="E550">
            <v>0</v>
          </cell>
          <cell r="F550">
            <v>200</v>
          </cell>
          <cell r="G550">
            <v>0</v>
          </cell>
          <cell r="H550">
            <v>204</v>
          </cell>
          <cell r="I550">
            <v>200</v>
          </cell>
          <cell r="J550">
            <v>98</v>
          </cell>
        </row>
        <row r="551">
          <cell r="B551" t="str">
            <v>01816</v>
          </cell>
          <cell r="C551" t="str">
            <v>WESLEY COLLEGE GLEN WAVERLEY CAMPUS</v>
          </cell>
          <cell r="D551">
            <v>111</v>
          </cell>
          <cell r="E551">
            <v>61</v>
          </cell>
          <cell r="F551">
            <v>102</v>
          </cell>
          <cell r="G551">
            <v>57</v>
          </cell>
          <cell r="H551">
            <v>172</v>
          </cell>
          <cell r="I551">
            <v>159</v>
          </cell>
          <cell r="J551">
            <v>92</v>
          </cell>
        </row>
        <row r="552">
          <cell r="B552" t="str">
            <v>14997</v>
          </cell>
          <cell r="C552" t="str">
            <v>HUME ANGLICAN GRAMMAR</v>
          </cell>
          <cell r="D552">
            <v>8</v>
          </cell>
          <cell r="E552">
            <v>0</v>
          </cell>
          <cell r="F552">
            <v>8</v>
          </cell>
          <cell r="G552">
            <v>0</v>
          </cell>
          <cell r="H552">
            <v>8</v>
          </cell>
          <cell r="I552">
            <v>8</v>
          </cell>
          <cell r="J552">
            <v>100</v>
          </cell>
        </row>
        <row r="553">
          <cell r="B553" t="str">
            <v>15008</v>
          </cell>
          <cell r="C553" t="str">
            <v>MARYMEDE CATHOLIC COLLEGE</v>
          </cell>
          <cell r="D553">
            <v>68</v>
          </cell>
          <cell r="E553">
            <v>0</v>
          </cell>
          <cell r="F553">
            <v>66</v>
          </cell>
          <cell r="G553">
            <v>0</v>
          </cell>
          <cell r="H553">
            <v>68</v>
          </cell>
          <cell r="I553">
            <v>66</v>
          </cell>
          <cell r="J553">
            <v>97</v>
          </cell>
        </row>
        <row r="554">
          <cell r="B554" t="str">
            <v>15040</v>
          </cell>
          <cell r="C554" t="str">
            <v>VICTORIA UNIVERSITY - SUNSHINE CAMPUS (HARVESTER TECH COLL)</v>
          </cell>
          <cell r="D554">
            <v>6</v>
          </cell>
          <cell r="E554">
            <v>0</v>
          </cell>
          <cell r="F554">
            <v>0</v>
          </cell>
          <cell r="G554">
            <v>0</v>
          </cell>
          <cell r="H554">
            <v>6</v>
          </cell>
          <cell r="I554">
            <v>0</v>
          </cell>
          <cell r="J554">
            <v>0</v>
          </cell>
        </row>
        <row r="555">
          <cell r="B555" t="str">
            <v>15118</v>
          </cell>
          <cell r="C555" t="str">
            <v>HAILEYBURY-JIANGYAN #2 HIGH SCHOOL</v>
          </cell>
          <cell r="D555">
            <v>27</v>
          </cell>
          <cell r="E555">
            <v>0</v>
          </cell>
          <cell r="F555">
            <v>27</v>
          </cell>
          <cell r="G555">
            <v>0</v>
          </cell>
          <cell r="H555">
            <v>27</v>
          </cell>
          <cell r="I555">
            <v>27</v>
          </cell>
          <cell r="J555">
            <v>100</v>
          </cell>
        </row>
        <row r="556">
          <cell r="B556" t="str">
            <v>11864</v>
          </cell>
          <cell r="C556" t="str">
            <v>MACEDON GRAMMAR SCHOOL</v>
          </cell>
          <cell r="D556">
            <v>0</v>
          </cell>
          <cell r="E556">
            <v>7</v>
          </cell>
          <cell r="F556">
            <v>0</v>
          </cell>
          <cell r="G556">
            <v>3</v>
          </cell>
          <cell r="H556">
            <v>7</v>
          </cell>
          <cell r="I556">
            <v>3</v>
          </cell>
          <cell r="J556">
            <v>43</v>
          </cell>
        </row>
        <row r="557">
          <cell r="B557" t="str">
            <v>01970</v>
          </cell>
          <cell r="C557" t="str">
            <v>MOWBRAY COLLEGE TOWN CENTRE CAMPUS</v>
          </cell>
          <cell r="D557">
            <v>0</v>
          </cell>
          <cell r="E557">
            <v>3</v>
          </cell>
          <cell r="F557">
            <v>0</v>
          </cell>
          <cell r="G557">
            <v>3</v>
          </cell>
          <cell r="H557">
            <v>3</v>
          </cell>
          <cell r="I557">
            <v>3</v>
          </cell>
          <cell r="J557">
            <v>100</v>
          </cell>
        </row>
        <row r="558">
          <cell r="B558" t="str">
            <v>01898</v>
          </cell>
          <cell r="C558" t="str">
            <v>THE KILMORE INTERNATIONAL SCHOOL</v>
          </cell>
          <cell r="D558">
            <v>0</v>
          </cell>
          <cell r="E558">
            <v>70</v>
          </cell>
          <cell r="F558">
            <v>0</v>
          </cell>
          <cell r="G558">
            <v>70</v>
          </cell>
          <cell r="H558">
            <v>70</v>
          </cell>
          <cell r="I558">
            <v>70</v>
          </cell>
          <cell r="J558">
            <v>100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tcomp_for_publication"/>
      <sheetName val="postcomp_4review"/>
      <sheetName val="raw_reference"/>
      <sheetName val="rpt_schools"/>
      <sheetName val="vtac_app"/>
    </sheetNames>
    <sheetDataSet>
      <sheetData sheetId="0"/>
      <sheetData sheetId="1"/>
      <sheetData sheetId="2"/>
      <sheetData sheetId="3">
        <row r="2">
          <cell r="A2" t="str">
            <v>01216</v>
          </cell>
          <cell r="B2" t="str">
            <v>ACADEMY OF MARY IMMACULATE</v>
          </cell>
          <cell r="C2" t="str">
            <v>FITZROY</v>
          </cell>
          <cell r="D2" t="str">
            <v>Academy of Mary Immaculate</v>
          </cell>
          <cell r="E2" t="str">
            <v>Academy of Mary Immaculate</v>
          </cell>
        </row>
        <row r="3">
          <cell r="A3" t="str">
            <v>13459</v>
          </cell>
          <cell r="B3" t="str">
            <v>ADASS ISRAEL SCHOOL</v>
          </cell>
          <cell r="C3" t="str">
            <v>ELSTERNWICK</v>
          </cell>
          <cell r="D3" t="str">
            <v>Adass Israel School</v>
          </cell>
          <cell r="E3" t="str">
            <v>Adass Israel School</v>
          </cell>
        </row>
        <row r="4">
          <cell r="A4" t="str">
            <v>12752</v>
          </cell>
          <cell r="B4" t="str">
            <v>ADVANCED CAREER TRAINING (TRADING NAME)</v>
          </cell>
          <cell r="C4" t="str">
            <v>GEELONG</v>
          </cell>
          <cell r="D4" t="str">
            <v>Advanced Career Training</v>
          </cell>
          <cell r="E4" t="str">
            <v>N/A</v>
          </cell>
        </row>
        <row r="5">
          <cell r="A5" t="str">
            <v>01949</v>
          </cell>
          <cell r="B5" t="str">
            <v>AITKEN COLLEGE</v>
          </cell>
          <cell r="C5" t="str">
            <v>GREENVALE</v>
          </cell>
          <cell r="D5" t="str">
            <v>Aitken College</v>
          </cell>
          <cell r="E5" t="str">
            <v>Aitken College</v>
          </cell>
        </row>
        <row r="6">
          <cell r="A6" t="str">
            <v>01912</v>
          </cell>
          <cell r="B6" t="str">
            <v>AL-TAQWA COLLEGE</v>
          </cell>
          <cell r="C6" t="str">
            <v>TRUGANINA</v>
          </cell>
          <cell r="D6" t="str">
            <v>Al-Taqwa College</v>
          </cell>
          <cell r="E6" t="str">
            <v>Al-Taqwa College</v>
          </cell>
        </row>
        <row r="7">
          <cell r="A7" t="str">
            <v>14433</v>
          </cell>
          <cell r="B7" t="str">
            <v>ALBURY WODONGA COMMUNITY COLLEGE - WODONGA</v>
          </cell>
          <cell r="C7" t="str">
            <v>WODONGA</v>
          </cell>
          <cell r="D7" t="str">
            <v>Albury Wodonga Comm College</v>
          </cell>
          <cell r="E7" t="str">
            <v>Albury Wodonga Comm College</v>
          </cell>
        </row>
        <row r="8">
          <cell r="A8" t="str">
            <v>01411</v>
          </cell>
          <cell r="B8" t="str">
            <v>ALEXANDRA SECONDARY COLLEGE</v>
          </cell>
          <cell r="C8" t="str">
            <v>ALEXANDRA</v>
          </cell>
          <cell r="D8" t="str">
            <v>Alexandra Secondary College</v>
          </cell>
          <cell r="E8" t="str">
            <v>Alexandra Secondary College</v>
          </cell>
        </row>
        <row r="9">
          <cell r="A9" t="str">
            <v>11961</v>
          </cell>
          <cell r="B9" t="str">
            <v>ALIA COLLEGE</v>
          </cell>
          <cell r="C9" t="str">
            <v>HAWTHORN EAST</v>
          </cell>
          <cell r="D9" t="str">
            <v>Alia College</v>
          </cell>
          <cell r="E9" t="str">
            <v>Alia College</v>
          </cell>
        </row>
        <row r="10">
          <cell r="A10" t="str">
            <v>14924</v>
          </cell>
          <cell r="B10" t="str">
            <v>ALKIRA SECONDARY COLLEGE</v>
          </cell>
          <cell r="C10" t="str">
            <v>CRANBOURNE NORTH</v>
          </cell>
          <cell r="D10" t="str">
            <v>Alkira Secondary College</v>
          </cell>
          <cell r="E10" t="str">
            <v>Alkira Secondary College</v>
          </cell>
        </row>
        <row r="11">
          <cell r="A11" t="str">
            <v>01852</v>
          </cell>
          <cell r="B11" t="str">
            <v>ALPHINGTON GRAMMAR SCHOOL</v>
          </cell>
          <cell r="C11" t="str">
            <v>ALPHINGTON</v>
          </cell>
          <cell r="D11" t="str">
            <v>Alphington Grammar School</v>
          </cell>
          <cell r="E11" t="str">
            <v>Alphington Grammar School</v>
          </cell>
        </row>
        <row r="12">
          <cell r="A12" t="str">
            <v>11802</v>
          </cell>
          <cell r="B12" t="str">
            <v>ANTONINE COLLEGE</v>
          </cell>
          <cell r="C12" t="str">
            <v>PASCOE VALE SOUTH</v>
          </cell>
          <cell r="D12" t="str">
            <v>Antonine College</v>
          </cell>
          <cell r="E12" t="str">
            <v>Antonine College</v>
          </cell>
        </row>
        <row r="13">
          <cell r="A13" t="str">
            <v>01311</v>
          </cell>
          <cell r="B13" t="str">
            <v>APOLLO BAY P-12 COLLEGE</v>
          </cell>
          <cell r="C13" t="str">
            <v>APOLLO BAY</v>
          </cell>
          <cell r="D13" t="str">
            <v>Apollo Bay P-12 College</v>
          </cell>
          <cell r="E13" t="str">
            <v>Apollo Bay P-12 College</v>
          </cell>
        </row>
        <row r="14">
          <cell r="A14" t="str">
            <v>01300</v>
          </cell>
          <cell r="B14" t="str">
            <v>AQUINAS COLLEGE</v>
          </cell>
          <cell r="C14" t="str">
            <v>RINGWOOD</v>
          </cell>
          <cell r="D14" t="str">
            <v>Aquinas College</v>
          </cell>
          <cell r="E14" t="str">
            <v>Aquinas College</v>
          </cell>
        </row>
        <row r="15">
          <cell r="A15" t="str">
            <v>01207</v>
          </cell>
          <cell r="B15" t="str">
            <v>ARARAT SECONDARY COLLEGE</v>
          </cell>
          <cell r="C15" t="str">
            <v>ARARAT</v>
          </cell>
          <cell r="D15" t="str">
            <v>Ararat Secondary College</v>
          </cell>
          <cell r="E15" t="str">
            <v>Ararat Secondary College</v>
          </cell>
        </row>
        <row r="16">
          <cell r="A16" t="str">
            <v>01337</v>
          </cell>
          <cell r="B16" t="str">
            <v>ASHWOOD SECONDARY COLLEGE</v>
          </cell>
          <cell r="C16" t="str">
            <v>ASHWOOD</v>
          </cell>
          <cell r="D16" t="str">
            <v>Ashwood Secondary College</v>
          </cell>
          <cell r="E16" t="str">
            <v>Ashwood Secondary College</v>
          </cell>
        </row>
        <row r="17">
          <cell r="A17" t="str">
            <v>01456</v>
          </cell>
          <cell r="B17" t="str">
            <v>ASSUMPTION COLLEGE</v>
          </cell>
          <cell r="C17" t="str">
            <v>KILMORE</v>
          </cell>
          <cell r="D17" t="str">
            <v>Assumption College</v>
          </cell>
          <cell r="E17" t="str">
            <v>Assumption College</v>
          </cell>
        </row>
        <row r="18">
          <cell r="A18" t="str">
            <v>01859</v>
          </cell>
          <cell r="B18" t="str">
            <v>AUSTRALIAN INTERNATIONAL ACADEMY OF EDUCATION</v>
          </cell>
          <cell r="C18" t="str">
            <v>COBURG</v>
          </cell>
          <cell r="D18" t="str">
            <v>Australian Internatl Academy</v>
          </cell>
          <cell r="E18" t="str">
            <v>Australian Internatl Academy</v>
          </cell>
        </row>
        <row r="19">
          <cell r="A19" t="str">
            <v>01251</v>
          </cell>
          <cell r="B19" t="str">
            <v>AVE MARIA COLLEGE</v>
          </cell>
          <cell r="C19" t="str">
            <v>ABERFELDIE</v>
          </cell>
          <cell r="D19" t="str">
            <v>Ave Maria College</v>
          </cell>
          <cell r="E19" t="str">
            <v>Ave Maria College</v>
          </cell>
        </row>
        <row r="20">
          <cell r="A20" t="str">
            <v>01197</v>
          </cell>
          <cell r="B20" t="str">
            <v>AVILA COLLEGE</v>
          </cell>
          <cell r="C20" t="str">
            <v>MOUNT WAVERLEY</v>
          </cell>
          <cell r="D20" t="str">
            <v>Avila College</v>
          </cell>
          <cell r="E20" t="str">
            <v>Avila College</v>
          </cell>
        </row>
        <row r="21">
          <cell r="A21" t="str">
            <v>01003</v>
          </cell>
          <cell r="B21" t="str">
            <v>BACCHUS MARSH COLLEGE</v>
          </cell>
          <cell r="C21" t="str">
            <v>BACCHUS MARSH</v>
          </cell>
          <cell r="D21" t="str">
            <v>Bacchus Marsh College</v>
          </cell>
          <cell r="E21" t="str">
            <v>Bacchus Marsh College</v>
          </cell>
        </row>
        <row r="22">
          <cell r="A22" t="str">
            <v>01757</v>
          </cell>
          <cell r="B22" t="str">
            <v>BACCHUS MARSH COMMUNITY COLLEGE</v>
          </cell>
          <cell r="C22" t="str">
            <v>BACCHUS MARSH</v>
          </cell>
          <cell r="D22" t="str">
            <v>Bacchus Marsh Comm College</v>
          </cell>
          <cell r="E22" t="str">
            <v>Bacchus Marsh Comm College</v>
          </cell>
        </row>
        <row r="23">
          <cell r="A23" t="str">
            <v>01799</v>
          </cell>
          <cell r="B23" t="str">
            <v>BACCHUS MARSH GRAMMAR</v>
          </cell>
          <cell r="C23" t="str">
            <v>BACCHUS MARSH</v>
          </cell>
          <cell r="D23" t="str">
            <v>Bacchus Marsh Grammar</v>
          </cell>
          <cell r="E23" t="str">
            <v>Bacchus Marsh Grammar</v>
          </cell>
        </row>
        <row r="24">
          <cell r="A24" t="str">
            <v>01177</v>
          </cell>
          <cell r="B24" t="str">
            <v>BAIMBRIDGE COLLEGE HAMILTON</v>
          </cell>
          <cell r="C24" t="str">
            <v>HAMILTON</v>
          </cell>
          <cell r="D24" t="str">
            <v>Baimbridge College</v>
          </cell>
          <cell r="E24" t="str">
            <v>Baimbridge College</v>
          </cell>
        </row>
        <row r="25">
          <cell r="A25" t="str">
            <v>01634</v>
          </cell>
          <cell r="B25" t="str">
            <v>BAIRNSDALE SECONDARY COLLEGE</v>
          </cell>
          <cell r="C25" t="str">
            <v>BAIRNSDALE</v>
          </cell>
          <cell r="D25" t="str">
            <v>Bairnsdale Secondary College</v>
          </cell>
          <cell r="E25" t="str">
            <v>Bairnsdale Secondary College</v>
          </cell>
        </row>
        <row r="26">
          <cell r="A26" t="str">
            <v>14495</v>
          </cell>
          <cell r="B26" t="str">
            <v>BALCOMBE GRAMMAR SCHOOL</v>
          </cell>
          <cell r="C26" t="str">
            <v>MOUNT MARTHA</v>
          </cell>
          <cell r="D26" t="str">
            <v>Balcombe Grammar School</v>
          </cell>
          <cell r="E26" t="str">
            <v>Balcombe Grammar School</v>
          </cell>
        </row>
        <row r="27">
          <cell r="A27" t="str">
            <v>11959</v>
          </cell>
          <cell r="B27" t="str">
            <v>BALLARAT CHRISTIAN COLLEGE</v>
          </cell>
          <cell r="C27" t="str">
            <v>SEBASTOPOL</v>
          </cell>
          <cell r="D27" t="str">
            <v>Ballarat Christian College</v>
          </cell>
          <cell r="E27" t="str">
            <v>Ballarat Christian College</v>
          </cell>
        </row>
        <row r="28">
          <cell r="A28" t="str">
            <v>01010</v>
          </cell>
          <cell r="B28" t="str">
            <v>BALLARAT CLARENDON COLLEGE</v>
          </cell>
          <cell r="C28" t="str">
            <v>BALLARAT</v>
          </cell>
          <cell r="D28" t="str">
            <v>Ballarat Clarendon College</v>
          </cell>
          <cell r="E28" t="str">
            <v>Ballarat Clarendon College</v>
          </cell>
        </row>
        <row r="29">
          <cell r="A29" t="str">
            <v>01480</v>
          </cell>
          <cell r="B29" t="str">
            <v>BALLARAT GRAMMAR</v>
          </cell>
          <cell r="C29" t="str">
            <v>WENDOUREE</v>
          </cell>
          <cell r="D29" t="str">
            <v>Ballarat Grammar</v>
          </cell>
          <cell r="E29" t="str">
            <v>Ballarat Grammar</v>
          </cell>
        </row>
        <row r="30">
          <cell r="A30" t="str">
            <v>01060</v>
          </cell>
          <cell r="B30" t="str">
            <v>BALLARAT HIGH SCHOOL</v>
          </cell>
          <cell r="C30" t="str">
            <v>BALLARAT</v>
          </cell>
          <cell r="D30" t="str">
            <v>Ballarat High School</v>
          </cell>
          <cell r="E30" t="str">
            <v>Ballarat High School</v>
          </cell>
        </row>
        <row r="31">
          <cell r="A31" t="str">
            <v>01111</v>
          </cell>
          <cell r="B31" t="str">
            <v>BALLARAT SECONDARY COLLEGE</v>
          </cell>
          <cell r="C31" t="str">
            <v>BALLARAT</v>
          </cell>
          <cell r="D31" t="str">
            <v>Ballarat Secondary College</v>
          </cell>
          <cell r="E31" t="str">
            <v>Ballarat Secondary College</v>
          </cell>
        </row>
        <row r="32">
          <cell r="A32" t="str">
            <v>01219</v>
          </cell>
          <cell r="B32" t="str">
            <v>BALMORAL K-12 COMMUNITY COLLEGE</v>
          </cell>
          <cell r="C32" t="str">
            <v>BALMORAL</v>
          </cell>
          <cell r="D32" t="str">
            <v>Balmoral K-12 Comm College</v>
          </cell>
          <cell r="E32" t="str">
            <v>Balmoral P-12 Comm College</v>
          </cell>
        </row>
        <row r="33">
          <cell r="A33" t="str">
            <v>01235</v>
          </cell>
          <cell r="B33" t="str">
            <v>BALWYN HIGH SCHOOL</v>
          </cell>
          <cell r="C33" t="str">
            <v>BALWYN NORTH</v>
          </cell>
          <cell r="D33" t="str">
            <v>Balwyn High School</v>
          </cell>
          <cell r="E33" t="str">
            <v>Balwyn High School</v>
          </cell>
        </row>
        <row r="34">
          <cell r="A34" t="str">
            <v>01877</v>
          </cell>
          <cell r="B34" t="str">
            <v>BAYSIDE CHRISTIAN COLLEGE</v>
          </cell>
          <cell r="C34" t="str">
            <v>LANGWARRIN SOUTH</v>
          </cell>
          <cell r="D34" t="str">
            <v>Bayside Christian College</v>
          </cell>
          <cell r="E34" t="str">
            <v>Bayside Christian College</v>
          </cell>
        </row>
        <row r="35">
          <cell r="A35" t="str">
            <v>01387</v>
          </cell>
          <cell r="B35" t="str">
            <v>BAYSIDE P-12 COLLEGE - PAISLEY CAMPUS</v>
          </cell>
          <cell r="C35" t="str">
            <v>NEWPORT</v>
          </cell>
          <cell r="D35" t="str">
            <v>Bayside P-12 College</v>
          </cell>
          <cell r="E35" t="str">
            <v>Bayside P-12 College</v>
          </cell>
        </row>
        <row r="36">
          <cell r="A36" t="str">
            <v>01128</v>
          </cell>
          <cell r="B36" t="str">
            <v>BAYSWATER SECONDARY COLLEGE</v>
          </cell>
          <cell r="C36" t="str">
            <v>BAYSWATER</v>
          </cell>
          <cell r="D36" t="str">
            <v>Bayswater Secondary College</v>
          </cell>
          <cell r="E36" t="str">
            <v>Bayswater Secondary College</v>
          </cell>
        </row>
        <row r="37">
          <cell r="A37" t="str">
            <v>01137</v>
          </cell>
          <cell r="B37" t="str">
            <v>BAYVIEW COLLEGE</v>
          </cell>
          <cell r="C37" t="str">
            <v>PORTLAND</v>
          </cell>
          <cell r="D37" t="str">
            <v>Bayview College</v>
          </cell>
          <cell r="E37" t="str">
            <v>Bayview College</v>
          </cell>
        </row>
        <row r="38">
          <cell r="A38" t="str">
            <v>14425</v>
          </cell>
          <cell r="B38" t="str">
            <v>BEACONHILLS COLLEGE - BERWICK</v>
          </cell>
          <cell r="C38" t="str">
            <v>BERWICK</v>
          </cell>
          <cell r="D38" t="str">
            <v>Beaconhills College</v>
          </cell>
          <cell r="E38" t="str">
            <v>Beaconhills College</v>
          </cell>
        </row>
        <row r="39">
          <cell r="A39" t="str">
            <v>01607</v>
          </cell>
          <cell r="B39" t="str">
            <v>BEACONHILLS COLLEGE - PAKENHAM</v>
          </cell>
          <cell r="C39" t="str">
            <v>PAKENHAM</v>
          </cell>
          <cell r="D39" t="str">
            <v>Beaconhills College</v>
          </cell>
          <cell r="E39" t="str">
            <v>Beaconhills College</v>
          </cell>
        </row>
        <row r="40">
          <cell r="A40" t="str">
            <v>01066</v>
          </cell>
          <cell r="B40" t="str">
            <v>BEAUFORT SECONDARY COLLEGE</v>
          </cell>
          <cell r="C40" t="str">
            <v>BEAUFORT</v>
          </cell>
          <cell r="D40" t="str">
            <v>Beaufort Secondary College</v>
          </cell>
          <cell r="E40" t="str">
            <v>Beaufort Secondary College</v>
          </cell>
        </row>
        <row r="41">
          <cell r="A41" t="str">
            <v>01486</v>
          </cell>
          <cell r="B41" t="str">
            <v>BEECHWORTH SECONDARY COLLEGE</v>
          </cell>
          <cell r="C41" t="str">
            <v>BEECHWORTH</v>
          </cell>
          <cell r="D41" t="str">
            <v>Beechworth Secondary College</v>
          </cell>
          <cell r="E41" t="str">
            <v>Beechworth Secondary College</v>
          </cell>
        </row>
        <row r="42">
          <cell r="A42" t="str">
            <v>11533</v>
          </cell>
          <cell r="B42" t="str">
            <v>BELGRAVE HEIGHTS CHRISTIAN SCHOOL</v>
          </cell>
          <cell r="C42" t="str">
            <v>BELGRAVE HEIGHTS</v>
          </cell>
          <cell r="D42" t="str">
            <v>Belgrave Heights Christian Schl</v>
          </cell>
          <cell r="E42" t="str">
            <v>Belgrave Heights Christian Schl</v>
          </cell>
        </row>
        <row r="43">
          <cell r="A43" t="str">
            <v>01039</v>
          </cell>
          <cell r="B43" t="str">
            <v>BELLARINE SECONDARY COLLEGE</v>
          </cell>
          <cell r="C43" t="str">
            <v>DRYSDALE</v>
          </cell>
          <cell r="D43" t="str">
            <v>Bellarine Secondary College</v>
          </cell>
          <cell r="E43" t="str">
            <v>Bellarine Secondary College</v>
          </cell>
        </row>
        <row r="44">
          <cell r="A44" t="str">
            <v>01322</v>
          </cell>
          <cell r="B44" t="str">
            <v>BELMONT HIGH SCHOOL</v>
          </cell>
          <cell r="C44" t="str">
            <v>BELMONT</v>
          </cell>
          <cell r="D44" t="str">
            <v>Belmont High School</v>
          </cell>
          <cell r="E44" t="str">
            <v>Belmont High School</v>
          </cell>
        </row>
        <row r="45">
          <cell r="A45" t="str">
            <v>01687</v>
          </cell>
          <cell r="B45" t="str">
            <v>BENALLA P-12 COLLEGE</v>
          </cell>
          <cell r="C45" t="str">
            <v>BENALLA</v>
          </cell>
          <cell r="D45" t="str">
            <v>Benalla P-12 College</v>
          </cell>
          <cell r="E45" t="str">
            <v>Benalla College</v>
          </cell>
        </row>
        <row r="46">
          <cell r="A46" t="str">
            <v>01226</v>
          </cell>
          <cell r="B46" t="str">
            <v>BENDIGO SENIOR SECONDARY COLLEGE</v>
          </cell>
          <cell r="C46" t="str">
            <v>BENDIGO</v>
          </cell>
          <cell r="D46" t="str">
            <v>Bendigo Senior Sec College</v>
          </cell>
          <cell r="E46" t="str">
            <v>Bendigo Senior Sec College</v>
          </cell>
        </row>
        <row r="47">
          <cell r="A47" t="str">
            <v>11797</v>
          </cell>
          <cell r="B47" t="str">
            <v>BENDIGO SOUTH EAST 7-10 SECONDARY COLLEGE</v>
          </cell>
          <cell r="C47" t="str">
            <v>BENDIGO</v>
          </cell>
          <cell r="D47" t="str">
            <v>Bendigo South East 7-10 SC</v>
          </cell>
          <cell r="E47" t="str">
            <v>Bendigo South East 7-10 SC</v>
          </cell>
        </row>
        <row r="48">
          <cell r="A48" t="str">
            <v>01120</v>
          </cell>
          <cell r="B48" t="str">
            <v>BENDIGO TAFE</v>
          </cell>
          <cell r="C48" t="str">
            <v>BENDIGO</v>
          </cell>
          <cell r="D48" t="str">
            <v>Bendigo Regional Inst of TAFE</v>
          </cell>
          <cell r="E48" t="str">
            <v>Bendigo Regional Inst of TAFE</v>
          </cell>
        </row>
        <row r="49">
          <cell r="A49" t="str">
            <v>01560</v>
          </cell>
          <cell r="B49" t="str">
            <v>BENTLEIGH SECONDARY COLLEGE</v>
          </cell>
          <cell r="C49" t="str">
            <v>BENTLEIGH EAST</v>
          </cell>
          <cell r="D49" t="str">
            <v>Bentleigh Secondary College</v>
          </cell>
          <cell r="E49" t="str">
            <v>Bentleigh Secondary College</v>
          </cell>
        </row>
        <row r="50">
          <cell r="A50" t="str">
            <v>14422</v>
          </cell>
          <cell r="B50" t="str">
            <v>BERRY STREET VICTORIA</v>
          </cell>
          <cell r="C50" t="str">
            <v>RICHMOND</v>
          </cell>
          <cell r="D50" t="str">
            <v>Berry Street Victoria</v>
          </cell>
          <cell r="E50" t="str">
            <v>N/A</v>
          </cell>
        </row>
        <row r="51">
          <cell r="A51" t="str">
            <v>15057</v>
          </cell>
          <cell r="B51" t="str">
            <v>BERWICK GRAMMAR CAMPUS</v>
          </cell>
          <cell r="C51" t="str">
            <v>OFFICER</v>
          </cell>
          <cell r="D51" t="str">
            <v>Berwick Grammar Campus</v>
          </cell>
          <cell r="E51" t="str">
            <v>St Margaret's School</v>
          </cell>
        </row>
        <row r="52">
          <cell r="A52" t="str">
            <v>01232</v>
          </cell>
          <cell r="B52" t="str">
            <v>BERWICK SECONDARY COLLEGE</v>
          </cell>
          <cell r="C52" t="str">
            <v>BERWICK</v>
          </cell>
          <cell r="D52" t="str">
            <v>Berwick Secondary College</v>
          </cell>
          <cell r="E52" t="str">
            <v>Berwick Secondary College</v>
          </cell>
        </row>
        <row r="53">
          <cell r="A53" t="str">
            <v>01144</v>
          </cell>
          <cell r="B53" t="str">
            <v>BETH RIVKAH LADIES COLLEGE</v>
          </cell>
          <cell r="C53" t="str">
            <v>ST KILDA EAST</v>
          </cell>
          <cell r="D53" t="str">
            <v>Beth Rivkah Ladies College</v>
          </cell>
          <cell r="E53" t="str">
            <v>Beth Rivkah Ladies College</v>
          </cell>
        </row>
        <row r="54">
          <cell r="A54" t="str">
            <v>01749</v>
          </cell>
          <cell r="B54" t="str">
            <v>BIALIK COLLEGE</v>
          </cell>
          <cell r="C54" t="str">
            <v>HAWTHORN EAST</v>
          </cell>
          <cell r="D54" t="str">
            <v>Bialik College</v>
          </cell>
          <cell r="E54" t="str">
            <v>Bialik College</v>
          </cell>
        </row>
        <row r="55">
          <cell r="A55" t="str">
            <v>01558</v>
          </cell>
          <cell r="B55" t="str">
            <v>BILLANOOK COLLEGE</v>
          </cell>
          <cell r="C55" t="str">
            <v>MOOROOLBARK</v>
          </cell>
          <cell r="D55" t="str">
            <v>Billanook College</v>
          </cell>
          <cell r="E55" t="str">
            <v>Billanook College</v>
          </cell>
        </row>
        <row r="56">
          <cell r="A56" t="str">
            <v>01125</v>
          </cell>
          <cell r="B56" t="str">
            <v>BIRCHIP P-12 SCHOOL</v>
          </cell>
          <cell r="C56" t="str">
            <v>BIRCHIP</v>
          </cell>
          <cell r="D56" t="str">
            <v>Birchip P-12 School</v>
          </cell>
          <cell r="E56" t="str">
            <v>Birchip P-12 School</v>
          </cell>
        </row>
        <row r="57">
          <cell r="A57" t="str">
            <v>01499</v>
          </cell>
          <cell r="B57" t="str">
            <v>BLACKBURN HIGH SCHOOL</v>
          </cell>
          <cell r="C57" t="str">
            <v>BLACKBURN</v>
          </cell>
          <cell r="D57" t="str">
            <v>Blackburn High School</v>
          </cell>
          <cell r="E57" t="str">
            <v>Blackburn High School</v>
          </cell>
        </row>
        <row r="58">
          <cell r="A58" t="str">
            <v>01027</v>
          </cell>
          <cell r="B58" t="str">
            <v>BOORT DISTRICT P-12 SCHOOL</v>
          </cell>
          <cell r="C58" t="str">
            <v>BOORT</v>
          </cell>
          <cell r="D58" t="str">
            <v>Boort District P-12 School</v>
          </cell>
          <cell r="E58" t="str">
            <v>Boort District P-12 School</v>
          </cell>
        </row>
        <row r="59">
          <cell r="A59" t="str">
            <v>01638</v>
          </cell>
          <cell r="B59" t="str">
            <v>BORONIA K-12 COLLEGE- MOUNT VIEW CAMPUS</v>
          </cell>
          <cell r="C59" t="str">
            <v>BORONIA</v>
          </cell>
          <cell r="D59" t="str">
            <v>Boronia K-12 College</v>
          </cell>
          <cell r="E59" t="str">
            <v>Boronia K-12 College</v>
          </cell>
        </row>
        <row r="60">
          <cell r="A60" t="str">
            <v>01289</v>
          </cell>
          <cell r="B60" t="str">
            <v>BOX HILL HIGH SCHOOL</v>
          </cell>
          <cell r="C60" t="str">
            <v>BOX HILL</v>
          </cell>
          <cell r="D60" t="str">
            <v>Box Hill High School</v>
          </cell>
          <cell r="E60" t="str">
            <v>Box Hill High School</v>
          </cell>
        </row>
        <row r="61">
          <cell r="A61" t="str">
            <v>01174</v>
          </cell>
          <cell r="B61" t="str">
            <v>BOX HILL INSTITUTE</v>
          </cell>
          <cell r="C61" t="str">
            <v>BOX HILL</v>
          </cell>
          <cell r="D61" t="str">
            <v>Box Hill Institute of TAFE</v>
          </cell>
          <cell r="E61" t="str">
            <v>Box Hill Institute of TAFE</v>
          </cell>
        </row>
        <row r="62">
          <cell r="A62" t="str">
            <v>01639</v>
          </cell>
          <cell r="B62" t="str">
            <v>BOX HILL SENIOR SECONDARY COLLEGE</v>
          </cell>
          <cell r="C62" t="str">
            <v>MONT ALBERT NORTH</v>
          </cell>
          <cell r="D62" t="str">
            <v>Box Hill Senior Sec College</v>
          </cell>
          <cell r="E62" t="str">
            <v>Box Hill Senior Sec College</v>
          </cell>
        </row>
        <row r="63">
          <cell r="A63" t="str">
            <v>01397</v>
          </cell>
          <cell r="B63" t="str">
            <v>BRAEMAR COLLEGE</v>
          </cell>
          <cell r="C63" t="str">
            <v>WOODEND</v>
          </cell>
          <cell r="D63" t="str">
            <v>Braemar College</v>
          </cell>
          <cell r="E63" t="str">
            <v>Braemar College</v>
          </cell>
        </row>
        <row r="64">
          <cell r="A64" t="str">
            <v>01234</v>
          </cell>
          <cell r="B64" t="str">
            <v>BRAUER COLLEGE</v>
          </cell>
          <cell r="C64" t="str">
            <v>WARRNAMBOOL</v>
          </cell>
          <cell r="D64" t="str">
            <v>Brauer College</v>
          </cell>
          <cell r="E64" t="str">
            <v>Brauer College</v>
          </cell>
        </row>
        <row r="65">
          <cell r="A65" t="str">
            <v>01240</v>
          </cell>
          <cell r="B65" t="str">
            <v>BRAYBROOK COLLEGE</v>
          </cell>
          <cell r="C65" t="str">
            <v>BRAYBROOK</v>
          </cell>
          <cell r="D65" t="str">
            <v>Braybrook College</v>
          </cell>
          <cell r="E65" t="str">
            <v>Braybrook College</v>
          </cell>
        </row>
        <row r="66">
          <cell r="A66" t="str">
            <v>01187</v>
          </cell>
          <cell r="B66" t="str">
            <v>BRENTWOOD SECONDARY COLLEGE</v>
          </cell>
          <cell r="C66" t="str">
            <v>GLEN WAVERLEY</v>
          </cell>
          <cell r="D66" t="str">
            <v>Brentwood Secondary College</v>
          </cell>
          <cell r="E66" t="str">
            <v>Brentwood Secondary College</v>
          </cell>
        </row>
        <row r="67">
          <cell r="A67" t="str">
            <v>01542</v>
          </cell>
          <cell r="B67" t="str">
            <v>BRIGHT P-12 COLLEGE</v>
          </cell>
          <cell r="C67" t="str">
            <v>BRIGHT</v>
          </cell>
          <cell r="D67" t="str">
            <v>Bright P-12 College</v>
          </cell>
          <cell r="E67" t="str">
            <v>Bright P-12 College</v>
          </cell>
        </row>
        <row r="68">
          <cell r="A68" t="str">
            <v>01095</v>
          </cell>
          <cell r="B68" t="str">
            <v>BRIGHTON GRAMMAR SCHOOL</v>
          </cell>
          <cell r="C68" t="str">
            <v>BRIGHTON</v>
          </cell>
          <cell r="D68" t="str">
            <v>Brighton Grammar School</v>
          </cell>
          <cell r="E68" t="str">
            <v>Brighton Grammar School</v>
          </cell>
        </row>
        <row r="69">
          <cell r="A69" t="str">
            <v>01132</v>
          </cell>
          <cell r="B69" t="str">
            <v>BRIGHTON SECONDARY COLLEGE</v>
          </cell>
          <cell r="C69" t="str">
            <v>BRIGHTON EAST</v>
          </cell>
          <cell r="D69" t="str">
            <v>Brighton Secondary College</v>
          </cell>
          <cell r="E69" t="str">
            <v>Brighton Secondary College</v>
          </cell>
        </row>
        <row r="70">
          <cell r="A70" t="str">
            <v>01443</v>
          </cell>
          <cell r="B70" t="str">
            <v>BROADFORD SECONDARY COLLEGE</v>
          </cell>
          <cell r="C70" t="str">
            <v>BROADFORD</v>
          </cell>
          <cell r="D70" t="str">
            <v>Broadford Secondary College</v>
          </cell>
          <cell r="E70" t="str">
            <v>Broadford Secondary College</v>
          </cell>
        </row>
        <row r="71">
          <cell r="A71" t="str">
            <v>01505</v>
          </cell>
          <cell r="B71" t="str">
            <v>BRUNSWICK SECONDARY COLLEGE</v>
          </cell>
          <cell r="C71" t="str">
            <v>BRUNSWICK</v>
          </cell>
          <cell r="D71" t="str">
            <v>Brunswick Secondary College</v>
          </cell>
          <cell r="E71" t="str">
            <v>Brunswick Secondary College</v>
          </cell>
        </row>
        <row r="72">
          <cell r="A72" t="str">
            <v>01452</v>
          </cell>
          <cell r="B72" t="str">
            <v>BUCKLEY PARK COLLEGE</v>
          </cell>
          <cell r="C72" t="str">
            <v>ESSENDON</v>
          </cell>
          <cell r="D72" t="str">
            <v>Buckley Park College</v>
          </cell>
          <cell r="E72" t="str">
            <v>Buckley Park College</v>
          </cell>
        </row>
        <row r="73">
          <cell r="A73" t="str">
            <v>01054</v>
          </cell>
          <cell r="B73" t="str">
            <v>BUNDOORA SECONDARY COLLEGE</v>
          </cell>
          <cell r="C73" t="str">
            <v>BUNDOORA</v>
          </cell>
          <cell r="D73" t="str">
            <v>Bundoora Secondary College</v>
          </cell>
          <cell r="E73" t="str">
            <v>Bundoora Secondary College</v>
          </cell>
        </row>
        <row r="74">
          <cell r="A74" t="str">
            <v>01514</v>
          </cell>
          <cell r="B74" t="str">
            <v>CAMBERWELL ANGLICAN GIRLS GRAMMAR SCHOOL</v>
          </cell>
          <cell r="C74" t="str">
            <v>CANTERBURY</v>
          </cell>
          <cell r="D74" t="str">
            <v>Camberwell Anglican Girls GS</v>
          </cell>
          <cell r="E74" t="str">
            <v>Camberwell Anglican Girls GS</v>
          </cell>
        </row>
        <row r="75">
          <cell r="A75" t="str">
            <v>01045</v>
          </cell>
          <cell r="B75" t="str">
            <v>CAMBERWELL GRAMMAR SCHOOL</v>
          </cell>
          <cell r="C75" t="str">
            <v>CANTERBURY</v>
          </cell>
          <cell r="D75" t="str">
            <v>Camberwell Grammar School</v>
          </cell>
          <cell r="E75" t="str">
            <v>Camberwell Grammar School</v>
          </cell>
        </row>
        <row r="76">
          <cell r="A76" t="str">
            <v>01294</v>
          </cell>
          <cell r="B76" t="str">
            <v>CAMBERWELL HIGH SCHOOL</v>
          </cell>
          <cell r="C76" t="str">
            <v>CANTERBURY</v>
          </cell>
          <cell r="D76" t="str">
            <v>Camberwell High School</v>
          </cell>
          <cell r="E76" t="str">
            <v>Camberwell High School</v>
          </cell>
        </row>
        <row r="77">
          <cell r="A77" t="str">
            <v>12156</v>
          </cell>
          <cell r="B77" t="str">
            <v>CAMPASPE COLLEGE OF ADULT EDUCATION</v>
          </cell>
          <cell r="C77" t="str">
            <v>ECHUCA</v>
          </cell>
          <cell r="D77" t="str">
            <v>Campaspe College of Adult Ed</v>
          </cell>
          <cell r="E77" t="str">
            <v>Campaspe College of Adult Ed</v>
          </cell>
        </row>
        <row r="78">
          <cell r="A78" t="str">
            <v>01286</v>
          </cell>
          <cell r="B78" t="str">
            <v>CAMPERDOWN COLLEGE</v>
          </cell>
          <cell r="C78" t="str">
            <v>CAMPERDOWN</v>
          </cell>
          <cell r="D78" t="str">
            <v>Camperdown College</v>
          </cell>
          <cell r="E78" t="str">
            <v>Camperdown College</v>
          </cell>
        </row>
        <row r="79">
          <cell r="A79" t="str">
            <v>01618</v>
          </cell>
          <cell r="B79" t="str">
            <v>CANN RIVER P-12 COLLEGE</v>
          </cell>
          <cell r="C79" t="str">
            <v>CANN RIVER</v>
          </cell>
          <cell r="D79" t="str">
            <v>Cann River P-12 College</v>
          </cell>
          <cell r="E79" t="str">
            <v>Cann River P-12 College</v>
          </cell>
        </row>
        <row r="80">
          <cell r="A80" t="str">
            <v>01245</v>
          </cell>
          <cell r="B80" t="str">
            <v>CANTERBURY GIRLS SECONDARY COLLEGE</v>
          </cell>
          <cell r="C80" t="str">
            <v>CANTERBURY</v>
          </cell>
          <cell r="D80" t="str">
            <v>Canterbury Girls Sec College</v>
          </cell>
          <cell r="E80" t="str">
            <v>Canterbury Girls Sec College</v>
          </cell>
        </row>
        <row r="81">
          <cell r="A81" t="str">
            <v>01464</v>
          </cell>
          <cell r="B81" t="str">
            <v>CAREY BAPTIST GRAMMAR SCHOOL</v>
          </cell>
          <cell r="C81" t="str">
            <v>KEW</v>
          </cell>
          <cell r="D81" t="str">
            <v>Carey Baptist Grammar School</v>
          </cell>
          <cell r="E81" t="str">
            <v>Carey Baptist Grammar School</v>
          </cell>
        </row>
        <row r="82">
          <cell r="A82" t="str">
            <v>01099</v>
          </cell>
          <cell r="B82" t="str">
            <v>CAROLINE CHISHOLM CATHOLIC COLLEGE</v>
          </cell>
          <cell r="C82" t="str">
            <v>BRAYBROOK</v>
          </cell>
          <cell r="D82" t="str">
            <v>Caroline Chisholm Catholic Coll</v>
          </cell>
          <cell r="E82" t="str">
            <v>Caroline Chisholm Catholic Coll</v>
          </cell>
        </row>
        <row r="83">
          <cell r="A83" t="str">
            <v>14175</v>
          </cell>
          <cell r="B83" t="str">
            <v>CARRUM DOWNS SECONDARY COLLEGE</v>
          </cell>
          <cell r="C83" t="str">
            <v>CARRUM DOWNS</v>
          </cell>
          <cell r="D83" t="str">
            <v>Carrum Downs Sec College</v>
          </cell>
          <cell r="E83" t="str">
            <v>Carrum Downs Sec College</v>
          </cell>
        </row>
        <row r="84">
          <cell r="A84" t="str">
            <v>01192</v>
          </cell>
          <cell r="B84" t="str">
            <v>CARWATHA COLLEGE P-12</v>
          </cell>
          <cell r="C84" t="str">
            <v>NOBLE PARK NORTH</v>
          </cell>
          <cell r="D84" t="str">
            <v>Carwatha College P-12</v>
          </cell>
          <cell r="E84" t="str">
            <v>Carwatha College P-12</v>
          </cell>
        </row>
        <row r="85">
          <cell r="A85" t="str">
            <v>01933</v>
          </cell>
          <cell r="B85" t="str">
            <v>CASEY GRAMMAR SCHOOL</v>
          </cell>
          <cell r="C85" t="str">
            <v>CRANBOURNE</v>
          </cell>
          <cell r="D85" t="str">
            <v>Casey Grammar School</v>
          </cell>
          <cell r="E85" t="str">
            <v>Casey Grammar School</v>
          </cell>
        </row>
        <row r="86">
          <cell r="A86" t="str">
            <v>01084</v>
          </cell>
          <cell r="B86" t="str">
            <v>CASTERTON SECONDARY COLLEGE</v>
          </cell>
          <cell r="C86" t="str">
            <v>CASTERTON</v>
          </cell>
          <cell r="D86" t="str">
            <v>Casterton Secondary College</v>
          </cell>
          <cell r="E86" t="str">
            <v>Casterton Secondary College</v>
          </cell>
        </row>
        <row r="87">
          <cell r="A87" t="str">
            <v>01450</v>
          </cell>
          <cell r="B87" t="str">
            <v>CASTLEMAINE SECONDARY COLLEGE</v>
          </cell>
          <cell r="C87" t="str">
            <v>CASTLEMAINE</v>
          </cell>
          <cell r="D87" t="str">
            <v>Castlemaine Secondary College</v>
          </cell>
          <cell r="E87" t="str">
            <v>Castlemaine Secondary College</v>
          </cell>
        </row>
        <row r="88">
          <cell r="A88" t="str">
            <v>13762</v>
          </cell>
          <cell r="B88" t="str">
            <v>CATHEDRAL COLLEGE</v>
          </cell>
          <cell r="C88" t="str">
            <v>WANGARATTA</v>
          </cell>
          <cell r="D88" t="str">
            <v>Cathedral College</v>
          </cell>
          <cell r="E88" t="str">
            <v>Cathedral College</v>
          </cell>
        </row>
        <row r="89">
          <cell r="A89" t="str">
            <v>01540</v>
          </cell>
          <cell r="B89" t="str">
            <v>CATHOLIC COLLEGE BENDIGO</v>
          </cell>
          <cell r="C89" t="str">
            <v>BENDIGO</v>
          </cell>
          <cell r="D89" t="str">
            <v>Catholic College Bendigo</v>
          </cell>
          <cell r="E89" t="str">
            <v>Catholic College Bendigo</v>
          </cell>
        </row>
        <row r="90">
          <cell r="A90" t="str">
            <v>01048</v>
          </cell>
          <cell r="B90" t="str">
            <v>CATHOLIC COLLEGE SALE</v>
          </cell>
          <cell r="C90" t="str">
            <v>SALE</v>
          </cell>
          <cell r="D90" t="str">
            <v>Catholic College Sale</v>
          </cell>
          <cell r="E90" t="str">
            <v>Catholic College Sale</v>
          </cell>
        </row>
        <row r="91">
          <cell r="A91" t="str">
            <v>01033</v>
          </cell>
          <cell r="B91" t="str">
            <v>CATHOLIC COLLEGE WODONGA</v>
          </cell>
          <cell r="C91" t="str">
            <v>WODONGA</v>
          </cell>
          <cell r="D91" t="str">
            <v>Catholic College Wodonga</v>
          </cell>
          <cell r="E91" t="str">
            <v>Catholic College Wodonga</v>
          </cell>
        </row>
        <row r="92">
          <cell r="A92" t="str">
            <v>01408</v>
          </cell>
          <cell r="B92" t="str">
            <v>CATHOLIC LADIES COLLEGE</v>
          </cell>
          <cell r="C92" t="str">
            <v>ELTHAM</v>
          </cell>
          <cell r="D92" t="str">
            <v>Catholic Ladies College</v>
          </cell>
          <cell r="E92" t="str">
            <v>Catholic Ladies College</v>
          </cell>
        </row>
        <row r="93">
          <cell r="A93" t="str">
            <v>11806</v>
          </cell>
          <cell r="B93" t="str">
            <v>CATHOLIC REGIONAL COLLEGE MELTON</v>
          </cell>
          <cell r="C93" t="str">
            <v>MELTON WEST</v>
          </cell>
          <cell r="D93" t="str">
            <v>Catholic Regional College</v>
          </cell>
          <cell r="E93" t="str">
            <v>Catholic Regional College</v>
          </cell>
        </row>
        <row r="94">
          <cell r="A94" t="str">
            <v>01534</v>
          </cell>
          <cell r="B94" t="str">
            <v>CATHOLIC REGIONAL COLLEGE SYDENHAM</v>
          </cell>
          <cell r="C94" t="str">
            <v>SYDENHAM</v>
          </cell>
          <cell r="D94" t="str">
            <v>Catholic Regional College</v>
          </cell>
          <cell r="E94" t="str">
            <v>Catholic Regional College</v>
          </cell>
        </row>
        <row r="95">
          <cell r="A95" t="str">
            <v>01305</v>
          </cell>
          <cell r="B95" t="str">
            <v>CAULFIELD GRAMMAR SCHOOL - CAULFIELD CAMPUS</v>
          </cell>
          <cell r="C95" t="str">
            <v>ST KILDA EAST</v>
          </cell>
          <cell r="D95" t="str">
            <v>Caulfield Grammar School</v>
          </cell>
          <cell r="E95" t="str">
            <v>Caulfield Grammar School</v>
          </cell>
        </row>
        <row r="96">
          <cell r="A96" t="str">
            <v>01629</v>
          </cell>
          <cell r="B96" t="str">
            <v>CAULFIELD GRAMMAR SCHOOL - WHEELERS HILL CAMPUS</v>
          </cell>
          <cell r="C96" t="str">
            <v>WHEELERS HILL</v>
          </cell>
          <cell r="D96" t="str">
            <v>Caulfield Grammar School</v>
          </cell>
          <cell r="E96" t="str">
            <v>Caulfield Grammar School</v>
          </cell>
        </row>
        <row r="97">
          <cell r="A97" t="str">
            <v>01489</v>
          </cell>
          <cell r="B97" t="str">
            <v>CAULFIELD PARK COMMUNITY SCHOOL</v>
          </cell>
          <cell r="C97" t="str">
            <v>CAULFIELD NORTH</v>
          </cell>
          <cell r="D97" t="str">
            <v>Caulfield Park Comm School</v>
          </cell>
          <cell r="E97" t="str">
            <v>Caulfield Park Comm School</v>
          </cell>
        </row>
        <row r="98">
          <cell r="A98" t="str">
            <v>01693</v>
          </cell>
          <cell r="B98" t="str">
            <v>CENTRAL GIPPSLAND INSTITUTE OF TAFE</v>
          </cell>
          <cell r="C98" t="str">
            <v>NEWBOROUGH</v>
          </cell>
          <cell r="D98" t="str">
            <v>Central Gippsland Inst of TAFE</v>
          </cell>
          <cell r="E98" t="str">
            <v>Central Gippsland Inst of TAFE</v>
          </cell>
        </row>
        <row r="99">
          <cell r="A99" t="str">
            <v>01063</v>
          </cell>
          <cell r="B99" t="str">
            <v>CENTRE FOR ADULT EDUCATION</v>
          </cell>
          <cell r="C99" t="str">
            <v>MELBOURNE</v>
          </cell>
          <cell r="D99" t="str">
            <v>Centre for Adult Education</v>
          </cell>
          <cell r="E99" t="str">
            <v>Centre for Adult Education</v>
          </cell>
        </row>
        <row r="100">
          <cell r="A100" t="str">
            <v>01584</v>
          </cell>
          <cell r="B100" t="str">
            <v>CHAFFEY SECONDARY COLLEGE-MILDURA</v>
          </cell>
          <cell r="C100" t="str">
            <v>MILDURA</v>
          </cell>
          <cell r="D100" t="str">
            <v>Chaffey Secondary College</v>
          </cell>
          <cell r="E100" t="str">
            <v>Chaffey Secondary College</v>
          </cell>
        </row>
        <row r="101">
          <cell r="A101" t="str">
            <v>01890</v>
          </cell>
          <cell r="B101" t="str">
            <v>CHAIRO CHRISTIAN SCHOOL</v>
          </cell>
          <cell r="C101" t="str">
            <v>DROUIN</v>
          </cell>
          <cell r="D101" t="str">
            <v>Chairo Christian School</v>
          </cell>
          <cell r="E101" t="str">
            <v>Chairo Christian School</v>
          </cell>
        </row>
        <row r="102">
          <cell r="A102" t="str">
            <v>15191</v>
          </cell>
          <cell r="B102" t="str">
            <v>CHARLES LA TROBE COLLEGE- PAVILION</v>
          </cell>
          <cell r="C102" t="str">
            <v>PRESTON</v>
          </cell>
          <cell r="D102" t="str">
            <v>Charles La Trobe P-12 College</v>
          </cell>
          <cell r="E102" t="str">
            <v>N/A</v>
          </cell>
        </row>
        <row r="103">
          <cell r="A103" t="str">
            <v>01748</v>
          </cell>
          <cell r="B103" t="str">
            <v>CHARLES LA TROBE P-12 COLLEGE</v>
          </cell>
          <cell r="C103" t="str">
            <v>MACLEOD WEST</v>
          </cell>
          <cell r="D103" t="str">
            <v>Charles La Trobe P-12 College</v>
          </cell>
          <cell r="E103" t="str">
            <v>Charles La Trobe P-12 College</v>
          </cell>
        </row>
        <row r="104">
          <cell r="A104" t="str">
            <v>01243</v>
          </cell>
          <cell r="B104" t="str">
            <v>CHARLTON COLLEGE</v>
          </cell>
          <cell r="C104" t="str">
            <v>CHARLTON</v>
          </cell>
          <cell r="D104" t="str">
            <v>Charlton College</v>
          </cell>
          <cell r="E104" t="str">
            <v>Charlton College</v>
          </cell>
        </row>
        <row r="105">
          <cell r="A105" t="str">
            <v>01459</v>
          </cell>
          <cell r="B105" t="str">
            <v>CHELTENHAM SECONDARY COLLEGE</v>
          </cell>
          <cell r="C105" t="str">
            <v>CHELTENHAM</v>
          </cell>
          <cell r="D105" t="str">
            <v>Cheltenham Secondary College</v>
          </cell>
          <cell r="E105" t="str">
            <v>Cheltenham Secondary College</v>
          </cell>
        </row>
        <row r="106">
          <cell r="A106" t="str">
            <v>01537</v>
          </cell>
          <cell r="B106" t="str">
            <v>CHISHOLM INSTITUTE - FRANKSTON CAMPUS</v>
          </cell>
          <cell r="C106" t="str">
            <v>FRANKSTON</v>
          </cell>
          <cell r="D106" t="str">
            <v>Chisholm Institute</v>
          </cell>
          <cell r="E106" t="str">
            <v>Chisholm Institute</v>
          </cell>
        </row>
        <row r="107">
          <cell r="A107" t="str">
            <v>01188</v>
          </cell>
          <cell r="B107" t="str">
            <v>CHISHOLM INSTITUTE OF TAFE</v>
          </cell>
          <cell r="C107" t="str">
            <v>DANDENONG</v>
          </cell>
          <cell r="D107" t="str">
            <v>Chisholm Institute of TAFE</v>
          </cell>
          <cell r="E107" t="str">
            <v>Chisholm Institute of TAFE</v>
          </cell>
        </row>
        <row r="108">
          <cell r="A108" t="str">
            <v>12965</v>
          </cell>
          <cell r="B108" t="str">
            <v>CHRIST THE KING ANGLICAN COLLEGE</v>
          </cell>
          <cell r="C108" t="str">
            <v>COBRAM</v>
          </cell>
          <cell r="D108" t="str">
            <v>Christ the King Anglican Coll</v>
          </cell>
          <cell r="E108" t="str">
            <v>Christ the King Anglican Coll</v>
          </cell>
        </row>
        <row r="109">
          <cell r="A109" t="str">
            <v>01201</v>
          </cell>
          <cell r="B109" t="str">
            <v>CHRISTIAN BROTHERS' COLLEGE ST KILDA</v>
          </cell>
          <cell r="C109" t="str">
            <v>ST KILDA EAST</v>
          </cell>
          <cell r="D109" t="str">
            <v>Christian Brothers' College</v>
          </cell>
          <cell r="E109" t="str">
            <v>Christian Brothers' College</v>
          </cell>
        </row>
        <row r="110">
          <cell r="A110" t="str">
            <v>01787</v>
          </cell>
          <cell r="B110" t="str">
            <v>CHRISTIAN COLLEGE INSTITUTE OF SENIOR EDUCATION</v>
          </cell>
          <cell r="C110" t="str">
            <v>WAURN PONDS</v>
          </cell>
          <cell r="D110" t="str">
            <v>Christian College Institute</v>
          </cell>
          <cell r="E110" t="str">
            <v>Christian College Institute</v>
          </cell>
        </row>
        <row r="111">
          <cell r="A111" t="str">
            <v>01275</v>
          </cell>
          <cell r="B111" t="str">
            <v>CLONARD COLLEGE</v>
          </cell>
          <cell r="C111" t="str">
            <v>GEELONG WEST</v>
          </cell>
          <cell r="D111" t="str">
            <v>Clonard College</v>
          </cell>
          <cell r="E111" t="str">
            <v>Clonard College</v>
          </cell>
        </row>
        <row r="112">
          <cell r="A112" t="str">
            <v>01543</v>
          </cell>
          <cell r="B112" t="str">
            <v>COBDEN TECHNICAL SCHOOL</v>
          </cell>
          <cell r="C112" t="str">
            <v>COBDEN</v>
          </cell>
          <cell r="D112" t="str">
            <v>Cobden Technical School</v>
          </cell>
          <cell r="E112" t="str">
            <v>Cobden Technical School</v>
          </cell>
        </row>
        <row r="113">
          <cell r="A113" t="str">
            <v>01135</v>
          </cell>
          <cell r="B113" t="str">
            <v>COBRAM SECONDARY COLLEGE</v>
          </cell>
          <cell r="C113" t="str">
            <v>COBRAM</v>
          </cell>
          <cell r="D113" t="str">
            <v>Cobram Secondary College</v>
          </cell>
          <cell r="E113" t="str">
            <v>Cobram Secondary College</v>
          </cell>
        </row>
        <row r="114">
          <cell r="A114" t="str">
            <v>14479</v>
          </cell>
          <cell r="B114" t="str">
            <v>COBURG SENIOR HIGH SCHOOL</v>
          </cell>
          <cell r="C114" t="str">
            <v>COBURG</v>
          </cell>
          <cell r="D114" t="str">
            <v>Coburg Senior High School</v>
          </cell>
          <cell r="E114" t="str">
            <v>Coburg Senior High School</v>
          </cell>
        </row>
        <row r="115">
          <cell r="A115" t="str">
            <v>01037</v>
          </cell>
          <cell r="B115" t="str">
            <v>COHUNA SECONDARY COLLEGE</v>
          </cell>
          <cell r="C115" t="str">
            <v>COHUNA</v>
          </cell>
          <cell r="D115" t="str">
            <v>Cohuna Secondary College</v>
          </cell>
          <cell r="E115" t="str">
            <v>Cohuna Secondary College</v>
          </cell>
        </row>
        <row r="116">
          <cell r="A116" t="str">
            <v>01643</v>
          </cell>
          <cell r="B116" t="str">
            <v>COLAC SECONDARY COLLEGE</v>
          </cell>
          <cell r="C116" t="str">
            <v>COLAC</v>
          </cell>
          <cell r="D116" t="str">
            <v>Colac Secondary College</v>
          </cell>
          <cell r="E116" t="str">
            <v>Colac Secondary College</v>
          </cell>
        </row>
        <row r="117">
          <cell r="A117" t="str">
            <v>01196</v>
          </cell>
          <cell r="B117" t="str">
            <v>COLLINGWOOD COLLEGE</v>
          </cell>
          <cell r="C117" t="str">
            <v>COLLINGWOOD</v>
          </cell>
          <cell r="D117" t="str">
            <v>Collingwood College</v>
          </cell>
          <cell r="E117" t="str">
            <v>Collingwood College</v>
          </cell>
        </row>
        <row r="118">
          <cell r="A118" t="str">
            <v>01559</v>
          </cell>
          <cell r="B118" t="str">
            <v>COPPERFIELD COLLEGE</v>
          </cell>
          <cell r="C118" t="str">
            <v>DELAHEY</v>
          </cell>
          <cell r="D118" t="str">
            <v>Copperfield College</v>
          </cell>
          <cell r="E118" t="str">
            <v>Copperfield College</v>
          </cell>
        </row>
        <row r="119">
          <cell r="A119" t="str">
            <v>15114</v>
          </cell>
          <cell r="B119" t="str">
            <v>CORNISH COLLEGE</v>
          </cell>
          <cell r="C119" t="str">
            <v>BANGHOLME</v>
          </cell>
          <cell r="D119" t="str">
            <v>Cornish College</v>
          </cell>
          <cell r="E119" t="str">
            <v>N/A</v>
          </cell>
        </row>
        <row r="120">
          <cell r="A120" t="str">
            <v>01195</v>
          </cell>
          <cell r="B120" t="str">
            <v>CORRYONG COLLEGE</v>
          </cell>
          <cell r="C120" t="str">
            <v>CORRYONG</v>
          </cell>
          <cell r="D120" t="str">
            <v>Corryong College</v>
          </cell>
          <cell r="E120" t="str">
            <v>Corryong College</v>
          </cell>
        </row>
        <row r="121">
          <cell r="A121" t="str">
            <v>01911</v>
          </cell>
          <cell r="B121" t="str">
            <v>COVENANT COLLEGE</v>
          </cell>
          <cell r="C121" t="str">
            <v>BELL POST HILL</v>
          </cell>
          <cell r="D121" t="str">
            <v>Covenant College</v>
          </cell>
          <cell r="E121" t="str">
            <v>Covenant College</v>
          </cell>
        </row>
        <row r="122">
          <cell r="A122" t="str">
            <v>01739</v>
          </cell>
          <cell r="B122" t="str">
            <v>CRAIGIEBURN SECONDARY COLLEGE</v>
          </cell>
          <cell r="C122" t="str">
            <v>CRAIGIEBURN</v>
          </cell>
          <cell r="D122" t="str">
            <v>Craigieburn Secondary College</v>
          </cell>
          <cell r="E122" t="str">
            <v>Craigieburn Secondary College</v>
          </cell>
        </row>
        <row r="123">
          <cell r="A123" t="str">
            <v>01140</v>
          </cell>
          <cell r="B123" t="str">
            <v>CRANBOURNE SECONDARY COLLEGE</v>
          </cell>
          <cell r="C123" t="str">
            <v>CRANBOURNE</v>
          </cell>
          <cell r="D123" t="str">
            <v>Cranbourne Secondary College</v>
          </cell>
          <cell r="E123" t="str">
            <v>Cranbourne Secondary College</v>
          </cell>
        </row>
        <row r="124">
          <cell r="A124" t="str">
            <v>11515</v>
          </cell>
          <cell r="B124" t="str">
            <v>CREEK STREET CHRISTIAN COLLEGE</v>
          </cell>
          <cell r="C124" t="str">
            <v>BENDIGO</v>
          </cell>
          <cell r="D124" t="str">
            <v>Creek Street Christian College</v>
          </cell>
          <cell r="E124" t="str">
            <v>Creek Street Christian College</v>
          </cell>
        </row>
        <row r="125">
          <cell r="A125" t="str">
            <v>01102</v>
          </cell>
          <cell r="B125" t="str">
            <v>CROYDON COMMUNITY SCHOOL</v>
          </cell>
          <cell r="C125" t="str">
            <v>CROYDON</v>
          </cell>
          <cell r="D125" t="str">
            <v>Croydon Community School</v>
          </cell>
          <cell r="E125" t="str">
            <v>Croydon Community School</v>
          </cell>
        </row>
        <row r="126">
          <cell r="A126" t="str">
            <v>01652</v>
          </cell>
          <cell r="B126" t="str">
            <v>CRUSOE 7-10 SECONDARY COLLEGE</v>
          </cell>
          <cell r="C126" t="str">
            <v>KANGAROO FLAT</v>
          </cell>
          <cell r="D126" t="str">
            <v>Crusoe 7-10 Secondary College</v>
          </cell>
          <cell r="E126" t="str">
            <v>Crusoe 7-10 Secondary College</v>
          </cell>
        </row>
        <row r="127">
          <cell r="A127" t="str">
            <v>01375</v>
          </cell>
          <cell r="B127" t="str">
            <v>DAMASCUS COLLEGE</v>
          </cell>
          <cell r="C127" t="str">
            <v>MOUNT CLEAR</v>
          </cell>
          <cell r="D127" t="str">
            <v>Damascus College</v>
          </cell>
          <cell r="E127" t="str">
            <v>Damascus College</v>
          </cell>
        </row>
        <row r="128">
          <cell r="A128" t="str">
            <v>01301</v>
          </cell>
          <cell r="B128" t="str">
            <v>DANDENONG HIGH SCHOOL</v>
          </cell>
          <cell r="C128" t="str">
            <v>DANDENONG</v>
          </cell>
          <cell r="D128" t="str">
            <v>Dandenong High School</v>
          </cell>
          <cell r="E128" t="str">
            <v>Dandenong High School</v>
          </cell>
        </row>
        <row r="129">
          <cell r="A129" t="str">
            <v>11592</v>
          </cell>
          <cell r="B129" t="str">
            <v>DARUL ULUM COLLEGE OF VICTORIA</v>
          </cell>
          <cell r="C129" t="str">
            <v>FAWKNER</v>
          </cell>
          <cell r="D129" t="str">
            <v>Darul Ulum College of Victoria</v>
          </cell>
          <cell r="E129" t="str">
            <v>Darul Ulum College of Victoria</v>
          </cell>
        </row>
        <row r="130">
          <cell r="A130" t="str">
            <v>12265</v>
          </cell>
          <cell r="B130" t="str">
            <v>DAYLESFORD NEIGHBOURHOOD CENTRE</v>
          </cell>
          <cell r="C130" t="str">
            <v>DAYLESFORD</v>
          </cell>
          <cell r="D130" t="str">
            <v>Daylesford Neighb'hood Centre</v>
          </cell>
          <cell r="E130" t="str">
            <v>Daylesford Neighb'hood Centre</v>
          </cell>
        </row>
        <row r="131">
          <cell r="A131" t="str">
            <v>01145</v>
          </cell>
          <cell r="B131" t="str">
            <v>DAYLESFORD SECONDARY COLLEGE</v>
          </cell>
          <cell r="C131" t="str">
            <v>DAYLESFORD</v>
          </cell>
          <cell r="D131" t="str">
            <v>Daylesford Secondary College</v>
          </cell>
          <cell r="E131" t="str">
            <v>Daylesford Secondary College</v>
          </cell>
        </row>
        <row r="132">
          <cell r="A132" t="str">
            <v>01050</v>
          </cell>
          <cell r="B132" t="str">
            <v>DE LA SALLE COLLEGE</v>
          </cell>
          <cell r="C132" t="str">
            <v>MALVERN</v>
          </cell>
          <cell r="D132" t="str">
            <v>De La Salle College</v>
          </cell>
          <cell r="E132" t="str">
            <v>De La Salle College</v>
          </cell>
        </row>
        <row r="133">
          <cell r="A133" t="str">
            <v>01046</v>
          </cell>
          <cell r="B133" t="str">
            <v>DERRINALLUM P12 COLLEGE</v>
          </cell>
          <cell r="C133" t="str">
            <v>DERRINALLUM</v>
          </cell>
          <cell r="D133" t="str">
            <v>Derrinallum P12 College</v>
          </cell>
          <cell r="E133" t="str">
            <v>Derrinallum P12 College</v>
          </cell>
        </row>
        <row r="134">
          <cell r="A134" t="str">
            <v>01628</v>
          </cell>
          <cell r="B134" t="str">
            <v>DIAMOND VALLEY COLLEGE</v>
          </cell>
          <cell r="C134" t="str">
            <v>DIAMOND CREEK</v>
          </cell>
          <cell r="D134" t="str">
            <v>Diamond Valley College</v>
          </cell>
          <cell r="E134" t="str">
            <v>Diamond Valley College</v>
          </cell>
        </row>
        <row r="135">
          <cell r="A135" t="str">
            <v>01013</v>
          </cell>
          <cell r="B135" t="str">
            <v>DIAMOND VALLEY LEARNING CENTRE</v>
          </cell>
          <cell r="C135" t="str">
            <v>GREENSBOROUGH</v>
          </cell>
          <cell r="D135" t="str">
            <v>Diamond Valley Learn Centre</v>
          </cell>
          <cell r="E135" t="str">
            <v>Diamond Valley Learn Centre</v>
          </cell>
        </row>
        <row r="136">
          <cell r="A136" t="str">
            <v>01465</v>
          </cell>
          <cell r="B136" t="str">
            <v>DIMBOOLA MEMORIAL SECONDARY COLLEGE</v>
          </cell>
          <cell r="C136" t="str">
            <v>DIMBOOLA</v>
          </cell>
          <cell r="D136" t="str">
            <v>Dimboola Memorial Sec College</v>
          </cell>
          <cell r="E136" t="str">
            <v>Dimboola Memorial Sec College</v>
          </cell>
        </row>
        <row r="137">
          <cell r="A137" t="str">
            <v>01114</v>
          </cell>
          <cell r="B137" t="str">
            <v>DISTANCE EDUCATION CENTRE VICTORIA</v>
          </cell>
          <cell r="C137" t="str">
            <v>THORNBURY</v>
          </cell>
          <cell r="D137" t="str">
            <v>Distance Education Victoria</v>
          </cell>
          <cell r="E137" t="str">
            <v>Distance Education Victoria</v>
          </cell>
        </row>
        <row r="138">
          <cell r="A138" t="str">
            <v>12362</v>
          </cell>
          <cell r="B138" t="str">
            <v>DIVERSITAT</v>
          </cell>
          <cell r="C138" t="str">
            <v>GEELONG</v>
          </cell>
          <cell r="D138" t="str">
            <v>Diversitat</v>
          </cell>
          <cell r="E138" t="str">
            <v>Diversitat</v>
          </cell>
        </row>
        <row r="139">
          <cell r="A139" t="str">
            <v>01360</v>
          </cell>
          <cell r="B139" t="str">
            <v>DONALD HIGH SCHOOL</v>
          </cell>
          <cell r="C139" t="str">
            <v>DONALD</v>
          </cell>
          <cell r="D139" t="str">
            <v>Donald High School</v>
          </cell>
          <cell r="E139" t="str">
            <v>Donald High School</v>
          </cell>
        </row>
        <row r="140">
          <cell r="A140" t="str">
            <v>01253</v>
          </cell>
          <cell r="B140" t="str">
            <v>DONCASTER SECONDARY COLLEGE</v>
          </cell>
          <cell r="C140" t="str">
            <v>DONCASTER</v>
          </cell>
          <cell r="D140" t="str">
            <v>Doncaster Secondary College</v>
          </cell>
          <cell r="E140" t="str">
            <v>Doncaster Secondary College</v>
          </cell>
        </row>
        <row r="141">
          <cell r="A141" t="str">
            <v>01571</v>
          </cell>
          <cell r="B141" t="str">
            <v>DONVALE CHRISTIAN COLLEGE</v>
          </cell>
          <cell r="C141" t="str">
            <v>DONVALE</v>
          </cell>
          <cell r="D141" t="str">
            <v>Donvale Christian College</v>
          </cell>
          <cell r="E141" t="str">
            <v>Donvale Christian College</v>
          </cell>
        </row>
        <row r="142">
          <cell r="A142" t="str">
            <v>01483</v>
          </cell>
          <cell r="B142" t="str">
            <v>DONVALE LIVING AND LEARNING CENTRE T/A THE PINES</v>
          </cell>
          <cell r="C142" t="str">
            <v>DONCASTER EAST</v>
          </cell>
          <cell r="D142" t="str">
            <v>Donvale Living &amp; Learn Centre</v>
          </cell>
          <cell r="E142" t="str">
            <v>Donvale Living &amp; Learn Centre</v>
          </cell>
        </row>
        <row r="143">
          <cell r="A143" t="str">
            <v>01646</v>
          </cell>
          <cell r="B143" t="str">
            <v>DROMANA SECONDARY COLLEGE</v>
          </cell>
          <cell r="C143" t="str">
            <v>DROMANA</v>
          </cell>
          <cell r="D143" t="str">
            <v>Dromana Secondary College</v>
          </cell>
          <cell r="E143" t="str">
            <v>Dromana Secondary College</v>
          </cell>
        </row>
        <row r="144">
          <cell r="A144" t="str">
            <v>01202</v>
          </cell>
          <cell r="B144" t="str">
            <v>DROUIN SECONDARY COLLEGE</v>
          </cell>
          <cell r="C144" t="str">
            <v>DROUIN</v>
          </cell>
          <cell r="D144" t="str">
            <v>Drouin Secondary College</v>
          </cell>
          <cell r="E144" t="str">
            <v>Drouin Secondary College</v>
          </cell>
        </row>
        <row r="145">
          <cell r="A145" t="str">
            <v>11796</v>
          </cell>
          <cell r="B145" t="str">
            <v>EAGLEHAWK SECONDARY COLLEGE</v>
          </cell>
          <cell r="C145" t="str">
            <v>EAGLEHAWK</v>
          </cell>
          <cell r="D145" t="str">
            <v>Eaglehawk Secondary College</v>
          </cell>
          <cell r="E145" t="str">
            <v>Eaglehawk Secondary College</v>
          </cell>
        </row>
        <row r="146">
          <cell r="A146" t="str">
            <v>01304</v>
          </cell>
          <cell r="B146" t="str">
            <v>EAST DONCASTER SECONDARY COLLEGE</v>
          </cell>
          <cell r="C146" t="str">
            <v>DONCASTER EAST</v>
          </cell>
          <cell r="D146" t="str">
            <v>East Doncaster Sec College</v>
          </cell>
          <cell r="E146" t="str">
            <v>East Doncaster Sec College</v>
          </cell>
        </row>
        <row r="147">
          <cell r="A147" t="str">
            <v>01725</v>
          </cell>
          <cell r="B147" t="str">
            <v>EAST GIPPSLAND INSTITUTE OF TAFE</v>
          </cell>
          <cell r="C147" t="str">
            <v>BAIRNSDALE</v>
          </cell>
          <cell r="D147" t="str">
            <v>East Gippsland Inst of TAFE</v>
          </cell>
          <cell r="E147" t="str">
            <v>East Gippsland Inst of TAFE</v>
          </cell>
        </row>
        <row r="148">
          <cell r="A148" t="str">
            <v>01409</v>
          </cell>
          <cell r="B148" t="str">
            <v>EAST LODDON P-12 COLLEGE</v>
          </cell>
          <cell r="C148" t="str">
            <v>DINGEE</v>
          </cell>
          <cell r="D148" t="str">
            <v>East Loddon P-12 College</v>
          </cell>
          <cell r="E148" t="str">
            <v>East Loddon P-12 College</v>
          </cell>
        </row>
        <row r="149">
          <cell r="A149" t="str">
            <v>11843</v>
          </cell>
          <cell r="B149" t="str">
            <v>EAST PRESTON ISLAMIC COLLEGE</v>
          </cell>
          <cell r="C149" t="str">
            <v>EAST PRESTON</v>
          </cell>
          <cell r="D149" t="str">
            <v>East Preston Islamic College</v>
          </cell>
          <cell r="E149" t="str">
            <v>East Preston Islamic College</v>
          </cell>
        </row>
        <row r="150">
          <cell r="A150" t="str">
            <v>01051</v>
          </cell>
          <cell r="B150" t="str">
            <v>ECHUCA COLLEGE</v>
          </cell>
          <cell r="C150" t="str">
            <v>ECHUCA</v>
          </cell>
          <cell r="D150" t="str">
            <v>Echuca College</v>
          </cell>
          <cell r="E150" t="str">
            <v>Echuca College</v>
          </cell>
        </row>
        <row r="151">
          <cell r="A151" t="str">
            <v>01312</v>
          </cell>
          <cell r="B151" t="str">
            <v>EDENHOPE COLLEGE</v>
          </cell>
          <cell r="C151" t="str">
            <v>EDENHOPE</v>
          </cell>
          <cell r="D151" t="str">
            <v>Edenhope College</v>
          </cell>
          <cell r="E151" t="str">
            <v>Edenhope College</v>
          </cell>
        </row>
        <row r="152">
          <cell r="A152" t="str">
            <v>15005</v>
          </cell>
          <cell r="B152" t="str">
            <v>EDUCATION CENTRE GIPPSLAND COMMUNITY COLLEGE</v>
          </cell>
          <cell r="C152" t="str">
            <v>WARRAGUL</v>
          </cell>
          <cell r="D152" t="str">
            <v>Education Centre Gippsland</v>
          </cell>
          <cell r="E152" t="str">
            <v>Education Centre Gippsland</v>
          </cell>
        </row>
        <row r="153">
          <cell r="A153" t="str">
            <v>01736</v>
          </cell>
          <cell r="B153" t="str">
            <v>ELISABETH MURDOCH COLLEGE</v>
          </cell>
          <cell r="C153" t="str">
            <v>LANGWARRIN</v>
          </cell>
          <cell r="D153" t="str">
            <v>Elisabeth Murdoch College</v>
          </cell>
          <cell r="E153" t="str">
            <v>Elisabeth Murdoch College</v>
          </cell>
        </row>
        <row r="154">
          <cell r="A154" t="str">
            <v>01468</v>
          </cell>
          <cell r="B154" t="str">
            <v>ELTHAM COLLEGE OF EDUCATION</v>
          </cell>
          <cell r="C154" t="str">
            <v>RESEARCH</v>
          </cell>
          <cell r="D154" t="str">
            <v>Eltham College of Education</v>
          </cell>
          <cell r="E154" t="str">
            <v>Eltham College of Education</v>
          </cell>
        </row>
        <row r="155">
          <cell r="A155" t="str">
            <v>01208</v>
          </cell>
          <cell r="B155" t="str">
            <v>ELTHAM HIGH SCHOOL</v>
          </cell>
          <cell r="C155" t="str">
            <v>ELTHAM</v>
          </cell>
          <cell r="D155" t="str">
            <v>Eltham High School</v>
          </cell>
          <cell r="E155" t="str">
            <v>Eltham High School</v>
          </cell>
        </row>
        <row r="156">
          <cell r="A156" t="str">
            <v>01147</v>
          </cell>
          <cell r="B156" t="str">
            <v>ELWOOD COLLEGE</v>
          </cell>
          <cell r="C156" t="str">
            <v>ELWOOD</v>
          </cell>
          <cell r="D156" t="str">
            <v>Elwood College</v>
          </cell>
          <cell r="E156" t="str">
            <v>Elwood College</v>
          </cell>
        </row>
        <row r="157">
          <cell r="A157" t="str">
            <v>01732</v>
          </cell>
          <cell r="B157" t="str">
            <v>EMERALD SECONDARY COLLEGE</v>
          </cell>
          <cell r="C157" t="str">
            <v>EMERALD</v>
          </cell>
          <cell r="D157" t="str">
            <v>Emerald Secondary College</v>
          </cell>
          <cell r="E157" t="str">
            <v>Emerald Secondary College</v>
          </cell>
        </row>
        <row r="158">
          <cell r="A158" t="str">
            <v>01344</v>
          </cell>
          <cell r="B158" t="str">
            <v>EMMANUEL COLLEGE</v>
          </cell>
          <cell r="C158" t="str">
            <v>ALTONA NORTH</v>
          </cell>
          <cell r="D158" t="str">
            <v>Emmanuel College</v>
          </cell>
          <cell r="E158" t="str">
            <v>Emmanuel College</v>
          </cell>
        </row>
        <row r="159">
          <cell r="A159" t="str">
            <v>01792</v>
          </cell>
          <cell r="B159" t="str">
            <v>EMMANUEL COLLEGE</v>
          </cell>
          <cell r="C159" t="str">
            <v>WARRNAMBOOL</v>
          </cell>
          <cell r="D159" t="str">
            <v>Emmanuel College</v>
          </cell>
          <cell r="E159" t="str">
            <v>Emmanuel College</v>
          </cell>
        </row>
        <row r="160">
          <cell r="A160" t="str">
            <v>01410</v>
          </cell>
          <cell r="B160" t="str">
            <v>EMMAUS COLLEGE</v>
          </cell>
          <cell r="C160" t="str">
            <v>VERMONT SOUTH</v>
          </cell>
          <cell r="D160" t="str">
            <v>Emmaus College</v>
          </cell>
          <cell r="E160" t="str">
            <v>Emmaus College</v>
          </cell>
        </row>
        <row r="161">
          <cell r="A161" t="str">
            <v>01098</v>
          </cell>
          <cell r="B161" t="str">
            <v>EPPING SECONDARY COLLEGE</v>
          </cell>
          <cell r="C161" t="str">
            <v>EPPING</v>
          </cell>
          <cell r="D161" t="str">
            <v>Epping Secondary College</v>
          </cell>
          <cell r="E161" t="str">
            <v>Epping Secondary College</v>
          </cell>
        </row>
        <row r="162">
          <cell r="A162" t="str">
            <v>01049</v>
          </cell>
          <cell r="B162" t="str">
            <v>ESSENDON KEILOR COLLEGE</v>
          </cell>
          <cell r="C162" t="str">
            <v>ESSENDON</v>
          </cell>
          <cell r="D162" t="str">
            <v>Essendon Keilor College</v>
          </cell>
          <cell r="E162" t="str">
            <v>Essendon Keilor College</v>
          </cell>
        </row>
        <row r="163">
          <cell r="A163" t="str">
            <v>01106</v>
          </cell>
          <cell r="B163" t="str">
            <v>EUROA SECONDARY COLLEGE</v>
          </cell>
          <cell r="C163" t="str">
            <v>EUROA</v>
          </cell>
          <cell r="D163" t="str">
            <v>Euroa Secondary College</v>
          </cell>
          <cell r="E163" t="str">
            <v>Euroa Secondary College</v>
          </cell>
        </row>
        <row r="164">
          <cell r="A164" t="str">
            <v>01946</v>
          </cell>
          <cell r="B164" t="str">
            <v>F.C.J. COLLEGE</v>
          </cell>
          <cell r="C164" t="str">
            <v>BENALLA</v>
          </cell>
          <cell r="D164" t="str">
            <v>F.C.J. College</v>
          </cell>
          <cell r="E164" t="str">
            <v>F.C.J. College</v>
          </cell>
        </row>
        <row r="165">
          <cell r="A165" t="str">
            <v>01004</v>
          </cell>
          <cell r="B165" t="str">
            <v>FAIRHILLS HIGH SCHOOL</v>
          </cell>
          <cell r="C165" t="str">
            <v>KNOXFIELD</v>
          </cell>
          <cell r="D165" t="str">
            <v>Fairhills High School</v>
          </cell>
          <cell r="E165" t="str">
            <v>Fairhills High School</v>
          </cell>
        </row>
        <row r="166">
          <cell r="A166" t="str">
            <v>01310</v>
          </cell>
          <cell r="B166" t="str">
            <v>FINTONA GIRLS SCHOOL</v>
          </cell>
          <cell r="C166" t="str">
            <v>BALWYN</v>
          </cell>
          <cell r="D166" t="str">
            <v>Fintona Girls School</v>
          </cell>
          <cell r="E166" t="str">
            <v>Fintona Girls School</v>
          </cell>
        </row>
        <row r="167">
          <cell r="A167" t="str">
            <v>01258</v>
          </cell>
          <cell r="B167" t="str">
            <v>FIRBANK GRAMMAR SCHOOL</v>
          </cell>
          <cell r="C167" t="str">
            <v>BRIGHTON</v>
          </cell>
          <cell r="D167" t="str">
            <v>Firbank Grammar School</v>
          </cell>
          <cell r="E167" t="str">
            <v>Firbank Grammar School</v>
          </cell>
        </row>
        <row r="168">
          <cell r="A168" t="str">
            <v>01415</v>
          </cell>
          <cell r="B168" t="str">
            <v>FITZROY HIGH SCHOOL</v>
          </cell>
          <cell r="C168" t="str">
            <v>FITZROY NORTH</v>
          </cell>
          <cell r="D168" t="str">
            <v>Fitzroy High School</v>
          </cell>
          <cell r="E168" t="str">
            <v>Fitzroy High School</v>
          </cell>
        </row>
        <row r="169">
          <cell r="A169" t="str">
            <v>01680</v>
          </cell>
          <cell r="B169" t="str">
            <v>FLINDERS CHRISTIAN COMMUNITY COLLEGE</v>
          </cell>
          <cell r="C169" t="str">
            <v>TYABB</v>
          </cell>
          <cell r="D169" t="str">
            <v>Flinders Christian Comm College</v>
          </cell>
          <cell r="E169" t="str">
            <v>Flinders Christian Comm College</v>
          </cell>
        </row>
        <row r="170">
          <cell r="A170" t="str">
            <v>13488</v>
          </cell>
          <cell r="B170" t="str">
            <v>FLINDERS CHRISTIAN COMMUNITY COLLEGE - CARRUM DOWNS CAMPUS</v>
          </cell>
          <cell r="C170" t="str">
            <v>CARRUM DOWNS</v>
          </cell>
          <cell r="D170" t="str">
            <v>Flinders Christian Comm College</v>
          </cell>
          <cell r="E170" t="str">
            <v>Flinders Christian Comm College</v>
          </cell>
        </row>
        <row r="171">
          <cell r="A171" t="str">
            <v>14195</v>
          </cell>
          <cell r="B171" t="str">
            <v>FLINDERS CHRISTIAN COMMUNITY COLLEGE - LATROBE CITY CAMP</v>
          </cell>
          <cell r="C171" t="str">
            <v>TRARALGON</v>
          </cell>
          <cell r="D171" t="str">
            <v>Flinders Christian Comm College</v>
          </cell>
          <cell r="E171" t="str">
            <v>Flinders Christian Comm College</v>
          </cell>
        </row>
        <row r="172">
          <cell r="A172" t="str">
            <v>01648</v>
          </cell>
          <cell r="B172" t="str">
            <v>FOOTSCRAY CITY COLLEGE</v>
          </cell>
          <cell r="C172" t="str">
            <v>FOOTSCRAY</v>
          </cell>
          <cell r="D172" t="str">
            <v>Footscray City College</v>
          </cell>
          <cell r="E172" t="str">
            <v>Footscray City College</v>
          </cell>
        </row>
        <row r="173">
          <cell r="A173" t="str">
            <v>01398</v>
          </cell>
          <cell r="B173" t="str">
            <v>FOREST HILL COLLEGE</v>
          </cell>
          <cell r="C173" t="str">
            <v>BURWOOD EAST</v>
          </cell>
          <cell r="D173" t="str">
            <v>Forest Hill College</v>
          </cell>
          <cell r="E173" t="str">
            <v>Forest Hill College</v>
          </cell>
        </row>
        <row r="174">
          <cell r="A174" t="str">
            <v>13440</v>
          </cell>
          <cell r="B174" t="str">
            <v>FOUNTAIN GATE SECONDARY COLLEGE</v>
          </cell>
          <cell r="C174" t="str">
            <v>FOUNTAIN GATE</v>
          </cell>
          <cell r="D174" t="str">
            <v>Fountain Gate Sec College</v>
          </cell>
          <cell r="E174" t="str">
            <v>Fountain Gate Sec College</v>
          </cell>
        </row>
        <row r="175">
          <cell r="A175" t="str">
            <v>01061</v>
          </cell>
          <cell r="B175" t="str">
            <v>FRANKSTON HIGH SCHOOL - VCE CAMPUS</v>
          </cell>
          <cell r="C175" t="str">
            <v>FRANKSTON</v>
          </cell>
          <cell r="D175" t="str">
            <v>Frankston High School</v>
          </cell>
          <cell r="E175" t="str">
            <v>Frankston High School</v>
          </cell>
        </row>
        <row r="176">
          <cell r="A176" t="str">
            <v>01276</v>
          </cell>
          <cell r="B176" t="str">
            <v>GALEN COLLEGE</v>
          </cell>
          <cell r="C176" t="str">
            <v>WANGARATTA</v>
          </cell>
          <cell r="D176" t="str">
            <v>Galen College</v>
          </cell>
          <cell r="E176" t="str">
            <v>Galen College</v>
          </cell>
        </row>
        <row r="177">
          <cell r="A177" t="str">
            <v>13462</v>
          </cell>
          <cell r="B177" t="str">
            <v>GEELONG BAPTIST COLLEGE</v>
          </cell>
          <cell r="C177" t="str">
            <v>LOVELY BANKS</v>
          </cell>
          <cell r="D177" t="str">
            <v>Geelong Baptist College</v>
          </cell>
          <cell r="E177" t="str">
            <v>Geelong Baptist College</v>
          </cell>
        </row>
        <row r="178">
          <cell r="A178" t="str">
            <v>01297</v>
          </cell>
          <cell r="B178" t="str">
            <v>GEELONG GRAMMAR SCHOOL</v>
          </cell>
          <cell r="C178" t="str">
            <v>CORIO</v>
          </cell>
          <cell r="D178" t="str">
            <v>Geelong Grammar School</v>
          </cell>
          <cell r="E178" t="str">
            <v>Geelong Grammar School</v>
          </cell>
        </row>
        <row r="179">
          <cell r="A179" t="str">
            <v>01166</v>
          </cell>
          <cell r="B179" t="str">
            <v>GEELONG HIGH SCHOOL</v>
          </cell>
          <cell r="C179" t="str">
            <v>EAST GEELONG</v>
          </cell>
          <cell r="D179" t="str">
            <v>Geelong High School</v>
          </cell>
          <cell r="E179" t="str">
            <v>Geelong High School</v>
          </cell>
        </row>
        <row r="180">
          <cell r="A180" t="str">
            <v>14930</v>
          </cell>
          <cell r="B180" t="str">
            <v>GEELONG LUTHERAN COLLEGE</v>
          </cell>
          <cell r="C180" t="str">
            <v>MOUNT DUNEED</v>
          </cell>
          <cell r="D180" t="str">
            <v>Geelong Lutheran College</v>
          </cell>
          <cell r="E180" t="str">
            <v>Geelong Lutheran College</v>
          </cell>
        </row>
        <row r="181">
          <cell r="A181" t="str">
            <v>01206</v>
          </cell>
          <cell r="B181" t="str">
            <v>GENAZZANO F.C.J. COLLEGE</v>
          </cell>
          <cell r="C181" t="str">
            <v>KEW</v>
          </cell>
          <cell r="D181" t="str">
            <v>Genazzano F.C.J. College</v>
          </cell>
          <cell r="E181" t="str">
            <v>Genazzano F.C.J. College</v>
          </cell>
        </row>
        <row r="182">
          <cell r="A182" t="str">
            <v>01309</v>
          </cell>
          <cell r="B182" t="str">
            <v>GILMORE COLLEGE FOR GIRLS</v>
          </cell>
          <cell r="C182" t="str">
            <v>FOOTSCRAY</v>
          </cell>
          <cell r="D182" t="str">
            <v>Gilmore College For Girls</v>
          </cell>
          <cell r="E182" t="str">
            <v>Gilmore College For Girls</v>
          </cell>
        </row>
        <row r="183">
          <cell r="A183" t="str">
            <v>11481</v>
          </cell>
          <cell r="B183" t="str">
            <v>GILSON COLLEGE</v>
          </cell>
          <cell r="C183" t="str">
            <v>TAYLORS HILL</v>
          </cell>
          <cell r="D183" t="str">
            <v>Gilson College</v>
          </cell>
          <cell r="E183" t="str">
            <v>Gilson College</v>
          </cell>
        </row>
        <row r="184">
          <cell r="A184" t="str">
            <v>01516</v>
          </cell>
          <cell r="B184" t="str">
            <v>GIPPSLAND GRAMMAR - SENIOR</v>
          </cell>
          <cell r="C184" t="str">
            <v>SALE</v>
          </cell>
          <cell r="D184" t="str">
            <v>Gippsland Grammar</v>
          </cell>
          <cell r="E184" t="str">
            <v>Gippsland Grammar</v>
          </cell>
        </row>
        <row r="185">
          <cell r="A185" t="str">
            <v>01848</v>
          </cell>
          <cell r="B185" t="str">
            <v>GIRTON GRAMMAR SCHOOL</v>
          </cell>
          <cell r="C185" t="str">
            <v>BENDIGO</v>
          </cell>
          <cell r="D185" t="str">
            <v>Girton Grammar School</v>
          </cell>
          <cell r="E185" t="str">
            <v>Girton Grammar School</v>
          </cell>
        </row>
        <row r="186">
          <cell r="A186" t="str">
            <v>01626</v>
          </cell>
          <cell r="B186" t="str">
            <v>GISBORNE SECONDARY COLLEGE</v>
          </cell>
          <cell r="C186" t="str">
            <v>GISBORNE</v>
          </cell>
          <cell r="D186" t="str">
            <v>Gisborne Secondary College</v>
          </cell>
          <cell r="E186" t="str">
            <v>Gisborne Secondary College</v>
          </cell>
        </row>
        <row r="187">
          <cell r="A187" t="str">
            <v>01205</v>
          </cell>
          <cell r="B187" t="str">
            <v>GLADSTONE PARK SECONDARY COLLEGE</v>
          </cell>
          <cell r="C187" t="str">
            <v>GLADSTONE PARK</v>
          </cell>
          <cell r="D187" t="str">
            <v>Gladstone Park Sec College</v>
          </cell>
          <cell r="E187" t="str">
            <v>Gladstone Park Sec College</v>
          </cell>
        </row>
        <row r="188">
          <cell r="A188" t="str">
            <v>01716</v>
          </cell>
          <cell r="B188" t="str">
            <v>GLEN EIRA COLLEGE</v>
          </cell>
          <cell r="C188" t="str">
            <v>CAULFIELD EAST</v>
          </cell>
          <cell r="D188" t="str">
            <v>Glen Eira College</v>
          </cell>
          <cell r="E188" t="str">
            <v>Glen Eira College</v>
          </cell>
        </row>
        <row r="189">
          <cell r="A189" t="str">
            <v>01103</v>
          </cell>
          <cell r="B189" t="str">
            <v>GLEN WAVERLEY SECONDARY COLLEGE</v>
          </cell>
          <cell r="C189" t="str">
            <v>GLEN WAVERLEY</v>
          </cell>
          <cell r="D189" t="str">
            <v>Glen Waverley Sec College</v>
          </cell>
          <cell r="E189" t="str">
            <v>Glen Waverley Sec College</v>
          </cell>
        </row>
        <row r="190">
          <cell r="A190" t="str">
            <v>13439</v>
          </cell>
          <cell r="B190" t="str">
            <v>GLENEAGLES SECONDARY COLLEGE</v>
          </cell>
          <cell r="C190" t="str">
            <v>ENDEAVOUR HILLS</v>
          </cell>
          <cell r="D190" t="str">
            <v>Gleneagles Secondary College</v>
          </cell>
          <cell r="E190" t="str">
            <v>Gleneagles Secondary College</v>
          </cell>
        </row>
        <row r="191">
          <cell r="A191" t="str">
            <v>12486</v>
          </cell>
          <cell r="B191" t="str">
            <v>GLENROY NEIGHBOURHOOD LEARNING CENTRE.</v>
          </cell>
          <cell r="C191" t="str">
            <v>GLENROY</v>
          </cell>
          <cell r="D191" t="str">
            <v>Glenroy Neighbourhood Centre</v>
          </cell>
          <cell r="E191" t="str">
            <v>Glenroy Neighbourhood Centre</v>
          </cell>
        </row>
        <row r="192">
          <cell r="A192" t="str">
            <v>01688</v>
          </cell>
          <cell r="B192" t="str">
            <v>GLENROY SECONDARY COLLEGE</v>
          </cell>
          <cell r="C192" t="str">
            <v>GLENROY</v>
          </cell>
          <cell r="D192" t="str">
            <v>Glenroy Secondary College</v>
          </cell>
          <cell r="E192" t="str">
            <v>Glenroy Secondary College</v>
          </cell>
        </row>
        <row r="193">
          <cell r="A193" t="str">
            <v>13461</v>
          </cell>
          <cell r="B193" t="str">
            <v>GLENVALE SCHOOL</v>
          </cell>
          <cell r="C193" t="str">
            <v>YARRAMBAT</v>
          </cell>
          <cell r="D193" t="str">
            <v>Glenvale School</v>
          </cell>
          <cell r="E193" t="str">
            <v>Glenvale School</v>
          </cell>
        </row>
        <row r="194">
          <cell r="A194" t="str">
            <v>14180</v>
          </cell>
          <cell r="B194" t="str">
            <v>GOLDFIELDS EMPLOYMENT AND LEARNING CENTRE.</v>
          </cell>
          <cell r="C194" t="str">
            <v>MARYBOROUGH</v>
          </cell>
          <cell r="D194" t="str">
            <v>Goldfields Employment &amp; Learn</v>
          </cell>
          <cell r="E194" t="str">
            <v>Goldfields Employment &amp; Learn</v>
          </cell>
        </row>
        <row r="195">
          <cell r="A195" t="str">
            <v>01614</v>
          </cell>
          <cell r="B195" t="str">
            <v>GOOD SHEPHERD COLLEGE</v>
          </cell>
          <cell r="C195" t="str">
            <v>HAMILTON</v>
          </cell>
          <cell r="D195" t="str">
            <v>Good Shepherd College</v>
          </cell>
          <cell r="E195" t="str">
            <v>Good Shepherd College</v>
          </cell>
        </row>
        <row r="196">
          <cell r="A196" t="str">
            <v>01121</v>
          </cell>
          <cell r="B196" t="str">
            <v>GORDON INSTITUTE</v>
          </cell>
          <cell r="C196" t="str">
            <v>GEELONG</v>
          </cell>
          <cell r="D196" t="str">
            <v>Gordon Institute</v>
          </cell>
          <cell r="E196" t="str">
            <v>Gordon Institute</v>
          </cell>
        </row>
        <row r="197">
          <cell r="A197" t="str">
            <v>01705</v>
          </cell>
          <cell r="B197" t="str">
            <v>GOROKE P-12 COLLEGE</v>
          </cell>
          <cell r="C197" t="str">
            <v>GOROKE</v>
          </cell>
          <cell r="D197" t="str">
            <v>Goroke P-12 College</v>
          </cell>
          <cell r="E197" t="str">
            <v>Goroke P-12 College</v>
          </cell>
        </row>
        <row r="198">
          <cell r="A198" t="str">
            <v>01747</v>
          </cell>
          <cell r="B198" t="str">
            <v>GOULBURN OVENS INSTITUTE OF TAFE (SHEPPARTON CAMPUS)</v>
          </cell>
          <cell r="C198" t="str">
            <v>SHEPPARTON</v>
          </cell>
          <cell r="D198" t="str">
            <v>Goulburn Ovens Inst of TAFE</v>
          </cell>
          <cell r="E198" t="str">
            <v>Goulburn Ovens Inst of TAFE</v>
          </cell>
        </row>
        <row r="199">
          <cell r="A199" t="str">
            <v>01605</v>
          </cell>
          <cell r="B199" t="str">
            <v>GOULBURN VALLEY GRAMMAR SCHOOL</v>
          </cell>
          <cell r="C199" t="str">
            <v>SHEPPARTON</v>
          </cell>
          <cell r="D199" t="str">
            <v>Goulburn Valley Grammar Schl</v>
          </cell>
          <cell r="E199" t="str">
            <v>Goulburn Valley Grammar Schl</v>
          </cell>
        </row>
        <row r="200">
          <cell r="A200" t="str">
            <v>01139</v>
          </cell>
          <cell r="B200" t="str">
            <v>GREENSBOROUGH SECONDARY COLLEGE</v>
          </cell>
          <cell r="C200" t="str">
            <v>GREENSBOROUGH</v>
          </cell>
          <cell r="D200" t="str">
            <v>Greensborough Sec College</v>
          </cell>
          <cell r="E200" t="str">
            <v>Greensborough Sec College</v>
          </cell>
        </row>
        <row r="201">
          <cell r="A201" t="str">
            <v>01562</v>
          </cell>
          <cell r="B201" t="str">
            <v>GROVEDALE COLLEGE</v>
          </cell>
          <cell r="C201" t="str">
            <v>GROVEDALE</v>
          </cell>
          <cell r="D201" t="str">
            <v>Grovedale College</v>
          </cell>
          <cell r="E201" t="str">
            <v>Grovedale College</v>
          </cell>
        </row>
        <row r="202">
          <cell r="A202" t="str">
            <v>01104</v>
          </cell>
          <cell r="B202" t="str">
            <v>HAILEYBURY COLLEGE</v>
          </cell>
          <cell r="C202" t="str">
            <v>KEYSBOROUGH</v>
          </cell>
          <cell r="D202" t="str">
            <v>Haileybury College</v>
          </cell>
          <cell r="E202" t="str">
            <v>Haileybury College</v>
          </cell>
        </row>
        <row r="203">
          <cell r="A203" t="str">
            <v>14459</v>
          </cell>
          <cell r="B203" t="str">
            <v>HAILEYBURY GIRLS COLLEGE</v>
          </cell>
          <cell r="C203" t="str">
            <v>KEYSBOROUGH</v>
          </cell>
          <cell r="D203" t="str">
            <v>Haileybury Girls College</v>
          </cell>
          <cell r="E203" t="str">
            <v>Haileybury Girls College</v>
          </cell>
        </row>
        <row r="204">
          <cell r="A204" t="str">
            <v>01334</v>
          </cell>
          <cell r="B204" t="str">
            <v>HALLAM SENIOR SECONDARY COLLEGE</v>
          </cell>
          <cell r="C204" t="str">
            <v>HALLAM</v>
          </cell>
          <cell r="D204" t="str">
            <v>Hallam Senior Sec College</v>
          </cell>
          <cell r="E204" t="str">
            <v>Hallam Senior Sec College</v>
          </cell>
        </row>
        <row r="205">
          <cell r="A205" t="str">
            <v>01785</v>
          </cell>
          <cell r="B205" t="str">
            <v>HAMPTON PARK SECONDARY COLLEGE</v>
          </cell>
          <cell r="C205" t="str">
            <v>HAMPTON PARK</v>
          </cell>
          <cell r="D205" t="str">
            <v>Hampton Park Sec College</v>
          </cell>
          <cell r="E205" t="str">
            <v>Hampton Park Sec College</v>
          </cell>
        </row>
        <row r="206">
          <cell r="A206" t="str">
            <v>01340</v>
          </cell>
          <cell r="B206" t="str">
            <v>HAWKESDALE COLLEGE</v>
          </cell>
          <cell r="C206" t="str">
            <v>HAWKESDALE</v>
          </cell>
          <cell r="D206" t="str">
            <v>Hawkesdale College</v>
          </cell>
          <cell r="E206" t="str">
            <v>Hawkesdale College</v>
          </cell>
        </row>
        <row r="207">
          <cell r="A207" t="str">
            <v>01008</v>
          </cell>
          <cell r="B207" t="str">
            <v>HAWTHORN SECONDARY COLLEGE</v>
          </cell>
          <cell r="C207" t="str">
            <v>HAWTHORN EAST</v>
          </cell>
          <cell r="D207" t="str">
            <v>Hawthorn Secondary College</v>
          </cell>
          <cell r="E207" t="str">
            <v>Hawthorn Secondary College</v>
          </cell>
        </row>
        <row r="208">
          <cell r="A208" t="str">
            <v>01239</v>
          </cell>
          <cell r="B208" t="str">
            <v>HEALESVILLE HIGH SCHOOL</v>
          </cell>
          <cell r="C208" t="str">
            <v>HEALESVILLE</v>
          </cell>
          <cell r="D208" t="str">
            <v>Healesville High School</v>
          </cell>
          <cell r="E208" t="str">
            <v>Healesville High School</v>
          </cell>
        </row>
        <row r="209">
          <cell r="A209" t="str">
            <v>01721</v>
          </cell>
          <cell r="B209" t="str">
            <v>HEATHDALE CHRISTIAN COLLEGE</v>
          </cell>
          <cell r="C209" t="str">
            <v>WERRIBEE</v>
          </cell>
          <cell r="D209" t="str">
            <v>Heathdale Christian College</v>
          </cell>
          <cell r="E209" t="str">
            <v>Heathdale Christian College</v>
          </cell>
        </row>
        <row r="210">
          <cell r="A210" t="str">
            <v>11954</v>
          </cell>
          <cell r="B210" t="str">
            <v>HEATHERTON CHRISTIAN COLLEGE</v>
          </cell>
          <cell r="C210" t="str">
            <v>CLARINDA</v>
          </cell>
          <cell r="D210" t="str">
            <v>Heatherton Christian College</v>
          </cell>
          <cell r="E210" t="str">
            <v>Heatherton Christian College</v>
          </cell>
        </row>
        <row r="211">
          <cell r="A211" t="str">
            <v>01315</v>
          </cell>
          <cell r="B211" t="str">
            <v>HEATHMONT COLLEGE</v>
          </cell>
          <cell r="C211" t="str">
            <v>HEATHMONT</v>
          </cell>
          <cell r="D211" t="str">
            <v>Heathmont College</v>
          </cell>
          <cell r="E211" t="str">
            <v>Heathmont College</v>
          </cell>
        </row>
        <row r="212">
          <cell r="A212" t="str">
            <v>11396</v>
          </cell>
          <cell r="B212" t="str">
            <v>HERITAGE COLLEGE</v>
          </cell>
          <cell r="C212" t="str">
            <v>OFFICER</v>
          </cell>
          <cell r="D212" t="str">
            <v>Heritage College</v>
          </cell>
          <cell r="E212" t="str">
            <v>Heritage College</v>
          </cell>
        </row>
        <row r="213">
          <cell r="A213" t="str">
            <v>01085</v>
          </cell>
          <cell r="B213" t="str">
            <v>HEYWOOD AND DISTRICT SECONDARY COLLEGE</v>
          </cell>
          <cell r="C213" t="str">
            <v>HEYWOOD</v>
          </cell>
          <cell r="D213" t="str">
            <v>Heywood &amp; District Sec College</v>
          </cell>
          <cell r="E213" t="str">
            <v>Heywood &amp; District Sec College</v>
          </cell>
        </row>
        <row r="214">
          <cell r="A214" t="str">
            <v>01157</v>
          </cell>
          <cell r="B214" t="str">
            <v>HIGHVALE SECONDARY COLLEGE</v>
          </cell>
          <cell r="C214" t="str">
            <v>GLEN WAVERLEY</v>
          </cell>
          <cell r="D214" t="str">
            <v>Highvale Secondary College</v>
          </cell>
          <cell r="E214" t="str">
            <v>Highvale Secondary College</v>
          </cell>
        </row>
        <row r="215">
          <cell r="A215" t="str">
            <v>01413</v>
          </cell>
          <cell r="B215" t="str">
            <v>HIGHVIEW CHRISTIAN COMMUNITY COLLEGE</v>
          </cell>
          <cell r="C215" t="str">
            <v>MARYBOROUGH</v>
          </cell>
          <cell r="D215" t="str">
            <v>Highview Christian Comm College</v>
          </cell>
          <cell r="E215" t="str">
            <v>Highview Christian Comm College</v>
          </cell>
        </row>
        <row r="216">
          <cell r="A216" t="str">
            <v>01932</v>
          </cell>
          <cell r="B216" t="str">
            <v>HILLCREST CHRISTIAN COLLEGE - AYR HILL CAMPUS</v>
          </cell>
          <cell r="C216" t="str">
            <v>CLYDE NORTH</v>
          </cell>
          <cell r="D216" t="str">
            <v>Hillcrest Christian College</v>
          </cell>
          <cell r="E216" t="str">
            <v>Hillcrest Christian College</v>
          </cell>
        </row>
        <row r="217">
          <cell r="A217" t="str">
            <v>01815</v>
          </cell>
          <cell r="B217" t="str">
            <v>HOLMES SECONDARY COLLEGE</v>
          </cell>
          <cell r="C217" t="str">
            <v>MELBOURNE</v>
          </cell>
          <cell r="D217" t="str">
            <v>Holmes Secondary College</v>
          </cell>
          <cell r="E217" t="str">
            <v>Holmes Secondary College</v>
          </cell>
        </row>
        <row r="218">
          <cell r="A218" t="str">
            <v>01002</v>
          </cell>
          <cell r="B218" t="str">
            <v>HOLMESGLEN INSTITUTE OF TAFE</v>
          </cell>
          <cell r="C218" t="str">
            <v>HOLMESGLEN</v>
          </cell>
          <cell r="D218" t="str">
            <v>Holmesglen Institute of TAFE</v>
          </cell>
          <cell r="E218" t="str">
            <v>Holmesglen Institute of TAFE</v>
          </cell>
        </row>
        <row r="219">
          <cell r="A219" t="str">
            <v>01169</v>
          </cell>
          <cell r="B219" t="str">
            <v>HOLMESGLEN INSTITUTE OF TAFE - MOORABBIN CAMPUS</v>
          </cell>
          <cell r="C219" t="str">
            <v>MOORABBIN</v>
          </cell>
          <cell r="D219" t="str">
            <v>Holmesglen Institute of TAFE</v>
          </cell>
          <cell r="E219" t="str">
            <v>Holmesglen Institute of TAFE</v>
          </cell>
        </row>
        <row r="220">
          <cell r="A220" t="str">
            <v>01503</v>
          </cell>
          <cell r="B220" t="str">
            <v>HOPETOUN P-12 COLLEGE</v>
          </cell>
          <cell r="C220" t="str">
            <v>HOPETOUN</v>
          </cell>
          <cell r="D220" t="str">
            <v>Hopetoun P-12 College</v>
          </cell>
          <cell r="E220" t="str">
            <v>Hopetoun P-12 College</v>
          </cell>
        </row>
        <row r="221">
          <cell r="A221" t="str">
            <v>01742</v>
          </cell>
          <cell r="B221" t="str">
            <v>HOPPERS CROSSING SECONDARY COLLEGE</v>
          </cell>
          <cell r="C221" t="str">
            <v>HOPPERS CROSSING</v>
          </cell>
          <cell r="D221" t="str">
            <v>Hoppers Crossing Sec College</v>
          </cell>
          <cell r="E221" t="str">
            <v>Hoppers Crossing Sec College</v>
          </cell>
        </row>
        <row r="222">
          <cell r="A222" t="str">
            <v>01395</v>
          </cell>
          <cell r="B222" t="str">
            <v>HORSHAM COLLEGE</v>
          </cell>
          <cell r="C222" t="str">
            <v>HORSHAM</v>
          </cell>
          <cell r="D222" t="str">
            <v>Horsham College</v>
          </cell>
          <cell r="E222" t="str">
            <v>Horsham College</v>
          </cell>
        </row>
        <row r="223">
          <cell r="A223" t="str">
            <v>14997</v>
          </cell>
          <cell r="B223" t="str">
            <v>HUME ANGLICAN GRAMMAR</v>
          </cell>
          <cell r="C223" t="str">
            <v>MICKLEHAM</v>
          </cell>
          <cell r="D223" t="str">
            <v>Hume Anglican Grammar</v>
          </cell>
          <cell r="E223" t="str">
            <v>Hume Anglican Grammar</v>
          </cell>
        </row>
        <row r="224">
          <cell r="A224" t="str">
            <v>01553</v>
          </cell>
          <cell r="B224" t="str">
            <v>HUME CENTRAL SECONDARY COLLEGE - TOWN PARK CAMPUS</v>
          </cell>
          <cell r="C224" t="str">
            <v>BROADMEADOWS</v>
          </cell>
          <cell r="D224" t="str">
            <v>Hume Central Sec College</v>
          </cell>
          <cell r="E224" t="str">
            <v>Hume Central Sec College</v>
          </cell>
        </row>
        <row r="225">
          <cell r="A225" t="str">
            <v>01474</v>
          </cell>
          <cell r="B225" t="str">
            <v>HUNTINGTOWER SCHOOL</v>
          </cell>
          <cell r="C225" t="str">
            <v>MOUNT WAVERLEY</v>
          </cell>
          <cell r="D225" t="str">
            <v>Huntingtower School</v>
          </cell>
          <cell r="E225" t="str">
            <v>Huntingtower School</v>
          </cell>
        </row>
        <row r="226">
          <cell r="A226" t="str">
            <v>11577</v>
          </cell>
          <cell r="B226" t="str">
            <v>ILIM COLLEGE OF AUSTRALIA</v>
          </cell>
          <cell r="C226" t="str">
            <v>BROADMEADOWS</v>
          </cell>
          <cell r="D226" t="str">
            <v>Ilim College of Australia</v>
          </cell>
          <cell r="E226" t="str">
            <v>Ilim College of Australia</v>
          </cell>
        </row>
        <row r="227">
          <cell r="A227" t="str">
            <v>01620</v>
          </cell>
          <cell r="B227" t="str">
            <v>IRYMPLE SECONDARY COLLEGE</v>
          </cell>
          <cell r="C227" t="str">
            <v>IRYMPLE</v>
          </cell>
          <cell r="D227" t="str">
            <v>Irymple Secondary College</v>
          </cell>
          <cell r="E227" t="str">
            <v>Irymple Secondary College</v>
          </cell>
        </row>
        <row r="228">
          <cell r="A228" t="str">
            <v>01368</v>
          </cell>
          <cell r="B228" t="str">
            <v>IVANHOE GIRLS' GRAMMAR SCHOOL</v>
          </cell>
          <cell r="C228" t="str">
            <v>IVANHOE</v>
          </cell>
          <cell r="D228" t="str">
            <v>Ivanhoe Girls' Grammar School</v>
          </cell>
          <cell r="E228" t="str">
            <v>Ivanhoe Girls' Grammar School</v>
          </cell>
        </row>
        <row r="229">
          <cell r="A229" t="str">
            <v>01418</v>
          </cell>
          <cell r="B229" t="str">
            <v>IVANHOE GRAMMAR SCHOOL</v>
          </cell>
          <cell r="C229" t="str">
            <v>IVANHOE</v>
          </cell>
          <cell r="D229" t="str">
            <v>Ivanhoe Grammar School</v>
          </cell>
          <cell r="E229" t="str">
            <v>Ivanhoe Grammar School</v>
          </cell>
        </row>
        <row r="230">
          <cell r="A230" t="str">
            <v>01887</v>
          </cell>
          <cell r="B230" t="str">
            <v>IVANHOE GRAMMAR SCHOOL - PLENTY CAMPUS</v>
          </cell>
          <cell r="C230" t="str">
            <v>MERNDA</v>
          </cell>
          <cell r="D230" t="str">
            <v>Ivanhoe Grammar School</v>
          </cell>
          <cell r="E230" t="str">
            <v>Ivanhoe Grammar School</v>
          </cell>
        </row>
        <row r="231">
          <cell r="A231" t="str">
            <v>01467</v>
          </cell>
          <cell r="B231" t="str">
            <v>JOHN FAWKNER COLLEGE</v>
          </cell>
          <cell r="C231" t="str">
            <v>FAWKNER</v>
          </cell>
          <cell r="D231" t="str">
            <v>John Fawkner College</v>
          </cell>
          <cell r="E231" t="str">
            <v>John Fawkner College</v>
          </cell>
        </row>
        <row r="232">
          <cell r="A232" t="str">
            <v>14992</v>
          </cell>
          <cell r="B232" t="str">
            <v>JOHN MONASH SCIENCE SCHOOL</v>
          </cell>
          <cell r="C232" t="str">
            <v>CLAYTON</v>
          </cell>
          <cell r="D232" t="str">
            <v>John Monash Science School</v>
          </cell>
          <cell r="E232" t="str">
            <v>John Monash Science School</v>
          </cell>
        </row>
        <row r="233">
          <cell r="A233" t="str">
            <v>01427</v>
          </cell>
          <cell r="B233" t="str">
            <v>JOHN PAUL COLLEGE</v>
          </cell>
          <cell r="C233" t="str">
            <v>FRANKSTON</v>
          </cell>
          <cell r="D233" t="str">
            <v>John Paul College</v>
          </cell>
          <cell r="E233" t="str">
            <v>John Paul College</v>
          </cell>
        </row>
        <row r="234">
          <cell r="A234" t="str">
            <v>13409</v>
          </cell>
          <cell r="B234" t="str">
            <v>KAMBRYA COLLEGE</v>
          </cell>
          <cell r="C234" t="str">
            <v>BERWICK</v>
          </cell>
          <cell r="D234" t="str">
            <v>Kambrya College</v>
          </cell>
          <cell r="E234" t="str">
            <v>Kambrya College</v>
          </cell>
        </row>
        <row r="235">
          <cell r="A235" t="str">
            <v>01606</v>
          </cell>
          <cell r="B235" t="str">
            <v>KANGAN INSTITUTE OF TAFE</v>
          </cell>
          <cell r="C235" t="str">
            <v>BROADMEADOWS</v>
          </cell>
          <cell r="D235" t="str">
            <v>Kangan Institute of TAFE</v>
          </cell>
          <cell r="E235" t="str">
            <v>Kangan Institute of TAFE</v>
          </cell>
        </row>
        <row r="236">
          <cell r="A236" t="str">
            <v>01136</v>
          </cell>
          <cell r="B236" t="str">
            <v>KANIVA P-12 COLLEGE</v>
          </cell>
          <cell r="C236" t="str">
            <v>KANIVA</v>
          </cell>
          <cell r="D236" t="str">
            <v>Kaniva P-12 College</v>
          </cell>
          <cell r="E236" t="str">
            <v>Kaniva P-12 College</v>
          </cell>
        </row>
        <row r="237">
          <cell r="A237" t="str">
            <v>01905</v>
          </cell>
          <cell r="B237" t="str">
            <v>KARDINIA INTERNATIONAL COLLEGE</v>
          </cell>
          <cell r="C237" t="str">
            <v>BELL POST HILL</v>
          </cell>
          <cell r="D237" t="str">
            <v>Kardinia Internatl College</v>
          </cell>
          <cell r="E237" t="str">
            <v>Kardinia Internatl College</v>
          </cell>
        </row>
        <row r="238">
          <cell r="A238" t="str">
            <v>01740</v>
          </cell>
          <cell r="B238" t="str">
            <v>KEILOR DOWNS COLLEGE</v>
          </cell>
          <cell r="C238" t="str">
            <v>KEILOR DOWNS</v>
          </cell>
          <cell r="D238" t="str">
            <v>Keilor Downs College</v>
          </cell>
          <cell r="E238" t="str">
            <v>Keilor Downs College</v>
          </cell>
        </row>
        <row r="239">
          <cell r="A239" t="str">
            <v>01528</v>
          </cell>
          <cell r="B239" t="str">
            <v>KENSINGTON COMMUNITY HIGH SCHOOL</v>
          </cell>
          <cell r="C239" t="str">
            <v>KENSINGTON</v>
          </cell>
          <cell r="D239" t="str">
            <v>Kensington Comm High School</v>
          </cell>
          <cell r="E239" t="str">
            <v>Kensington Comm High School</v>
          </cell>
        </row>
        <row r="240">
          <cell r="A240" t="str">
            <v>01038</v>
          </cell>
          <cell r="B240" t="str">
            <v>KERANG TECHNICAL HIGH SCHOOL</v>
          </cell>
          <cell r="C240" t="str">
            <v>KERANG</v>
          </cell>
          <cell r="D240" t="str">
            <v>Kerang Technical High School</v>
          </cell>
          <cell r="E240" t="str">
            <v>Kerang Technical High School</v>
          </cell>
        </row>
        <row r="241">
          <cell r="A241" t="str">
            <v>01373</v>
          </cell>
          <cell r="B241" t="str">
            <v>KEW HIGH SCHOOL</v>
          </cell>
          <cell r="C241" t="str">
            <v>KEW EAST</v>
          </cell>
          <cell r="D241" t="str">
            <v>Kew High School</v>
          </cell>
          <cell r="E241" t="str">
            <v>Kew High School</v>
          </cell>
        </row>
        <row r="242">
          <cell r="A242" t="str">
            <v>01966</v>
          </cell>
          <cell r="B242" t="str">
            <v>KEYSBOROUGH LEARNING CENTRE</v>
          </cell>
          <cell r="C242" t="str">
            <v>KEYSBOROUGH</v>
          </cell>
          <cell r="D242" t="str">
            <v>Keysborough Learning Centre</v>
          </cell>
          <cell r="E242" t="str">
            <v>Keysborough Learning Centre</v>
          </cell>
        </row>
        <row r="243">
          <cell r="A243" t="str">
            <v>01040</v>
          </cell>
          <cell r="B243" t="str">
            <v>KEYSBOROUGH SECONDARY COLLEGE - ACACIA CAMPUS</v>
          </cell>
          <cell r="C243" t="str">
            <v>KEYSBOROUGH</v>
          </cell>
          <cell r="D243" t="str">
            <v>Keysborough SC - Acacia</v>
          </cell>
          <cell r="E243" t="str">
            <v>Keysborough SC - Acacia</v>
          </cell>
        </row>
        <row r="244">
          <cell r="A244" t="str">
            <v>01367</v>
          </cell>
          <cell r="B244" t="str">
            <v>KEYSBOROUGH SECONDARY COLLEGE- BANKSIA CAMPUS</v>
          </cell>
          <cell r="C244" t="str">
            <v>SPRINGVALE SOUTH</v>
          </cell>
          <cell r="D244" t="str">
            <v>Keysborough SC - Banksia</v>
          </cell>
          <cell r="E244" t="str">
            <v>Keysborough SC - Banksia</v>
          </cell>
        </row>
        <row r="245">
          <cell r="A245" t="str">
            <v>01316</v>
          </cell>
          <cell r="B245" t="str">
            <v>KILBREDA COLLEGE</v>
          </cell>
          <cell r="C245" t="str">
            <v>MENTONE</v>
          </cell>
          <cell r="D245" t="str">
            <v>Kilbreda College</v>
          </cell>
          <cell r="E245" t="str">
            <v>Kilbreda College</v>
          </cell>
        </row>
        <row r="246">
          <cell r="A246" t="str">
            <v>01212</v>
          </cell>
          <cell r="B246" t="str">
            <v>KILLESTER COLLEGE</v>
          </cell>
          <cell r="C246" t="str">
            <v>SPRINGVALE</v>
          </cell>
          <cell r="D246" t="str">
            <v>Killester College</v>
          </cell>
          <cell r="E246" t="str">
            <v>Killester College</v>
          </cell>
        </row>
        <row r="247">
          <cell r="A247" t="str">
            <v>01110</v>
          </cell>
          <cell r="B247" t="str">
            <v>KILVINGTON GRAMMAR SCHOOL</v>
          </cell>
          <cell r="C247" t="str">
            <v>ORMOND</v>
          </cell>
          <cell r="D247" t="str">
            <v>Kilvington Grammar School</v>
          </cell>
          <cell r="E247" t="str">
            <v>Kilvington Grammar School</v>
          </cell>
        </row>
        <row r="248">
          <cell r="A248" t="str">
            <v>11551</v>
          </cell>
          <cell r="B248" t="str">
            <v>KINGS COLLEGE</v>
          </cell>
          <cell r="C248" t="str">
            <v>WARRNAMBOOL</v>
          </cell>
          <cell r="D248" t="str">
            <v>Kings College</v>
          </cell>
          <cell r="E248" t="str">
            <v>Kings College</v>
          </cell>
        </row>
        <row r="249">
          <cell r="A249" t="str">
            <v>01059</v>
          </cell>
          <cell r="B249" t="str">
            <v>KINGSWOOD COLLEGE</v>
          </cell>
          <cell r="C249" t="str">
            <v>BOX HILL</v>
          </cell>
          <cell r="D249" t="str">
            <v>Kingswood College</v>
          </cell>
          <cell r="E249" t="str">
            <v>Kingswood College</v>
          </cell>
        </row>
        <row r="250">
          <cell r="A250" t="str">
            <v>14564</v>
          </cell>
          <cell r="B250" t="str">
            <v>KOLBE CATHOLIC COLLEGE</v>
          </cell>
          <cell r="C250" t="str">
            <v>GREENVALE</v>
          </cell>
          <cell r="D250" t="str">
            <v>Kolbe Catholic College</v>
          </cell>
          <cell r="E250" t="str">
            <v>Kolbe Catholic College</v>
          </cell>
        </row>
        <row r="251">
          <cell r="A251" t="str">
            <v>01351</v>
          </cell>
          <cell r="B251" t="str">
            <v>KOO WEE RUP SECONDARY COLLEGE</v>
          </cell>
          <cell r="C251" t="str">
            <v>KOO WEE RUP</v>
          </cell>
          <cell r="D251" t="str">
            <v>Koo Wee Rup Sec College</v>
          </cell>
          <cell r="E251" t="str">
            <v>Koo Wee Rup Sec College</v>
          </cell>
        </row>
        <row r="252">
          <cell r="A252" t="str">
            <v>01319</v>
          </cell>
          <cell r="B252" t="str">
            <v>KOONUNG SECONDARY COLLEGE</v>
          </cell>
          <cell r="C252" t="str">
            <v>MONT ALBERT NORTH</v>
          </cell>
          <cell r="D252" t="str">
            <v>Koonung Secondary College</v>
          </cell>
          <cell r="E252" t="str">
            <v>Koonung Secondary College</v>
          </cell>
        </row>
        <row r="253">
          <cell r="A253" t="str">
            <v>01009</v>
          </cell>
          <cell r="B253" t="str">
            <v>KOROWA ANGLICAN GIRLS' SCHOOL</v>
          </cell>
          <cell r="C253" t="str">
            <v>GLEN IRIS</v>
          </cell>
          <cell r="D253" t="str">
            <v>Korowa Anglican Girls' School</v>
          </cell>
          <cell r="E253" t="str">
            <v>Korowa Anglican Girls' School</v>
          </cell>
        </row>
        <row r="254">
          <cell r="A254" t="str">
            <v>01248</v>
          </cell>
          <cell r="B254" t="str">
            <v>KORUMBURRA SECONDARY COLLEGE</v>
          </cell>
          <cell r="C254" t="str">
            <v>KORUMBURRA</v>
          </cell>
          <cell r="D254" t="str">
            <v>Korumburra Sec College</v>
          </cell>
          <cell r="E254" t="str">
            <v>Korumburra Sec College</v>
          </cell>
        </row>
        <row r="255">
          <cell r="A255" t="str">
            <v>01691</v>
          </cell>
          <cell r="B255" t="str">
            <v>KURNAI COLLEGE - PRECINCT CAMPUS</v>
          </cell>
          <cell r="C255" t="str">
            <v>CHURCHILL</v>
          </cell>
          <cell r="D255" t="str">
            <v>Kurnai College</v>
          </cell>
          <cell r="E255" t="str">
            <v>Kurnai College</v>
          </cell>
        </row>
        <row r="256">
          <cell r="A256" t="str">
            <v>01754</v>
          </cell>
          <cell r="B256" t="str">
            <v>KURUNJANG SECONDARY COLLEGE</v>
          </cell>
          <cell r="C256" t="str">
            <v>MELTON</v>
          </cell>
          <cell r="D256" t="str">
            <v>Kurunjang Secondary College</v>
          </cell>
          <cell r="E256" t="str">
            <v>Kurunjang Secondary College</v>
          </cell>
        </row>
        <row r="257">
          <cell r="A257" t="str">
            <v>01141</v>
          </cell>
          <cell r="B257" t="str">
            <v>KYABRAM P-12 COLLEGE</v>
          </cell>
          <cell r="C257" t="str">
            <v>KYABRAM</v>
          </cell>
          <cell r="D257" t="str">
            <v>Kyabram P-12 College</v>
          </cell>
          <cell r="E257" t="str">
            <v>Kyabram P-12 College</v>
          </cell>
        </row>
        <row r="258">
          <cell r="A258" t="str">
            <v>01043</v>
          </cell>
          <cell r="B258" t="str">
            <v>KYNETON SECONDARY COLLEGE</v>
          </cell>
          <cell r="C258" t="str">
            <v>KYNETON</v>
          </cell>
          <cell r="D258" t="str">
            <v>Kyneton Secondary College</v>
          </cell>
          <cell r="E258" t="str">
            <v>Kyneton Secondary College</v>
          </cell>
        </row>
        <row r="259">
          <cell r="A259" t="str">
            <v>01357</v>
          </cell>
          <cell r="B259" t="str">
            <v>LAKE BOLAC COLLEGE</v>
          </cell>
          <cell r="C259" t="str">
            <v>LAKE BOLAC</v>
          </cell>
          <cell r="D259" t="str">
            <v>Lake Bolac College</v>
          </cell>
          <cell r="E259" t="str">
            <v>Lake Bolac College</v>
          </cell>
        </row>
        <row r="260">
          <cell r="A260" t="str">
            <v>11799</v>
          </cell>
          <cell r="B260" t="str">
            <v>LAKES ENTRANCE SECONDARY COLLEGE</v>
          </cell>
          <cell r="C260" t="str">
            <v>LAKES ENTRANCE</v>
          </cell>
          <cell r="D260" t="str">
            <v>Lakes Entrance Sec College</v>
          </cell>
          <cell r="E260" t="str">
            <v>Lakes Entrance Sec College</v>
          </cell>
        </row>
        <row r="261">
          <cell r="A261" t="str">
            <v>14402</v>
          </cell>
          <cell r="B261" t="str">
            <v>LAKESIDE LUTHERAN COLLEGE</v>
          </cell>
          <cell r="C261" t="str">
            <v>PAKENHAM</v>
          </cell>
          <cell r="D261" t="str">
            <v>Lakeside Lutheran College</v>
          </cell>
          <cell r="E261" t="str">
            <v>Lakeside Lutheran College</v>
          </cell>
        </row>
        <row r="262">
          <cell r="A262" t="str">
            <v>12911</v>
          </cell>
          <cell r="B262" t="str">
            <v>LAKEVIEW SENIOR COLLEGE</v>
          </cell>
          <cell r="C262" t="str">
            <v>CAROLINE SPRINGS</v>
          </cell>
          <cell r="D262" t="str">
            <v>Lakeview Senior College</v>
          </cell>
          <cell r="E262" t="str">
            <v>Lakeview Senior College</v>
          </cell>
        </row>
        <row r="263">
          <cell r="A263" t="str">
            <v>01163</v>
          </cell>
          <cell r="B263" t="str">
            <v>LALOR NORTH SECONDARY COLLEGE</v>
          </cell>
          <cell r="C263" t="str">
            <v>EPPING</v>
          </cell>
          <cell r="D263" t="str">
            <v>Lalor North Sec College</v>
          </cell>
          <cell r="E263" t="str">
            <v>Lalor North Sec College</v>
          </cell>
        </row>
        <row r="264">
          <cell r="A264" t="str">
            <v>01217</v>
          </cell>
          <cell r="B264" t="str">
            <v>LALOR SECONDARY COLLEGE</v>
          </cell>
          <cell r="C264" t="str">
            <v>LALOR</v>
          </cell>
          <cell r="D264" t="str">
            <v>Lalor Secondary College</v>
          </cell>
          <cell r="E264" t="str">
            <v>Lalor Secondary College</v>
          </cell>
        </row>
        <row r="265">
          <cell r="A265" t="str">
            <v>13732</v>
          </cell>
          <cell r="B265" t="str">
            <v>LARA SECONDARY COLLEGE</v>
          </cell>
          <cell r="C265" t="str">
            <v>LARA</v>
          </cell>
          <cell r="D265" t="str">
            <v>Lara Secondary College</v>
          </cell>
          <cell r="E265" t="str">
            <v>Lara Secondary College</v>
          </cell>
        </row>
        <row r="266">
          <cell r="A266" t="str">
            <v>01479</v>
          </cell>
          <cell r="B266" t="str">
            <v>LAURISTON GIRLS SCHOOL</v>
          </cell>
          <cell r="C266" t="str">
            <v>ARMADALE</v>
          </cell>
          <cell r="D266" t="str">
            <v>Lauriston Girls School</v>
          </cell>
          <cell r="E266" t="str">
            <v>Lauriston Girls School</v>
          </cell>
        </row>
        <row r="267">
          <cell r="A267" t="str">
            <v>01222</v>
          </cell>
          <cell r="B267" t="str">
            <v>LAVALLA CATHOLIC COLLEGE</v>
          </cell>
          <cell r="C267" t="str">
            <v>TRARALGON</v>
          </cell>
          <cell r="D267" t="str">
            <v>Lavalla Catholic College</v>
          </cell>
          <cell r="E267" t="str">
            <v>Lavalla Catholic College</v>
          </cell>
        </row>
        <row r="268">
          <cell r="A268" t="str">
            <v>01521</v>
          </cell>
          <cell r="B268" t="str">
            <v>LAVERS HILL P12 COLLEGE</v>
          </cell>
          <cell r="C268" t="str">
            <v>LAVERS HILL</v>
          </cell>
          <cell r="D268" t="str">
            <v>Lavers Hill P12 College</v>
          </cell>
          <cell r="E268" t="str">
            <v>Lavers Hill P12 College</v>
          </cell>
        </row>
        <row r="269">
          <cell r="A269" t="str">
            <v>01302</v>
          </cell>
          <cell r="B269" t="str">
            <v>LAVERTON P-12 COLLEGE - BLADIN CAMPUS</v>
          </cell>
          <cell r="C269" t="str">
            <v>LAVERTON</v>
          </cell>
          <cell r="D269" t="str">
            <v>Laverton P-12 College</v>
          </cell>
          <cell r="E269" t="str">
            <v>Laverton P-12 College</v>
          </cell>
        </row>
        <row r="270">
          <cell r="A270" t="str">
            <v>01580</v>
          </cell>
          <cell r="B270" t="str">
            <v>LEIBLER YAVNEH COLLEGE</v>
          </cell>
          <cell r="C270" t="str">
            <v>ELSTERNWICK</v>
          </cell>
          <cell r="D270" t="str">
            <v>Leibler Yavneh College</v>
          </cell>
          <cell r="E270" t="str">
            <v>Leibler Yavneh College</v>
          </cell>
        </row>
        <row r="271">
          <cell r="A271" t="str">
            <v>01198</v>
          </cell>
          <cell r="B271" t="str">
            <v>LEONGATHA SECONDARY COLLEGE</v>
          </cell>
          <cell r="C271" t="str">
            <v>LEONGATHA</v>
          </cell>
          <cell r="D271" t="str">
            <v>Leongatha Secondary College</v>
          </cell>
          <cell r="E271" t="str">
            <v>Leongatha Secondary College</v>
          </cell>
        </row>
        <row r="272">
          <cell r="A272" t="str">
            <v>01940</v>
          </cell>
          <cell r="B272" t="str">
            <v>LIGHTHOUSE CHRISTIAN COLLEGE</v>
          </cell>
          <cell r="C272" t="str">
            <v>KEYSBOROUGH</v>
          </cell>
          <cell r="D272" t="str">
            <v>Lighthouse Christian College</v>
          </cell>
          <cell r="E272" t="str">
            <v>Lighthouse Christian College</v>
          </cell>
        </row>
        <row r="273">
          <cell r="A273" t="str">
            <v>12966</v>
          </cell>
          <cell r="B273" t="str">
            <v>LIGHTHOUSE CHRISTIAN COLLEGE CRANBOURNE</v>
          </cell>
          <cell r="C273" t="str">
            <v>CRANBOURNE</v>
          </cell>
          <cell r="D273" t="str">
            <v>Lighthouse Christian College</v>
          </cell>
          <cell r="E273" t="str">
            <v>Lighthouse Christian College</v>
          </cell>
        </row>
        <row r="274">
          <cell r="A274" t="str">
            <v>01355</v>
          </cell>
          <cell r="B274" t="str">
            <v>LILYDALE ADVENTIST ACADEMY</v>
          </cell>
          <cell r="C274" t="str">
            <v>LILYDALE</v>
          </cell>
          <cell r="D274" t="str">
            <v>Lilydale Adventist Academy</v>
          </cell>
          <cell r="E274" t="str">
            <v>Lilydale Adventist Academy</v>
          </cell>
        </row>
        <row r="275">
          <cell r="A275" t="str">
            <v>01622</v>
          </cell>
          <cell r="B275" t="str">
            <v>LILYDALE HEIGHTS COLLEGE</v>
          </cell>
          <cell r="C275" t="str">
            <v>LILYDALE</v>
          </cell>
          <cell r="D275" t="str">
            <v>Lilydale Heights College</v>
          </cell>
          <cell r="E275" t="str">
            <v>Lilydale Heights College</v>
          </cell>
        </row>
        <row r="276">
          <cell r="A276" t="str">
            <v>01096</v>
          </cell>
          <cell r="B276" t="str">
            <v>LILYDALE HIGH SCHOOL</v>
          </cell>
          <cell r="C276" t="str">
            <v>LILYDALE</v>
          </cell>
          <cell r="D276" t="str">
            <v>Lilydale High School</v>
          </cell>
          <cell r="E276" t="str">
            <v>Lilydale High School</v>
          </cell>
        </row>
        <row r="277">
          <cell r="A277" t="str">
            <v>11557</v>
          </cell>
          <cell r="B277" t="str">
            <v>LITTLE YARRA STEINER SCHOOL</v>
          </cell>
          <cell r="C277" t="str">
            <v>YARRA JUNCTION</v>
          </cell>
          <cell r="D277" t="str">
            <v>Little Yarra Steiner School</v>
          </cell>
          <cell r="E277" t="str">
            <v>Little Yarra Steiner School</v>
          </cell>
        </row>
        <row r="278">
          <cell r="A278" t="str">
            <v>01426</v>
          </cell>
          <cell r="B278" t="str">
            <v>LORETO COLLEGE</v>
          </cell>
          <cell r="C278" t="str">
            <v>BALLARAT</v>
          </cell>
          <cell r="D278" t="str">
            <v>Loreto College</v>
          </cell>
          <cell r="E278" t="str">
            <v>Loreto College</v>
          </cell>
        </row>
        <row r="279">
          <cell r="A279" t="str">
            <v>01424</v>
          </cell>
          <cell r="B279" t="str">
            <v>LORETO MANDEVILLE HALL</v>
          </cell>
          <cell r="C279" t="str">
            <v>TOORAK</v>
          </cell>
          <cell r="D279" t="str">
            <v>Loreto Mandeville Hall</v>
          </cell>
          <cell r="E279" t="str">
            <v>Loreto Mandeville Hall</v>
          </cell>
        </row>
        <row r="280">
          <cell r="A280" t="str">
            <v>01533</v>
          </cell>
          <cell r="B280" t="str">
            <v>LORNE-AIREYS INLET P12 COLLEGE</v>
          </cell>
          <cell r="C280" t="str">
            <v>LORNE</v>
          </cell>
          <cell r="D280" t="str">
            <v>Lorne-Aireys Inlet P-12 Coll</v>
          </cell>
          <cell r="E280" t="str">
            <v>Lorne-Aireys Inlet P-12 Coll</v>
          </cell>
        </row>
        <row r="281">
          <cell r="A281" t="str">
            <v>01265</v>
          </cell>
          <cell r="B281" t="str">
            <v>LOWANNA COLLEGE</v>
          </cell>
          <cell r="C281" t="str">
            <v>NEWBOROUGH</v>
          </cell>
          <cell r="D281" t="str">
            <v>Lowanna College</v>
          </cell>
          <cell r="E281" t="str">
            <v>Lowanna College</v>
          </cell>
        </row>
        <row r="282">
          <cell r="A282" t="str">
            <v>01374</v>
          </cell>
          <cell r="B282" t="str">
            <v>LOWTHER HALL ANGLICAN GRAMMAR SCHOOL</v>
          </cell>
          <cell r="C282" t="str">
            <v>ESSENDON</v>
          </cell>
          <cell r="D282" t="str">
            <v>Lowther Hall Anglican GS</v>
          </cell>
          <cell r="E282" t="str">
            <v>Lowther Hall Anglican GS</v>
          </cell>
        </row>
        <row r="283">
          <cell r="A283" t="str">
            <v>01577</v>
          </cell>
          <cell r="B283" t="str">
            <v>LOYOLA COLLEGE</v>
          </cell>
          <cell r="C283" t="str">
            <v>WATSONIA</v>
          </cell>
          <cell r="D283" t="str">
            <v>Loyola College</v>
          </cell>
          <cell r="E283" t="str">
            <v>Loyola College</v>
          </cell>
        </row>
        <row r="284">
          <cell r="A284" t="str">
            <v>01320</v>
          </cell>
          <cell r="B284" t="str">
            <v>LUTHER COLLEGE</v>
          </cell>
          <cell r="C284" t="str">
            <v>CROYDON HILLS</v>
          </cell>
          <cell r="D284" t="str">
            <v>Luther College</v>
          </cell>
          <cell r="E284" t="str">
            <v>Luther College</v>
          </cell>
        </row>
        <row r="285">
          <cell r="A285" t="str">
            <v>01536</v>
          </cell>
          <cell r="B285" t="str">
            <v>LYNALL HALL COMMUNITY SCHOOL</v>
          </cell>
          <cell r="C285" t="str">
            <v>RICHMOND</v>
          </cell>
          <cell r="D285" t="str">
            <v>Lynall Hall Community School</v>
          </cell>
          <cell r="E285" t="str">
            <v>Lynall Hall Community School</v>
          </cell>
        </row>
        <row r="286">
          <cell r="A286" t="str">
            <v>01115</v>
          </cell>
          <cell r="B286" t="str">
            <v>LYNDALE SECONDARY COLLEGE</v>
          </cell>
          <cell r="C286" t="str">
            <v>DANDENONG NORTH</v>
          </cell>
          <cell r="D286" t="str">
            <v>Lyndale Secondary College</v>
          </cell>
          <cell r="E286" t="str">
            <v>Lyndale Secondary College</v>
          </cell>
        </row>
        <row r="287">
          <cell r="A287" t="str">
            <v>01599</v>
          </cell>
          <cell r="B287" t="str">
            <v>LYNDHURST SECONDARY COLLEGE</v>
          </cell>
          <cell r="C287" t="str">
            <v>CRANBOURNE</v>
          </cell>
          <cell r="D287" t="str">
            <v>Lyndhurst Secondary College</v>
          </cell>
          <cell r="E287" t="str">
            <v>Lyndhurst Secondary College</v>
          </cell>
        </row>
        <row r="288">
          <cell r="A288" t="str">
            <v>11864</v>
          </cell>
          <cell r="B288" t="str">
            <v>MACEDON GRAMMAR SCHOOL</v>
          </cell>
          <cell r="C288" t="str">
            <v>MACEDON</v>
          </cell>
          <cell r="D288" t="str">
            <v>Macedon Grammar School</v>
          </cell>
          <cell r="E288" t="str">
            <v>Macedon Grammar School</v>
          </cell>
        </row>
        <row r="289">
          <cell r="A289" t="str">
            <v>01563</v>
          </cell>
          <cell r="B289" t="str">
            <v>MACKILLOP CATHOLIC REGIONAL COLLEGE WERRIBEE</v>
          </cell>
          <cell r="C289" t="str">
            <v>WERRIBEE</v>
          </cell>
          <cell r="D289" t="str">
            <v>MacKillop Catholic Reg College</v>
          </cell>
          <cell r="E289" t="str">
            <v>MacKillop Catholic Reg College</v>
          </cell>
        </row>
        <row r="290">
          <cell r="A290" t="str">
            <v>01064</v>
          </cell>
          <cell r="B290" t="str">
            <v>MACLEOD COLLEGE</v>
          </cell>
          <cell r="C290" t="str">
            <v>MACLEOD</v>
          </cell>
          <cell r="D290" t="str">
            <v>Macleod College</v>
          </cell>
          <cell r="E290" t="str">
            <v>Macleod College</v>
          </cell>
        </row>
        <row r="291">
          <cell r="A291" t="str">
            <v>01366</v>
          </cell>
          <cell r="B291" t="str">
            <v>MACROBERTSON GIRLS HIGH SCHOOL</v>
          </cell>
          <cell r="C291" t="str">
            <v>MELBOURNE</v>
          </cell>
          <cell r="D291" t="str">
            <v>Mac.Robertson Girls' High Schl</v>
          </cell>
          <cell r="E291" t="str">
            <v>Mac.Robertson Girls' High Schl</v>
          </cell>
        </row>
        <row r="292">
          <cell r="A292" t="str">
            <v>01307</v>
          </cell>
          <cell r="B292" t="str">
            <v>MAFFRA SECONDARY COLLEGE</v>
          </cell>
          <cell r="C292" t="str">
            <v>MAFFRA</v>
          </cell>
          <cell r="D292" t="str">
            <v>Maffra Secondary College</v>
          </cell>
          <cell r="E292" t="str">
            <v>Maffra Secondary College</v>
          </cell>
        </row>
        <row r="293">
          <cell r="A293" t="str">
            <v>01522</v>
          </cell>
          <cell r="B293" t="str">
            <v>MALLACOOTA P-12 COLLEGE</v>
          </cell>
          <cell r="C293" t="str">
            <v>MALLACOOTA</v>
          </cell>
          <cell r="D293" t="str">
            <v>Mallacoota P-12 College</v>
          </cell>
          <cell r="E293" t="str">
            <v>Mallacoota P-12 College</v>
          </cell>
        </row>
        <row r="294">
          <cell r="A294" t="str">
            <v>01203</v>
          </cell>
          <cell r="B294" t="str">
            <v>MANANGATANG P-12 COLLEGE</v>
          </cell>
          <cell r="C294" t="str">
            <v>MANANGATANG</v>
          </cell>
          <cell r="D294" t="str">
            <v>Manangatang P-12 College</v>
          </cell>
          <cell r="E294" t="str">
            <v>Manangatang P-12 College</v>
          </cell>
        </row>
        <row r="295">
          <cell r="A295" t="str">
            <v>14923</v>
          </cell>
          <cell r="B295" t="str">
            <v>MANOR LAKES P-12 COLLEGE</v>
          </cell>
          <cell r="C295" t="str">
            <v>WYNDHAM VALE</v>
          </cell>
          <cell r="D295" t="str">
            <v>Manor Lakes P-12 College</v>
          </cell>
          <cell r="E295" t="str">
            <v>Manor Lakes P-12 College</v>
          </cell>
        </row>
        <row r="296">
          <cell r="A296" t="str">
            <v>01100</v>
          </cell>
          <cell r="B296" t="str">
            <v>MANSFIELD SECONDARY COLLEGE</v>
          </cell>
          <cell r="C296" t="str">
            <v>MANSFIELD</v>
          </cell>
          <cell r="D296" t="str">
            <v>Mansfield Secondary College</v>
          </cell>
          <cell r="E296" t="str">
            <v>Mansfield Secondary College</v>
          </cell>
        </row>
        <row r="297">
          <cell r="A297" t="str">
            <v>01405</v>
          </cell>
          <cell r="B297" t="str">
            <v>MARANATHA CHRISTIAN SCHOOL</v>
          </cell>
          <cell r="C297" t="str">
            <v>ENDEAVOUR HILLS</v>
          </cell>
          <cell r="D297" t="str">
            <v>Maranatha Christian School</v>
          </cell>
          <cell r="E297" t="str">
            <v>Maranatha Christian School</v>
          </cell>
        </row>
        <row r="298">
          <cell r="A298" t="str">
            <v>01268</v>
          </cell>
          <cell r="B298" t="str">
            <v>MARCELLIN COLLEGE</v>
          </cell>
          <cell r="C298" t="str">
            <v>BULLEEN</v>
          </cell>
          <cell r="D298" t="str">
            <v>Marcellin College</v>
          </cell>
          <cell r="E298" t="str">
            <v>Marcellin College</v>
          </cell>
        </row>
        <row r="299">
          <cell r="A299" t="str">
            <v>01105</v>
          </cell>
          <cell r="B299" t="str">
            <v>MARIAN COLLEGE ARARAT</v>
          </cell>
          <cell r="C299" t="str">
            <v>ARARAT</v>
          </cell>
          <cell r="D299" t="str">
            <v>Marian College Ararat</v>
          </cell>
          <cell r="E299" t="str">
            <v>Marian College Ararat</v>
          </cell>
        </row>
        <row r="300">
          <cell r="A300" t="str">
            <v>01178</v>
          </cell>
          <cell r="B300" t="str">
            <v>MARIAN COLLEGE MYRTLEFORD</v>
          </cell>
          <cell r="C300" t="str">
            <v>MYRTLEFORD</v>
          </cell>
          <cell r="D300" t="str">
            <v>Marian College Myrtleford</v>
          </cell>
          <cell r="E300" t="str">
            <v>Marian College Myrtleford</v>
          </cell>
        </row>
        <row r="301">
          <cell r="A301" t="str">
            <v>01734</v>
          </cell>
          <cell r="B301" t="str">
            <v>MARIAN COLLEGE SUNSHINE</v>
          </cell>
          <cell r="C301" t="str">
            <v>SUNSHINE WEST</v>
          </cell>
          <cell r="D301" t="str">
            <v>Marian College Sunshine</v>
          </cell>
          <cell r="E301" t="str">
            <v>Marian College Sunshine</v>
          </cell>
        </row>
        <row r="302">
          <cell r="A302" t="str">
            <v>01429</v>
          </cell>
          <cell r="B302" t="str">
            <v>MARIBYRNONG SECONDARY COLLEGE</v>
          </cell>
          <cell r="C302" t="str">
            <v>MARIBYRNONG</v>
          </cell>
          <cell r="D302" t="str">
            <v>Maribyrnong Sec College</v>
          </cell>
          <cell r="E302" t="str">
            <v>Maribyrnong Sec College</v>
          </cell>
        </row>
        <row r="303">
          <cell r="A303" t="str">
            <v>01494</v>
          </cell>
          <cell r="B303" t="str">
            <v>MARIST SION COLLEGE</v>
          </cell>
          <cell r="C303" t="str">
            <v>WARRAGUL</v>
          </cell>
          <cell r="D303" t="str">
            <v>Marist Sion College</v>
          </cell>
          <cell r="E303" t="str">
            <v>Marist Sion College</v>
          </cell>
        </row>
        <row r="304">
          <cell r="A304" t="str">
            <v>01788</v>
          </cell>
          <cell r="B304" t="str">
            <v>MARY MACKILLOP CATHOLIC REGIONAL COLLEGE</v>
          </cell>
          <cell r="C304" t="str">
            <v>LEONGATHA</v>
          </cell>
          <cell r="D304" t="str">
            <v>Mary MacKillop Catholic College</v>
          </cell>
          <cell r="E304" t="str">
            <v>Mary MacKillop Catholic College</v>
          </cell>
        </row>
        <row r="305">
          <cell r="A305" t="str">
            <v>01470</v>
          </cell>
          <cell r="B305" t="str">
            <v>MARYBOROUGH EDUCATION CENTRE</v>
          </cell>
          <cell r="C305" t="str">
            <v>MARYBOROUGH</v>
          </cell>
          <cell r="D305" t="str">
            <v>Maryborough Education Centre</v>
          </cell>
          <cell r="E305" t="str">
            <v>Maryborough Education Centre</v>
          </cell>
        </row>
        <row r="306">
          <cell r="A306" t="str">
            <v>15008</v>
          </cell>
          <cell r="B306" t="str">
            <v>MARYMEDE CATHOLIC COLLEGE</v>
          </cell>
          <cell r="C306" t="str">
            <v>SOUTH MORANG</v>
          </cell>
          <cell r="D306" t="str">
            <v>Marymede Catholic College</v>
          </cell>
          <cell r="E306" t="str">
            <v>Marymede Catholic College</v>
          </cell>
        </row>
        <row r="307">
          <cell r="A307" t="str">
            <v>01431</v>
          </cell>
          <cell r="B307" t="str">
            <v>MATER CHRISTI COLLEGE</v>
          </cell>
          <cell r="C307" t="str">
            <v>BELGRAVE</v>
          </cell>
          <cell r="D307" t="str">
            <v>Mater Christi College</v>
          </cell>
          <cell r="E307" t="str">
            <v>Mater Christi College</v>
          </cell>
        </row>
        <row r="308">
          <cell r="A308" t="str">
            <v>01067</v>
          </cell>
          <cell r="B308" t="str">
            <v>MATTHEW FLINDERS GIRLS' SECONDARY COLLEGE</v>
          </cell>
          <cell r="C308" t="str">
            <v>GEELONG</v>
          </cell>
          <cell r="D308" t="str">
            <v>Matthew Flinders Girls' SC</v>
          </cell>
          <cell r="E308" t="str">
            <v>Matthew Flinders Girls' SC</v>
          </cell>
        </row>
        <row r="309">
          <cell r="A309" t="str">
            <v>01218</v>
          </cell>
          <cell r="B309" t="str">
            <v>MAZENOD COLLEGE</v>
          </cell>
          <cell r="C309" t="str">
            <v>MULGRAVE</v>
          </cell>
          <cell r="D309" t="str">
            <v>Mazenod College</v>
          </cell>
          <cell r="E309" t="str">
            <v>Mazenod College</v>
          </cell>
        </row>
        <row r="310">
          <cell r="A310" t="str">
            <v>01011</v>
          </cell>
          <cell r="B310" t="str">
            <v>MCCLELLAND SECONDARY COLLEGE</v>
          </cell>
          <cell r="C310" t="str">
            <v>FRANKSTON</v>
          </cell>
          <cell r="D310" t="str">
            <v>McClelland Secondary College</v>
          </cell>
          <cell r="E310" t="str">
            <v>McClelland Secondary College</v>
          </cell>
        </row>
        <row r="311">
          <cell r="A311" t="str">
            <v>01549</v>
          </cell>
          <cell r="B311" t="str">
            <v>MCGUIRE COLLEGE SHEPPARTON</v>
          </cell>
          <cell r="C311" t="str">
            <v>SHEPPARTON</v>
          </cell>
          <cell r="D311" t="str">
            <v>McGuire College</v>
          </cell>
          <cell r="E311" t="str">
            <v>McGuire College</v>
          </cell>
        </row>
        <row r="312">
          <cell r="A312" t="str">
            <v>01325</v>
          </cell>
          <cell r="B312" t="str">
            <v>MCKINNON SECONDARY COLLEGE</v>
          </cell>
          <cell r="C312" t="str">
            <v>MCKINNON</v>
          </cell>
          <cell r="D312" t="str">
            <v>McKinnon Secondary College</v>
          </cell>
          <cell r="E312" t="str">
            <v>McKinnon Secondary College</v>
          </cell>
        </row>
        <row r="313">
          <cell r="A313" t="str">
            <v>01513</v>
          </cell>
          <cell r="B313" t="str">
            <v>MELBA SECONDARY COLLEGE</v>
          </cell>
          <cell r="C313" t="str">
            <v>CROYDON</v>
          </cell>
          <cell r="D313" t="str">
            <v>Melba Secondary College</v>
          </cell>
          <cell r="E313" t="str">
            <v>Croydon Maroondah Coll Croydon</v>
          </cell>
        </row>
        <row r="314">
          <cell r="A314" t="str">
            <v>01164</v>
          </cell>
          <cell r="B314" t="str">
            <v>MELBOURNE GIRLS GRAMMAR</v>
          </cell>
          <cell r="C314" t="str">
            <v>SOUTH YARRA</v>
          </cell>
          <cell r="D314" t="str">
            <v>Melbourne Girls Grammar</v>
          </cell>
          <cell r="E314" t="str">
            <v>Melbourne Girls Grammar</v>
          </cell>
        </row>
        <row r="315">
          <cell r="A315" t="str">
            <v>01247</v>
          </cell>
          <cell r="B315" t="str">
            <v>MELBOURNE GIRLS' COLLEGE</v>
          </cell>
          <cell r="C315" t="str">
            <v>RICHMOND</v>
          </cell>
          <cell r="D315" t="str">
            <v>Melbourne Girls' College</v>
          </cell>
          <cell r="E315" t="str">
            <v>Melbourne Girls' College</v>
          </cell>
        </row>
        <row r="316">
          <cell r="A316" t="str">
            <v>01223</v>
          </cell>
          <cell r="B316" t="str">
            <v>MELBOURNE GRAMMAR SCHOOL</v>
          </cell>
          <cell r="C316" t="str">
            <v>MELBOURNE</v>
          </cell>
          <cell r="D316" t="str">
            <v>Melbourne Grammar School</v>
          </cell>
          <cell r="E316" t="str">
            <v>Melbourne Grammar School</v>
          </cell>
        </row>
        <row r="317">
          <cell r="A317" t="str">
            <v>01260</v>
          </cell>
          <cell r="B317" t="str">
            <v>MELBOURNE HIGH SCHOOL</v>
          </cell>
          <cell r="C317" t="str">
            <v>SOUTH YARRA</v>
          </cell>
          <cell r="D317" t="str">
            <v>Melbourne High School</v>
          </cell>
          <cell r="E317" t="str">
            <v>Melbourne High School</v>
          </cell>
        </row>
        <row r="318">
          <cell r="A318" t="str">
            <v>01556</v>
          </cell>
          <cell r="B318" t="str">
            <v>MELBOURNE RUDOLF STEINER SCHOOL</v>
          </cell>
          <cell r="C318" t="str">
            <v>WARRANWOOD</v>
          </cell>
          <cell r="D318" t="str">
            <v>Melbourne Rudolf Steiner Schl</v>
          </cell>
          <cell r="E318" t="str">
            <v>Melbourne Rudolf Steiner Schl</v>
          </cell>
        </row>
        <row r="319">
          <cell r="A319" t="str">
            <v>01943</v>
          </cell>
          <cell r="B319" t="str">
            <v>MELTON CHRISTIAN COLLEGE</v>
          </cell>
          <cell r="C319" t="str">
            <v>MELTON SOUTH</v>
          </cell>
          <cell r="D319" t="str">
            <v>Melton Christian College</v>
          </cell>
          <cell r="E319" t="str">
            <v>Melton Christian College</v>
          </cell>
        </row>
        <row r="320">
          <cell r="A320" t="str">
            <v>01313</v>
          </cell>
          <cell r="B320" t="str">
            <v>MELTON SECONDARY COLLEGE</v>
          </cell>
          <cell r="C320" t="str">
            <v>MELTON</v>
          </cell>
          <cell r="D320" t="str">
            <v>Melton Secondary College</v>
          </cell>
          <cell r="E320" t="str">
            <v>Melton Secondary College</v>
          </cell>
        </row>
        <row r="321">
          <cell r="A321" t="str">
            <v>01065</v>
          </cell>
          <cell r="B321" t="str">
            <v>MENTONE GIRLS' GRAMMAR SCHOOL</v>
          </cell>
          <cell r="C321" t="str">
            <v>MENTONE</v>
          </cell>
          <cell r="D321" t="str">
            <v>Mentone Girls' Grammar School</v>
          </cell>
          <cell r="E321" t="str">
            <v>Mentone Girls' Grammar School</v>
          </cell>
        </row>
        <row r="322">
          <cell r="A322" t="str">
            <v>01273</v>
          </cell>
          <cell r="B322" t="str">
            <v>MENTONE GIRLS' SECONDARY COLLEGE</v>
          </cell>
          <cell r="C322" t="str">
            <v>MENTONE</v>
          </cell>
          <cell r="D322" t="str">
            <v>Mentone Girls' Sec College</v>
          </cell>
          <cell r="E322" t="str">
            <v>Mentone Girls' Sec College</v>
          </cell>
        </row>
        <row r="323">
          <cell r="A323" t="str">
            <v>01116</v>
          </cell>
          <cell r="B323" t="str">
            <v>MENTONE GRAMMAR SCHOOL</v>
          </cell>
          <cell r="C323" t="str">
            <v>MENTONE</v>
          </cell>
          <cell r="D323" t="str">
            <v>Mentone Grammar School</v>
          </cell>
          <cell r="E323" t="str">
            <v>Mentone Grammar School</v>
          </cell>
        </row>
        <row r="324">
          <cell r="A324" t="str">
            <v>01209</v>
          </cell>
          <cell r="B324" t="str">
            <v>MERBEIN P-10 COLLEGE</v>
          </cell>
          <cell r="C324" t="str">
            <v>MERBEIN</v>
          </cell>
          <cell r="D324" t="str">
            <v>Merbein P-10 College</v>
          </cell>
          <cell r="E324" t="str">
            <v>Merbein P-10 College</v>
          </cell>
        </row>
        <row r="325">
          <cell r="A325" t="str">
            <v>01743</v>
          </cell>
          <cell r="B325" t="str">
            <v>MERCY COLLEGE</v>
          </cell>
          <cell r="C325" t="str">
            <v>COBURG</v>
          </cell>
          <cell r="D325" t="str">
            <v>Mercy College</v>
          </cell>
          <cell r="E325" t="str">
            <v>Mercy College</v>
          </cell>
        </row>
        <row r="326">
          <cell r="A326" t="str">
            <v>01183</v>
          </cell>
          <cell r="B326" t="str">
            <v>MERCY REGIONAL COLLEGE CAMPERDOWN</v>
          </cell>
          <cell r="C326" t="str">
            <v>CAMPERDOWN</v>
          </cell>
          <cell r="D326" t="str">
            <v>Mercy Regional College</v>
          </cell>
          <cell r="E326" t="str">
            <v>Mercy Regional College</v>
          </cell>
        </row>
        <row r="327">
          <cell r="A327" t="str">
            <v>12537</v>
          </cell>
          <cell r="B327" t="str">
            <v>MERINDA PARK LEARNING AND COMMUNITY CENTRE</v>
          </cell>
          <cell r="C327" t="str">
            <v>CRANBOURNE</v>
          </cell>
          <cell r="D327" t="str">
            <v>Merinda Park Learning Centre</v>
          </cell>
          <cell r="E327" t="str">
            <v>Merinda Park Learning Centre</v>
          </cell>
        </row>
        <row r="328">
          <cell r="A328" t="str">
            <v>01015</v>
          </cell>
          <cell r="B328" t="str">
            <v>METHODIST LADIES COLLEGE</v>
          </cell>
          <cell r="C328" t="str">
            <v>KEW</v>
          </cell>
          <cell r="D328" t="str">
            <v>Methodist Ladies College</v>
          </cell>
          <cell r="E328" t="str">
            <v>Methodist Ladies College</v>
          </cell>
        </row>
        <row r="329">
          <cell r="A329" t="str">
            <v>01107</v>
          </cell>
          <cell r="B329" t="str">
            <v>MILDURA SENIOR COLLEGE</v>
          </cell>
          <cell r="C329" t="str">
            <v>MILDURA</v>
          </cell>
          <cell r="D329" t="str">
            <v>Mildura Senior College</v>
          </cell>
          <cell r="E329" t="str">
            <v>Mildura Senior College</v>
          </cell>
        </row>
        <row r="330">
          <cell r="A330" t="str">
            <v>01873</v>
          </cell>
          <cell r="B330" t="str">
            <v>MILL PARK SECONDARY COLLEGE</v>
          </cell>
          <cell r="C330" t="str">
            <v>EPPING</v>
          </cell>
          <cell r="D330" t="str">
            <v>Mill Park Secondary College</v>
          </cell>
          <cell r="E330" t="str">
            <v>Mill Park Secondary College</v>
          </cell>
        </row>
        <row r="331">
          <cell r="A331" t="str">
            <v>01922</v>
          </cell>
          <cell r="B331" t="str">
            <v>MINARET COLLEGE</v>
          </cell>
          <cell r="C331" t="str">
            <v>SPRINGVALE</v>
          </cell>
          <cell r="D331" t="str">
            <v>Minaret College</v>
          </cell>
          <cell r="E331" t="str">
            <v>Minaret College</v>
          </cell>
        </row>
        <row r="332">
          <cell r="A332" t="str">
            <v>01371</v>
          </cell>
          <cell r="B332" t="str">
            <v>MIRBOO NORTH SECONDARY COLLEGE</v>
          </cell>
          <cell r="C332" t="str">
            <v>MIRBOO NORTH</v>
          </cell>
          <cell r="D332" t="str">
            <v>Mirboo North Sec College</v>
          </cell>
          <cell r="E332" t="str">
            <v>Mirboo North Sec College</v>
          </cell>
        </row>
        <row r="333">
          <cell r="A333" t="str">
            <v>01062</v>
          </cell>
          <cell r="B333" t="str">
            <v>MONBULK COLLEGE</v>
          </cell>
          <cell r="C333" t="str">
            <v>MONBULK</v>
          </cell>
          <cell r="D333" t="str">
            <v>Monbulk College</v>
          </cell>
          <cell r="E333" t="str">
            <v>Monbulk College</v>
          </cell>
        </row>
        <row r="334">
          <cell r="A334" t="str">
            <v>01079</v>
          </cell>
          <cell r="B334" t="str">
            <v>MONIVAE COLLEGE</v>
          </cell>
          <cell r="C334" t="str">
            <v>HAMILTON</v>
          </cell>
          <cell r="D334" t="str">
            <v>Monivae College</v>
          </cell>
          <cell r="E334" t="str">
            <v>Monivae College</v>
          </cell>
        </row>
        <row r="335">
          <cell r="A335" t="str">
            <v>01481</v>
          </cell>
          <cell r="B335" t="str">
            <v>MONTEREY SECONDARY COLLEGE</v>
          </cell>
          <cell r="C335" t="str">
            <v>FRANKSTON NORTH</v>
          </cell>
          <cell r="D335" t="str">
            <v>Monterey Secondary College</v>
          </cell>
          <cell r="E335" t="str">
            <v>Monterey Secondary College</v>
          </cell>
        </row>
        <row r="336">
          <cell r="A336" t="str">
            <v>01071</v>
          </cell>
          <cell r="B336" t="str">
            <v>MONTMORENCY SECONDARY COLLEGE</v>
          </cell>
          <cell r="C336" t="str">
            <v>MONTMORENCY</v>
          </cell>
          <cell r="D336" t="str">
            <v>Montmorency Sec College</v>
          </cell>
          <cell r="E336" t="str">
            <v>Montmorency Sec College</v>
          </cell>
        </row>
        <row r="337">
          <cell r="A337" t="str">
            <v>01436</v>
          </cell>
          <cell r="B337" t="str">
            <v>MOOROOLBARK COLLEGE</v>
          </cell>
          <cell r="C337" t="str">
            <v>MOOROOLBARK</v>
          </cell>
          <cell r="D337" t="str">
            <v>Mooroolbark College</v>
          </cell>
          <cell r="E337" t="str">
            <v>Mooroolbark College</v>
          </cell>
        </row>
        <row r="338">
          <cell r="A338" t="str">
            <v>01482</v>
          </cell>
          <cell r="B338" t="str">
            <v>MOOROOPNA SECONDARY COLLEGE</v>
          </cell>
          <cell r="C338" t="str">
            <v>MOOROOPNA</v>
          </cell>
          <cell r="D338" t="str">
            <v>Mooroopna Secondary College</v>
          </cell>
          <cell r="E338" t="str">
            <v>Mooroopna Secondary College</v>
          </cell>
        </row>
        <row r="339">
          <cell r="A339" t="str">
            <v>01376</v>
          </cell>
          <cell r="B339" t="str">
            <v>MORDIALLOC COLLEGE</v>
          </cell>
          <cell r="C339" t="str">
            <v>MORDIALLOC</v>
          </cell>
          <cell r="D339" t="str">
            <v>Mordialloc College</v>
          </cell>
          <cell r="E339" t="str">
            <v>Mordialloc College</v>
          </cell>
        </row>
        <row r="340">
          <cell r="A340" t="str">
            <v>01590</v>
          </cell>
          <cell r="B340" t="str">
            <v>MORNINGTON SECONDARY COLLEGE</v>
          </cell>
          <cell r="C340" t="str">
            <v>MORNINGTON</v>
          </cell>
          <cell r="D340" t="str">
            <v>Mornington Secondary College</v>
          </cell>
          <cell r="E340" t="str">
            <v>Mornington Secondary College</v>
          </cell>
        </row>
        <row r="341">
          <cell r="A341" t="str">
            <v>12556</v>
          </cell>
          <cell r="B341" t="str">
            <v>MORRISON HOUSE</v>
          </cell>
          <cell r="C341" t="str">
            <v>MOUNT EVELYN</v>
          </cell>
          <cell r="D341" t="str">
            <v>Morrison House</v>
          </cell>
          <cell r="E341" t="str">
            <v>Morrison House</v>
          </cell>
        </row>
        <row r="342">
          <cell r="A342" t="str">
            <v>01068</v>
          </cell>
          <cell r="B342" t="str">
            <v>MORTLAKE COLLEGE</v>
          </cell>
          <cell r="C342" t="str">
            <v>MORTLAKE</v>
          </cell>
          <cell r="D342" t="str">
            <v>Mortlake College</v>
          </cell>
          <cell r="E342" t="str">
            <v>Mortlake College</v>
          </cell>
        </row>
        <row r="343">
          <cell r="A343" t="str">
            <v>01407</v>
          </cell>
          <cell r="B343" t="str">
            <v>MOUNT ALEXANDER 7-12 COLLEGE</v>
          </cell>
          <cell r="C343" t="str">
            <v>FLEMINGTON</v>
          </cell>
          <cell r="D343" t="str">
            <v>Mount Alexander 7-12 Coll</v>
          </cell>
          <cell r="E343" t="str">
            <v>Mount Alexander 7-12 Coll</v>
          </cell>
        </row>
        <row r="344">
          <cell r="A344" t="str">
            <v>01329</v>
          </cell>
          <cell r="B344" t="str">
            <v>MOUNT BEAUTY SECONDARY COLLEGE</v>
          </cell>
          <cell r="C344" t="str">
            <v>MOUNT BEAUTY</v>
          </cell>
          <cell r="D344" t="str">
            <v>Mount Beauty Sec College</v>
          </cell>
          <cell r="E344" t="str">
            <v>Mount Beauty Sec College</v>
          </cell>
        </row>
        <row r="345">
          <cell r="A345" t="str">
            <v>01531</v>
          </cell>
          <cell r="B345" t="str">
            <v>MOUNT CLEAR COLLEGE</v>
          </cell>
          <cell r="C345" t="str">
            <v>MOUNT CLEAR</v>
          </cell>
          <cell r="D345" t="str">
            <v>Mount Clear College</v>
          </cell>
          <cell r="E345" t="str">
            <v>Mount Clear College</v>
          </cell>
        </row>
        <row r="346">
          <cell r="A346" t="str">
            <v>01228</v>
          </cell>
          <cell r="B346" t="str">
            <v>MOUNT ELIZA SECONDARY COLLEGE</v>
          </cell>
          <cell r="C346" t="str">
            <v>MOUNT ELIZA</v>
          </cell>
          <cell r="D346" t="str">
            <v>Mount Eliza Sec College</v>
          </cell>
          <cell r="E346" t="str">
            <v>Mount Eliza Sec College</v>
          </cell>
        </row>
        <row r="347">
          <cell r="A347" t="str">
            <v>01637</v>
          </cell>
          <cell r="B347" t="str">
            <v>MOUNT ERIN COLLEGE</v>
          </cell>
          <cell r="C347" t="str">
            <v>FRANKSTON</v>
          </cell>
          <cell r="D347" t="str">
            <v>Mount Erin College</v>
          </cell>
          <cell r="E347" t="str">
            <v>Mount Erin College</v>
          </cell>
        </row>
        <row r="348">
          <cell r="A348" t="str">
            <v>01047</v>
          </cell>
          <cell r="B348" t="str">
            <v>MOUNT EVELYN CHRISTIAN SCHOOL</v>
          </cell>
          <cell r="C348" t="str">
            <v>MOUNT EVELYN</v>
          </cell>
          <cell r="D348" t="str">
            <v>Mount Evelyn Christian School</v>
          </cell>
          <cell r="E348" t="str">
            <v>Mount Evelyn Christian School</v>
          </cell>
        </row>
        <row r="349">
          <cell r="A349" t="str">
            <v>01515</v>
          </cell>
          <cell r="B349" t="str">
            <v>MOUNT LILYDALE MERCY COLLEGE</v>
          </cell>
          <cell r="C349" t="str">
            <v>LILYDALE</v>
          </cell>
          <cell r="D349" t="str">
            <v>Mount Lilydale Mercy College</v>
          </cell>
          <cell r="E349" t="str">
            <v>Mount Lilydale Mercy College</v>
          </cell>
        </row>
        <row r="350">
          <cell r="A350" t="str">
            <v>14946</v>
          </cell>
          <cell r="B350" t="str">
            <v>MOUNT RIDLEY P-12 COLLEGE</v>
          </cell>
          <cell r="C350" t="str">
            <v>CRAIGIEBURN</v>
          </cell>
          <cell r="D350" t="str">
            <v>Mount Ridley P-12 College</v>
          </cell>
          <cell r="E350" t="str">
            <v>N/A</v>
          </cell>
        </row>
        <row r="351">
          <cell r="A351" t="str">
            <v>01485</v>
          </cell>
          <cell r="B351" t="str">
            <v>MOUNT SCOPUS MEMORIAL COLLEGE</v>
          </cell>
          <cell r="C351" t="str">
            <v>BURWOOD</v>
          </cell>
          <cell r="D351" t="str">
            <v>Mount Scopus Memorial College</v>
          </cell>
          <cell r="E351" t="str">
            <v>Mount Scopus Memorial College</v>
          </cell>
        </row>
        <row r="352">
          <cell r="A352" t="str">
            <v>01430</v>
          </cell>
          <cell r="B352" t="str">
            <v>MOUNT ST JOSEPH GIRLS' COLLEGE</v>
          </cell>
          <cell r="C352" t="str">
            <v>ALTONA</v>
          </cell>
          <cell r="D352" t="str">
            <v>Mount St Joseph Girls' College</v>
          </cell>
          <cell r="E352" t="str">
            <v>Mount St Joseph Girls' College</v>
          </cell>
        </row>
        <row r="353">
          <cell r="A353" t="str">
            <v>01383</v>
          </cell>
          <cell r="B353" t="str">
            <v>MOUNT WAVERLEY SECONDARY COLLEGE</v>
          </cell>
          <cell r="C353" t="str">
            <v>MOUNT WAVERLEY</v>
          </cell>
          <cell r="D353" t="str">
            <v>Mount Waverley Sec College</v>
          </cell>
          <cell r="E353" t="str">
            <v>Mount Waverley Sec College</v>
          </cell>
        </row>
        <row r="354">
          <cell r="A354" t="str">
            <v>11505</v>
          </cell>
          <cell r="B354" t="str">
            <v>MOUNTAIN DISTRICT CHRISTIAN SCHOOL</v>
          </cell>
          <cell r="C354" t="str">
            <v>MONBULK</v>
          </cell>
          <cell r="D354" t="str">
            <v>Mountain District Christian Schl</v>
          </cell>
          <cell r="E354" t="str">
            <v>Mountain District Christian Schl</v>
          </cell>
        </row>
        <row r="355">
          <cell r="A355" t="str">
            <v>01017</v>
          </cell>
          <cell r="B355" t="str">
            <v>MOUNTAIN DISTRICT WOMEN'S CO-OPERATIVE</v>
          </cell>
          <cell r="C355" t="str">
            <v>FERNTREE GULLY</v>
          </cell>
          <cell r="D355" t="str">
            <v>Mountain District Women's Co-Op</v>
          </cell>
          <cell r="E355" t="str">
            <v>Mountain District Women's Co-Op</v>
          </cell>
        </row>
        <row r="356">
          <cell r="A356" t="str">
            <v>12967</v>
          </cell>
          <cell r="B356" t="str">
            <v>MT HIRA COLLEGE</v>
          </cell>
          <cell r="C356" t="str">
            <v>KEYSBOROUGH</v>
          </cell>
          <cell r="D356" t="str">
            <v>Mt Hira College</v>
          </cell>
          <cell r="E356" t="str">
            <v>Mt Hira College</v>
          </cell>
        </row>
        <row r="357">
          <cell r="A357" t="str">
            <v>01656</v>
          </cell>
          <cell r="B357" t="str">
            <v>MULLAUNA COLLEGE</v>
          </cell>
          <cell r="C357" t="str">
            <v>MITCHAM</v>
          </cell>
          <cell r="D357" t="str">
            <v>Mullauna College</v>
          </cell>
          <cell r="E357" t="str">
            <v>Mullauna College</v>
          </cell>
        </row>
        <row r="358">
          <cell r="A358" t="str">
            <v>01439</v>
          </cell>
          <cell r="B358" t="str">
            <v>MURRAYVILLE COMMUNITY COLLEGE</v>
          </cell>
          <cell r="C358" t="str">
            <v>MURRAYVILLE</v>
          </cell>
          <cell r="D358" t="str">
            <v>Murrayville Community College</v>
          </cell>
          <cell r="E358" t="str">
            <v>Murrayville Community College</v>
          </cell>
        </row>
        <row r="359">
          <cell r="A359" t="str">
            <v>01335</v>
          </cell>
          <cell r="B359" t="str">
            <v>MURTOA P-12 COLLEGE</v>
          </cell>
          <cell r="C359" t="str">
            <v>MURTOA</v>
          </cell>
          <cell r="D359" t="str">
            <v>Murtoa P-12 College</v>
          </cell>
          <cell r="E359" t="str">
            <v>Murtoa P-12 College</v>
          </cell>
        </row>
        <row r="360">
          <cell r="A360" t="str">
            <v>01233</v>
          </cell>
          <cell r="B360" t="str">
            <v>MYRTLEFORD P-12 COLLEGE</v>
          </cell>
          <cell r="C360" t="str">
            <v>MYRTLEFORD</v>
          </cell>
          <cell r="D360" t="str">
            <v>Myrtleford P-12 College</v>
          </cell>
          <cell r="E360" t="str">
            <v>Myrtleford P-12 College</v>
          </cell>
        </row>
        <row r="361">
          <cell r="A361" t="str">
            <v>01369</v>
          </cell>
          <cell r="B361" t="str">
            <v>NAGLE COLLEGE</v>
          </cell>
          <cell r="C361" t="str">
            <v>BAIRNSDALE</v>
          </cell>
          <cell r="D361" t="str">
            <v>Nagle College</v>
          </cell>
          <cell r="E361" t="str">
            <v>Nagle College</v>
          </cell>
        </row>
        <row r="362">
          <cell r="A362" t="str">
            <v>12566</v>
          </cell>
          <cell r="B362" t="str">
            <v>NARRE COMMUNITY LEARNING CENTRE</v>
          </cell>
          <cell r="C362" t="str">
            <v>NARRE WARREN</v>
          </cell>
          <cell r="D362" t="str">
            <v>Narre Community Learn Centre</v>
          </cell>
          <cell r="E362" t="str">
            <v>Narre Community Learn Centre</v>
          </cell>
        </row>
        <row r="363">
          <cell r="A363" t="str">
            <v>13410</v>
          </cell>
          <cell r="B363" t="str">
            <v>NARRE WARREN SOUTH P-12 COLLEGE</v>
          </cell>
          <cell r="C363" t="str">
            <v>NARRE WARREN SOUTH</v>
          </cell>
          <cell r="D363" t="str">
            <v>Narre Warren Sth P-12 College</v>
          </cell>
          <cell r="E363" t="str">
            <v>Narre Warren Sth P-12 College</v>
          </cell>
        </row>
        <row r="364">
          <cell r="A364" t="str">
            <v>01080</v>
          </cell>
          <cell r="B364" t="str">
            <v>NATHALIA SECONDARY COLLEGE</v>
          </cell>
          <cell r="C364" t="str">
            <v>NATHALIA</v>
          </cell>
          <cell r="D364" t="str">
            <v>Nathalia Secondary College</v>
          </cell>
          <cell r="E364" t="str">
            <v>Nathalia Secondary College</v>
          </cell>
        </row>
        <row r="365">
          <cell r="A365" t="str">
            <v>01750</v>
          </cell>
          <cell r="B365" t="str">
            <v>NAZARETH COLLEGE</v>
          </cell>
          <cell r="C365" t="str">
            <v>NOBLE PARK NORTH</v>
          </cell>
          <cell r="D365" t="str">
            <v>Nazareth College</v>
          </cell>
          <cell r="E365" t="str">
            <v>Nazareth College</v>
          </cell>
        </row>
        <row r="366">
          <cell r="A366" t="str">
            <v>01149</v>
          </cell>
          <cell r="B366" t="str">
            <v>NEERIM DISTRICT SECONDARY COLLEGE</v>
          </cell>
          <cell r="C366" t="str">
            <v>NEERIM SOUTH</v>
          </cell>
          <cell r="D366" t="str">
            <v>Neerim District Sec College</v>
          </cell>
          <cell r="E366" t="str">
            <v>Neerim District Sec College</v>
          </cell>
        </row>
        <row r="367">
          <cell r="A367" t="str">
            <v>01893</v>
          </cell>
          <cell r="B367" t="str">
            <v>NEW GENERATION COLLEGE</v>
          </cell>
          <cell r="C367" t="str">
            <v>MELBOURNE</v>
          </cell>
          <cell r="D367" t="str">
            <v>New Generation College</v>
          </cell>
          <cell r="E367" t="str">
            <v>New Generation College</v>
          </cell>
        </row>
        <row r="368">
          <cell r="A368" t="str">
            <v>01487</v>
          </cell>
          <cell r="B368" t="str">
            <v>NEWCOMB SECONDARY COLLEGE</v>
          </cell>
          <cell r="C368" t="str">
            <v>NEWCOMB</v>
          </cell>
          <cell r="D368" t="str">
            <v>Newcomb Secondary College</v>
          </cell>
          <cell r="E368" t="str">
            <v>Newcomb Secondary College</v>
          </cell>
        </row>
        <row r="369">
          <cell r="A369" t="str">
            <v>01564</v>
          </cell>
          <cell r="B369" t="str">
            <v>NEWHAVEN COLLEGE</v>
          </cell>
          <cell r="C369" t="str">
            <v>NEWHAVEN</v>
          </cell>
          <cell r="D369" t="str">
            <v>Newhaven College</v>
          </cell>
          <cell r="E369" t="str">
            <v>Newhaven College</v>
          </cell>
        </row>
        <row r="370">
          <cell r="A370" t="str">
            <v>01287</v>
          </cell>
          <cell r="B370" t="str">
            <v>NHILL COLLEGE</v>
          </cell>
          <cell r="C370" t="str">
            <v>NHILL</v>
          </cell>
          <cell r="D370" t="str">
            <v>Nhill College</v>
          </cell>
          <cell r="E370" t="str">
            <v>Nhill College</v>
          </cell>
        </row>
        <row r="371">
          <cell r="A371" t="str">
            <v>01175</v>
          </cell>
          <cell r="B371" t="str">
            <v>NOBLE PARK SECONDARY COLLEGE</v>
          </cell>
          <cell r="C371" t="str">
            <v>NOBLE PARK</v>
          </cell>
          <cell r="D371" t="str">
            <v>Noble Park Secondary College</v>
          </cell>
          <cell r="E371" t="str">
            <v>Noble Park Secondary College</v>
          </cell>
        </row>
        <row r="372">
          <cell r="A372" t="str">
            <v>01380</v>
          </cell>
          <cell r="B372" t="str">
            <v>NORTH GEELONG SECONDARY COLLEGE</v>
          </cell>
          <cell r="C372" t="str">
            <v>GEELONG NORTH</v>
          </cell>
          <cell r="D372" t="str">
            <v>North Geelong Sec College</v>
          </cell>
          <cell r="E372" t="str">
            <v>North Geelong Sec College</v>
          </cell>
        </row>
        <row r="373">
          <cell r="A373" t="str">
            <v>01123</v>
          </cell>
          <cell r="B373" t="str">
            <v>NORTHCOTE HIGH SCHOOL</v>
          </cell>
          <cell r="C373" t="str">
            <v>NORTHCOTE</v>
          </cell>
          <cell r="D373" t="str">
            <v>Northcote High School</v>
          </cell>
          <cell r="E373" t="str">
            <v>Northcote High School</v>
          </cell>
        </row>
        <row r="374">
          <cell r="A374" t="str">
            <v>01539</v>
          </cell>
          <cell r="B374" t="str">
            <v>NORTHERN BAY P-12 COLLEGE</v>
          </cell>
          <cell r="C374" t="str">
            <v>CORIO</v>
          </cell>
          <cell r="D374" t="str">
            <v>Northern Bay P-12 College</v>
          </cell>
          <cell r="E374" t="str">
            <v>Northern Bay P-12 College</v>
          </cell>
        </row>
        <row r="375">
          <cell r="A375" t="str">
            <v>01596</v>
          </cell>
          <cell r="B375" t="str">
            <v>NORTHERN COLLEGE OF THE ARTS AND TECHNOLOGY</v>
          </cell>
          <cell r="C375" t="str">
            <v>PRESTON EAST</v>
          </cell>
          <cell r="D375" t="str">
            <v>Northern College of Arts &amp; Tech</v>
          </cell>
          <cell r="E375" t="str">
            <v>Northern College of Arts &amp; Tech</v>
          </cell>
        </row>
        <row r="376">
          <cell r="A376" t="str">
            <v>12598</v>
          </cell>
          <cell r="B376" t="str">
            <v>NORTHERN MELBOURNE INSTITUTE OF TAFE (NMIT)</v>
          </cell>
          <cell r="C376" t="str">
            <v>PRESTON</v>
          </cell>
          <cell r="D376" t="str">
            <v>Northern Melbourne Inst of TAFE</v>
          </cell>
          <cell r="E376" t="str">
            <v>Northern Melbourne Inst of TAFE</v>
          </cell>
        </row>
        <row r="377">
          <cell r="A377" t="str">
            <v>01942</v>
          </cell>
          <cell r="B377" t="str">
            <v>NORTHSIDE CHRISTIAN COLLEGE</v>
          </cell>
          <cell r="C377" t="str">
            <v>BUNDOORA</v>
          </cell>
          <cell r="D377" t="str">
            <v>Northside Christian College</v>
          </cell>
          <cell r="E377" t="str">
            <v>Northside Christian College</v>
          </cell>
        </row>
        <row r="378">
          <cell r="A378" t="str">
            <v>01077</v>
          </cell>
          <cell r="B378" t="str">
            <v>NORWOOD SECONDARY COLLEGE</v>
          </cell>
          <cell r="C378" t="str">
            <v>RINGWOOD</v>
          </cell>
          <cell r="D378" t="str">
            <v>Norwood Secondary College</v>
          </cell>
          <cell r="E378" t="str">
            <v>Norwood Secondary College</v>
          </cell>
        </row>
        <row r="379">
          <cell r="A379" t="str">
            <v>15007</v>
          </cell>
          <cell r="B379" t="str">
            <v>NOSSAL HIGH SCHOOL</v>
          </cell>
          <cell r="C379" t="str">
            <v>BERWICK</v>
          </cell>
          <cell r="D379" t="str">
            <v>Nossal High School</v>
          </cell>
          <cell r="E379" t="str">
            <v>Nossal High School</v>
          </cell>
        </row>
        <row r="380">
          <cell r="A380" t="str">
            <v>01541</v>
          </cell>
          <cell r="B380" t="str">
            <v>NOTRE DAME COLLEGE</v>
          </cell>
          <cell r="C380" t="str">
            <v>SHEPPARTON</v>
          </cell>
          <cell r="D380" t="str">
            <v>Notre Dame College</v>
          </cell>
          <cell r="E380" t="str">
            <v>Notre Dame College</v>
          </cell>
        </row>
        <row r="381">
          <cell r="A381" t="str">
            <v>01185</v>
          </cell>
          <cell r="B381" t="str">
            <v>NUMURKAH SECONDARY COLLEGE</v>
          </cell>
          <cell r="C381" t="str">
            <v>NUMURKAH</v>
          </cell>
          <cell r="D381" t="str">
            <v>Numurkah Secondary College</v>
          </cell>
          <cell r="E381" t="str">
            <v>Numurkah Secondary College</v>
          </cell>
        </row>
        <row r="382">
          <cell r="A382" t="str">
            <v>01745</v>
          </cell>
          <cell r="B382" t="str">
            <v>NUNAWADING CHRISTIAN COLLEGE - SECONDARY CAMPUS</v>
          </cell>
          <cell r="C382" t="str">
            <v>NUNAWADING</v>
          </cell>
          <cell r="D382" t="str">
            <v>Nunawading Christian College</v>
          </cell>
          <cell r="E382" t="str">
            <v>Nunawading Christian College</v>
          </cell>
        </row>
        <row r="383">
          <cell r="A383" t="str">
            <v>01699</v>
          </cell>
          <cell r="B383" t="str">
            <v>OAKLEIGH GRAMMAR</v>
          </cell>
          <cell r="C383" t="str">
            <v>OAKLEIGH</v>
          </cell>
          <cell r="D383" t="str">
            <v>Oakleigh Grammar</v>
          </cell>
          <cell r="E383" t="str">
            <v>Oakleigh Grammar</v>
          </cell>
        </row>
        <row r="384">
          <cell r="A384" t="str">
            <v>01328</v>
          </cell>
          <cell r="B384" t="str">
            <v>OBERON HIGH SCHOOL</v>
          </cell>
          <cell r="C384" t="str">
            <v>BELMONT</v>
          </cell>
          <cell r="D384" t="str">
            <v>Oberon High School</v>
          </cell>
          <cell r="E384" t="str">
            <v>Oberon High School</v>
          </cell>
        </row>
        <row r="385">
          <cell r="A385" t="str">
            <v>01086</v>
          </cell>
          <cell r="B385" t="str">
            <v>ORBOST SECONDARY COLLEGE</v>
          </cell>
          <cell r="C385" t="str">
            <v>ORBOST</v>
          </cell>
          <cell r="D385" t="str">
            <v>Orbost Secondary College</v>
          </cell>
          <cell r="E385" t="str">
            <v>Orbost Secondary College</v>
          </cell>
        </row>
        <row r="386">
          <cell r="A386" t="str">
            <v>01326</v>
          </cell>
          <cell r="B386" t="str">
            <v>OUR LADY OF MERCY COLLEGE</v>
          </cell>
          <cell r="C386" t="str">
            <v>HEIDELBERG</v>
          </cell>
          <cell r="D386" t="str">
            <v>Our Lady of Mercy College</v>
          </cell>
          <cell r="E386" t="str">
            <v>Our Lady of Mercy College</v>
          </cell>
        </row>
        <row r="387">
          <cell r="A387" t="str">
            <v>01379</v>
          </cell>
          <cell r="B387" t="str">
            <v>OUR LADY OF SACRED HEART COLLEGE</v>
          </cell>
          <cell r="C387" t="str">
            <v>BENTLEIGH</v>
          </cell>
          <cell r="D387" t="str">
            <v>Our Lady of Sacred Heart Coll</v>
          </cell>
          <cell r="E387" t="str">
            <v>Our Lady of Sacred Heart Coll</v>
          </cell>
        </row>
        <row r="388">
          <cell r="A388" t="str">
            <v>01274</v>
          </cell>
          <cell r="B388" t="str">
            <v>OUR LADY OF SION COLLEGE</v>
          </cell>
          <cell r="C388" t="str">
            <v>BOX HILL</v>
          </cell>
          <cell r="D388" t="str">
            <v>Our Lady of Sion College</v>
          </cell>
          <cell r="E388" t="str">
            <v>Our Lady of Sion College</v>
          </cell>
        </row>
        <row r="389">
          <cell r="A389" t="str">
            <v>01504</v>
          </cell>
          <cell r="B389" t="str">
            <v>OUYEN P-12 COLLEGE - SECONDARY CAMPUS</v>
          </cell>
          <cell r="C389" t="str">
            <v>OUYEN</v>
          </cell>
          <cell r="D389" t="str">
            <v>Ouyen P-12 College</v>
          </cell>
          <cell r="E389" t="str">
            <v>Ouyen P-12 College</v>
          </cell>
        </row>
        <row r="390">
          <cell r="A390" t="str">
            <v>01753</v>
          </cell>
          <cell r="B390" t="str">
            <v>OVERNEWTON ANGLICAN COMMUNITY COLLEGE</v>
          </cell>
          <cell r="C390" t="str">
            <v>KEILOR</v>
          </cell>
          <cell r="D390" t="str">
            <v>Overnewton Anglican Comm Coll</v>
          </cell>
          <cell r="E390" t="str">
            <v>Overnewton Anglican Comm Coll</v>
          </cell>
        </row>
        <row r="391">
          <cell r="A391" t="str">
            <v>01530</v>
          </cell>
          <cell r="B391" t="str">
            <v>OXLEY CHRISTIAN COLLEGE</v>
          </cell>
          <cell r="C391" t="str">
            <v>CHIRNSIDE PARK</v>
          </cell>
          <cell r="D391" t="str">
            <v>Oxley College</v>
          </cell>
          <cell r="E391" t="str">
            <v>Oxley College</v>
          </cell>
        </row>
        <row r="392">
          <cell r="A392" t="str">
            <v>01986</v>
          </cell>
          <cell r="B392" t="str">
            <v>OZFORD COLLEGE</v>
          </cell>
          <cell r="C392" t="str">
            <v>MELBOURNE</v>
          </cell>
          <cell r="D392" t="str">
            <v>Ozford College</v>
          </cell>
          <cell r="E392" t="str">
            <v>Ozford College</v>
          </cell>
        </row>
        <row r="393">
          <cell r="A393" t="str">
            <v>01167</v>
          </cell>
          <cell r="B393" t="str">
            <v>PADUA COLLEGE</v>
          </cell>
          <cell r="C393" t="str">
            <v>MORNINGTON</v>
          </cell>
          <cell r="D393" t="str">
            <v>Padua College</v>
          </cell>
          <cell r="E393" t="str">
            <v>Padua College</v>
          </cell>
        </row>
        <row r="394">
          <cell r="A394" t="str">
            <v>01396</v>
          </cell>
          <cell r="B394" t="str">
            <v>PAKENHAM SECONDARY COLLEGE</v>
          </cell>
          <cell r="C394" t="str">
            <v>PAKENHAM</v>
          </cell>
          <cell r="D394" t="str">
            <v>Pakenham Secondary College</v>
          </cell>
          <cell r="E394" t="str">
            <v>Pakenham Secondary College</v>
          </cell>
        </row>
        <row r="395">
          <cell r="A395" t="str">
            <v>01225</v>
          </cell>
          <cell r="B395" t="str">
            <v>PARADE COLLEGE</v>
          </cell>
          <cell r="C395" t="str">
            <v>BUNDOORA</v>
          </cell>
          <cell r="D395" t="str">
            <v>Parade College</v>
          </cell>
          <cell r="E395" t="str">
            <v>Parade College</v>
          </cell>
        </row>
        <row r="396">
          <cell r="A396" t="str">
            <v>01338</v>
          </cell>
          <cell r="B396" t="str">
            <v>PARKDALE SECONDARY COLLEGE</v>
          </cell>
          <cell r="C396" t="str">
            <v>MORDIALLOC</v>
          </cell>
          <cell r="D396" t="str">
            <v>Parkdale Secondary College</v>
          </cell>
          <cell r="E396" t="str">
            <v>Parkdale Secondary College</v>
          </cell>
        </row>
        <row r="397">
          <cell r="A397" t="str">
            <v>15199</v>
          </cell>
          <cell r="B397" t="str">
            <v>PARKVILLE COLLEGE</v>
          </cell>
          <cell r="C397" t="str">
            <v>PARKVILLE</v>
          </cell>
          <cell r="D397" t="str">
            <v>Parkville College</v>
          </cell>
          <cell r="E397" t="str">
            <v>N/A</v>
          </cell>
        </row>
        <row r="398">
          <cell r="A398" t="str">
            <v>01284</v>
          </cell>
          <cell r="B398" t="str">
            <v>PASCOE VALE GIRLS SECONDARY COLLEGE</v>
          </cell>
          <cell r="C398" t="str">
            <v>PASCOE VALE</v>
          </cell>
          <cell r="D398" t="str">
            <v>Pascoe Vale Girls Sec College</v>
          </cell>
          <cell r="E398" t="str">
            <v>Pascoe Vale Girls Sec College</v>
          </cell>
        </row>
        <row r="399">
          <cell r="A399" t="str">
            <v>01466</v>
          </cell>
          <cell r="B399" t="str">
            <v>PATTERSON RIVER SECONDARY COLLEGE</v>
          </cell>
          <cell r="C399" t="str">
            <v>CARRUM</v>
          </cell>
          <cell r="D399" t="str">
            <v>Patterson River Sec College</v>
          </cell>
          <cell r="E399" t="str">
            <v>Patterson River Sec College</v>
          </cell>
        </row>
        <row r="400">
          <cell r="A400" t="str">
            <v>12631</v>
          </cell>
          <cell r="B400" t="str">
            <v>PENINSULA TRAINING AND EMPLOYMENT PROGRAM</v>
          </cell>
          <cell r="C400" t="str">
            <v>ROSEBUD</v>
          </cell>
          <cell r="D400" t="str">
            <v>Peninsula Train &amp; Employment</v>
          </cell>
          <cell r="E400" t="str">
            <v>Peninsula Train &amp; Employment</v>
          </cell>
        </row>
        <row r="401">
          <cell r="A401" t="str">
            <v>01171</v>
          </cell>
          <cell r="B401" t="str">
            <v>PENLEIGH AND ESSENDON GRAMMAR SCHOOL</v>
          </cell>
          <cell r="C401" t="str">
            <v>KEILOR EAST</v>
          </cell>
          <cell r="D401" t="str">
            <v>Penleigh &amp; Essendon Grammar</v>
          </cell>
          <cell r="E401" t="str">
            <v>Penleigh &amp; Essendon Grammar</v>
          </cell>
        </row>
        <row r="402">
          <cell r="A402" t="str">
            <v>01153</v>
          </cell>
          <cell r="B402" t="str">
            <v>PENOLA CATHOLIC COLLEGE</v>
          </cell>
          <cell r="C402" t="str">
            <v>BROADMEADOWS</v>
          </cell>
          <cell r="D402" t="str">
            <v>Penola Catholic College</v>
          </cell>
          <cell r="E402" t="str">
            <v>Penola Catholic College</v>
          </cell>
        </row>
        <row r="403">
          <cell r="A403" t="str">
            <v>01654</v>
          </cell>
          <cell r="B403" t="str">
            <v>PETER LALOR VOCATIONAL COLLEGE</v>
          </cell>
          <cell r="C403" t="str">
            <v>LALOR</v>
          </cell>
          <cell r="D403" t="str">
            <v>Peter Lalor Vocational Coll</v>
          </cell>
          <cell r="E403" t="str">
            <v>Peter Lalor Vocational Coll</v>
          </cell>
        </row>
        <row r="404">
          <cell r="A404" t="str">
            <v>01581</v>
          </cell>
          <cell r="B404" t="str">
            <v>PHOENIX P-12 COMMUNITY COLLEGE</v>
          </cell>
          <cell r="C404" t="str">
            <v>SEBASTOPOL</v>
          </cell>
          <cell r="D404" t="str">
            <v>Phoenix P-12 Comm Coll</v>
          </cell>
          <cell r="E404" t="str">
            <v>Phoenix P-12 Comm Coll</v>
          </cell>
        </row>
        <row r="405">
          <cell r="A405" t="str">
            <v>01786</v>
          </cell>
          <cell r="B405" t="str">
            <v>PLENTY VALLEY CHRISTIAN COLLEGE</v>
          </cell>
          <cell r="C405" t="str">
            <v>DOREEN</v>
          </cell>
          <cell r="D405" t="str">
            <v>Plenty Valley Christian College</v>
          </cell>
          <cell r="E405" t="str">
            <v>Plenty Valley Christian College</v>
          </cell>
        </row>
        <row r="406">
          <cell r="A406" t="str">
            <v>14555</v>
          </cell>
          <cell r="B406" t="str">
            <v>POINT COOK SENIOR SECONDARY COLLEGE</v>
          </cell>
          <cell r="C406" t="str">
            <v>POINT COOK</v>
          </cell>
          <cell r="D406" t="str">
            <v>Point Cook Senior Sec College</v>
          </cell>
          <cell r="E406" t="str">
            <v>Point Cook Senior Sec College</v>
          </cell>
        </row>
        <row r="407">
          <cell r="A407" t="str">
            <v>01662</v>
          </cell>
          <cell r="B407" t="str">
            <v>PORTLAND SECONDARY COLLEGE</v>
          </cell>
          <cell r="C407" t="str">
            <v>PORTLAND</v>
          </cell>
          <cell r="D407" t="str">
            <v>Portland Secondary College</v>
          </cell>
          <cell r="E407" t="str">
            <v>Portland Secondary College</v>
          </cell>
        </row>
        <row r="408">
          <cell r="A408" t="str">
            <v>12650</v>
          </cell>
          <cell r="B408" t="str">
            <v>PRAHRAN COMMUNITY LEARNING CENTRE</v>
          </cell>
          <cell r="C408" t="str">
            <v>PRAHRAN</v>
          </cell>
          <cell r="D408" t="str">
            <v>Prahran Community Centre</v>
          </cell>
          <cell r="E408" t="str">
            <v>Prahran Community Centre</v>
          </cell>
        </row>
        <row r="409">
          <cell r="A409" t="str">
            <v>01072</v>
          </cell>
          <cell r="B409" t="str">
            <v>PRESBYTERIAN LADIES' COLLEGE</v>
          </cell>
          <cell r="C409" t="str">
            <v>BURWOOD</v>
          </cell>
          <cell r="D409" t="str">
            <v>Presbyterian Ladies' College</v>
          </cell>
          <cell r="E409" t="str">
            <v>Presbyterian Ladies' College</v>
          </cell>
        </row>
        <row r="410">
          <cell r="A410" t="str">
            <v>01020</v>
          </cell>
          <cell r="B410" t="str">
            <v>PRESENTATION COLLEGE WINDSOR</v>
          </cell>
          <cell r="C410" t="str">
            <v>WINDSOR</v>
          </cell>
          <cell r="D410" t="str">
            <v>Presentation College</v>
          </cell>
          <cell r="E410" t="str">
            <v>Presentation College</v>
          </cell>
        </row>
        <row r="411">
          <cell r="A411" t="str">
            <v>01491</v>
          </cell>
          <cell r="B411" t="str">
            <v>PRESHIL THE MARGARET LYTTLE MEMORIAL SCHOOL</v>
          </cell>
          <cell r="C411" t="str">
            <v>KEW</v>
          </cell>
          <cell r="D411" t="str">
            <v>Preshil The Margaret Lyttle Schl</v>
          </cell>
          <cell r="E411" t="str">
            <v>Preshil The Margaret Lyttle Schl</v>
          </cell>
        </row>
        <row r="412">
          <cell r="A412" t="str">
            <v>01031</v>
          </cell>
          <cell r="B412" t="str">
            <v>PRESTON GIRLS SECONDARY COLLEGE</v>
          </cell>
          <cell r="C412" t="str">
            <v>PRESTON</v>
          </cell>
          <cell r="D412" t="str">
            <v>Preston Girls Sec College</v>
          </cell>
          <cell r="E412" t="str">
            <v>Preston Girls Sec College</v>
          </cell>
        </row>
        <row r="413">
          <cell r="A413" t="str">
            <v>12654</v>
          </cell>
          <cell r="B413" t="str">
            <v>PRESTON RESERVOIR ADULT COMMUNITY EDUCATION</v>
          </cell>
          <cell r="C413" t="str">
            <v>RESERVOIR</v>
          </cell>
          <cell r="D413" t="str">
            <v>Preston Reservoir ACE</v>
          </cell>
          <cell r="E413" t="str">
            <v>Preston Reservoir ACE</v>
          </cell>
        </row>
        <row r="414">
          <cell r="A414" t="str">
            <v>01194</v>
          </cell>
          <cell r="B414" t="str">
            <v>PRINCES HILL SECONDARY COLLEGE</v>
          </cell>
          <cell r="C414" t="str">
            <v>PRINCES HILL</v>
          </cell>
          <cell r="D414" t="str">
            <v>Princes Hill Sec College</v>
          </cell>
          <cell r="E414" t="str">
            <v>Princes Hill Sec College</v>
          </cell>
        </row>
        <row r="415">
          <cell r="A415" t="str">
            <v>01820</v>
          </cell>
          <cell r="B415" t="str">
            <v>PYRAMID HILL COLLEGE</v>
          </cell>
          <cell r="C415" t="str">
            <v>PYRAMID HILL</v>
          </cell>
          <cell r="D415" t="str">
            <v>Pyramid Hill College</v>
          </cell>
          <cell r="E415" t="str">
            <v>Pyramid Hill College</v>
          </cell>
        </row>
        <row r="416">
          <cell r="A416" t="str">
            <v>01457</v>
          </cell>
          <cell r="B416" t="str">
            <v>RAINBOW SECONDARY COLLEGE</v>
          </cell>
          <cell r="C416" t="str">
            <v>RAINBOW</v>
          </cell>
          <cell r="D416" t="str">
            <v>Rainbow Secondary College</v>
          </cell>
          <cell r="E416" t="str">
            <v>Rainbow Secondary College</v>
          </cell>
        </row>
        <row r="417">
          <cell r="A417" t="str">
            <v>01352</v>
          </cell>
          <cell r="B417" t="str">
            <v>RED CLIFFS SECONDARY COLLEGE</v>
          </cell>
          <cell r="C417" t="str">
            <v>RED CLIFFS</v>
          </cell>
          <cell r="D417" t="str">
            <v>Red Cliffs Secondary College</v>
          </cell>
          <cell r="E417" t="str">
            <v>Red Cliffs Secondary College</v>
          </cell>
        </row>
        <row r="418">
          <cell r="A418" t="str">
            <v>01500</v>
          </cell>
          <cell r="B418" t="str">
            <v>RESERVOIR HIGH SCHOOL</v>
          </cell>
          <cell r="C418" t="str">
            <v>RESERVOIR</v>
          </cell>
          <cell r="D418" t="str">
            <v>Reservoir High School</v>
          </cell>
          <cell r="E418" t="str">
            <v>Reservoir High School</v>
          </cell>
        </row>
        <row r="419">
          <cell r="A419" t="str">
            <v>01448</v>
          </cell>
          <cell r="B419" t="str">
            <v>RINGWOOD SECONDARY COLLEGE</v>
          </cell>
          <cell r="C419" t="str">
            <v>RINGWOOD</v>
          </cell>
          <cell r="D419" t="str">
            <v>Ringwood Secondary College</v>
          </cell>
          <cell r="E419" t="str">
            <v>Ringwood Secondary College</v>
          </cell>
        </row>
        <row r="420">
          <cell r="A420" t="str">
            <v>01697</v>
          </cell>
          <cell r="B420" t="str">
            <v>RMIT TAFE</v>
          </cell>
          <cell r="C420" t="str">
            <v>CARLTON</v>
          </cell>
          <cell r="D420" t="str">
            <v>RMIT TAFE</v>
          </cell>
          <cell r="E420" t="str">
            <v>RMIT TAFE</v>
          </cell>
        </row>
        <row r="421">
          <cell r="A421" t="str">
            <v>01715</v>
          </cell>
          <cell r="B421" t="str">
            <v>ROBINVALE P-12 COLLEGE</v>
          </cell>
          <cell r="C421" t="str">
            <v>ROBINVALE</v>
          </cell>
          <cell r="D421" t="str">
            <v>Robinvale P-12 College</v>
          </cell>
          <cell r="E421" t="str">
            <v>Robinvale P-12 College</v>
          </cell>
        </row>
        <row r="422">
          <cell r="A422" t="str">
            <v>01142</v>
          </cell>
          <cell r="B422" t="str">
            <v>ROCHESTER SECONDARY COLLEGE</v>
          </cell>
          <cell r="C422" t="str">
            <v>ROCHESTER</v>
          </cell>
          <cell r="D422" t="str">
            <v>Rochester Secondary College</v>
          </cell>
          <cell r="E422" t="str">
            <v>Rochester Secondary College</v>
          </cell>
        </row>
        <row r="423">
          <cell r="A423" t="str">
            <v>01044</v>
          </cell>
          <cell r="B423" t="str">
            <v>ROSEBUD SECONDARY COLLEGE</v>
          </cell>
          <cell r="C423" t="str">
            <v>ROSEBUD</v>
          </cell>
          <cell r="D423" t="str">
            <v>Rosebud Secondary College</v>
          </cell>
          <cell r="E423" t="str">
            <v>Rosebud Secondary College</v>
          </cell>
        </row>
        <row r="424">
          <cell r="A424" t="str">
            <v>01658</v>
          </cell>
          <cell r="B424" t="str">
            <v>ROSEHILL SECONDARY COLLEGE</v>
          </cell>
          <cell r="C424" t="str">
            <v>NIDDRIE</v>
          </cell>
          <cell r="D424" t="str">
            <v>Rosehill Secondary College</v>
          </cell>
          <cell r="E424" t="str">
            <v>Rosehill Secondary College</v>
          </cell>
        </row>
        <row r="425">
          <cell r="A425" t="str">
            <v>01838</v>
          </cell>
          <cell r="B425" t="str">
            <v>ROWVILLE SECONDARY COLLEGE</v>
          </cell>
          <cell r="C425" t="str">
            <v>ROWVILLE</v>
          </cell>
          <cell r="D425" t="str">
            <v>Rowville Secondary College</v>
          </cell>
          <cell r="E425" t="str">
            <v>Rowville Secondary College</v>
          </cell>
        </row>
        <row r="426">
          <cell r="A426" t="str">
            <v>01246</v>
          </cell>
          <cell r="B426" t="str">
            <v>ROXBURGH COLLEGE</v>
          </cell>
          <cell r="C426" t="str">
            <v>ROXBURGH PARK</v>
          </cell>
          <cell r="D426" t="str">
            <v>Roxburgh College</v>
          </cell>
          <cell r="E426" t="str">
            <v>Roxburgh College</v>
          </cell>
        </row>
        <row r="427">
          <cell r="A427" t="str">
            <v>01406</v>
          </cell>
          <cell r="B427" t="str">
            <v>RUSHWORTH P-12 COLLEGE</v>
          </cell>
          <cell r="C427" t="str">
            <v>RUSHWORTH</v>
          </cell>
          <cell r="D427" t="str">
            <v>Rushworth P-12 College</v>
          </cell>
          <cell r="E427" t="str">
            <v>Rushworth P-12 College</v>
          </cell>
        </row>
        <row r="428">
          <cell r="A428" t="str">
            <v>01303</v>
          </cell>
          <cell r="B428" t="str">
            <v>RUTHERGLEN HIGH SCHOOL</v>
          </cell>
          <cell r="C428" t="str">
            <v>RUTHERGLEN</v>
          </cell>
          <cell r="D428" t="str">
            <v>Rutherglen High School</v>
          </cell>
          <cell r="E428" t="str">
            <v>Rutherglen High School</v>
          </cell>
        </row>
        <row r="429">
          <cell r="A429" t="str">
            <v>01176</v>
          </cell>
          <cell r="B429" t="str">
            <v>RUYTON GIRLS' SCHOOL</v>
          </cell>
          <cell r="C429" t="str">
            <v>KEW</v>
          </cell>
          <cell r="D429" t="str">
            <v>Ruyton Girls' School</v>
          </cell>
          <cell r="E429" t="str">
            <v>Ruyton Girls' School</v>
          </cell>
        </row>
        <row r="430">
          <cell r="A430" t="str">
            <v>01124</v>
          </cell>
          <cell r="B430" t="str">
            <v>SACRE COEUR</v>
          </cell>
          <cell r="C430" t="str">
            <v>GLEN IRIS</v>
          </cell>
          <cell r="D430" t="str">
            <v>Sacre Coeur</v>
          </cell>
          <cell r="E430" t="str">
            <v>Sacre Coeur</v>
          </cell>
        </row>
        <row r="431">
          <cell r="A431" t="str">
            <v>01365</v>
          </cell>
          <cell r="B431" t="str">
            <v>SACRED HEART COLLEGE</v>
          </cell>
          <cell r="C431" t="str">
            <v>YARRAWONGA</v>
          </cell>
          <cell r="D431" t="str">
            <v>Sacred Heart College</v>
          </cell>
          <cell r="E431" t="str">
            <v>Sacred Heart College</v>
          </cell>
        </row>
        <row r="432">
          <cell r="A432" t="str">
            <v>01493</v>
          </cell>
          <cell r="B432" t="str">
            <v>SACRED HEART COLLEGE GEELONG</v>
          </cell>
          <cell r="C432" t="str">
            <v>NEWTOWN</v>
          </cell>
          <cell r="D432" t="str">
            <v>Sacred Heart College Geelong</v>
          </cell>
          <cell r="E432" t="str">
            <v>Sacred Heart College Geelong</v>
          </cell>
        </row>
        <row r="433">
          <cell r="A433" t="str">
            <v>01511</v>
          </cell>
          <cell r="B433" t="str">
            <v>SACRED HEART COLLEGE KYNETON</v>
          </cell>
          <cell r="C433" t="str">
            <v>KYNETON</v>
          </cell>
          <cell r="D433" t="str">
            <v>Sacred Heart College Kyneton</v>
          </cell>
          <cell r="E433" t="str">
            <v>Sacred Heart College Kyneton</v>
          </cell>
        </row>
        <row r="434">
          <cell r="A434" t="str">
            <v>01078</v>
          </cell>
          <cell r="B434" t="str">
            <v>SACRED HEART GIRLS' COLLEGE OAKLEIGH</v>
          </cell>
          <cell r="C434" t="str">
            <v>OAKLEIGH</v>
          </cell>
          <cell r="D434" t="str">
            <v>Sacred Heart Girls' College</v>
          </cell>
          <cell r="E434" t="str">
            <v>Sacred Heart Girls' College</v>
          </cell>
        </row>
        <row r="435">
          <cell r="A435" t="str">
            <v>01793</v>
          </cell>
          <cell r="B435" t="str">
            <v>SAINT IGNATIUS COLLEGE GEELONG</v>
          </cell>
          <cell r="C435" t="str">
            <v>DRYSDALE</v>
          </cell>
          <cell r="D435" t="str">
            <v>Saint Ignatius College</v>
          </cell>
          <cell r="E435" t="str">
            <v>Saint Ignatius College</v>
          </cell>
        </row>
        <row r="436">
          <cell r="A436" t="str">
            <v>01199</v>
          </cell>
          <cell r="B436" t="str">
            <v>SALE COLLEGE</v>
          </cell>
          <cell r="C436" t="str">
            <v>SALE</v>
          </cell>
          <cell r="D436" t="str">
            <v>Sale College</v>
          </cell>
          <cell r="E436" t="str">
            <v>Sale College</v>
          </cell>
        </row>
        <row r="437">
          <cell r="A437" t="str">
            <v>01026</v>
          </cell>
          <cell r="B437" t="str">
            <v>SALESIAN COLLEGE</v>
          </cell>
          <cell r="C437" t="str">
            <v>CHADSTONE</v>
          </cell>
          <cell r="D437" t="str">
            <v>Salesian College</v>
          </cell>
          <cell r="E437" t="str">
            <v>Salesian College</v>
          </cell>
        </row>
        <row r="438">
          <cell r="A438" t="str">
            <v>01057</v>
          </cell>
          <cell r="B438" t="str">
            <v>SALESIAN COLLEGE SUNBURY</v>
          </cell>
          <cell r="C438" t="str">
            <v>SUNBURY</v>
          </cell>
          <cell r="D438" t="str">
            <v>Salesian College Sunbury</v>
          </cell>
          <cell r="E438" t="str">
            <v>Salesian College Sunbury</v>
          </cell>
        </row>
        <row r="439">
          <cell r="A439" t="str">
            <v>01664</v>
          </cell>
          <cell r="B439" t="str">
            <v>SANDRINGHAM COLLEGE</v>
          </cell>
          <cell r="C439" t="str">
            <v>SANDRINGHAM</v>
          </cell>
          <cell r="D439" t="str">
            <v>Sandringham College</v>
          </cell>
          <cell r="E439" t="str">
            <v>Sandringham College</v>
          </cell>
        </row>
        <row r="440">
          <cell r="A440" t="str">
            <v>01070</v>
          </cell>
          <cell r="B440" t="str">
            <v>SANTA MARIA COLLEGE</v>
          </cell>
          <cell r="C440" t="str">
            <v>NORTHCOTE</v>
          </cell>
          <cell r="D440" t="str">
            <v>Santa Maria College</v>
          </cell>
          <cell r="E440" t="str">
            <v>Santa Maria College</v>
          </cell>
        </row>
        <row r="441">
          <cell r="A441" t="str">
            <v>01343</v>
          </cell>
          <cell r="B441" t="str">
            <v>SCORESBY SECONDARY COLLEGE</v>
          </cell>
          <cell r="C441" t="str">
            <v>SCORESBY</v>
          </cell>
          <cell r="D441" t="str">
            <v>Scoresby Secondary College</v>
          </cell>
          <cell r="E441" t="str">
            <v>Scoresby Secondary College</v>
          </cell>
        </row>
        <row r="442">
          <cell r="A442" t="str">
            <v>01497</v>
          </cell>
          <cell r="B442" t="str">
            <v>SCOTCH COLLEGE</v>
          </cell>
          <cell r="C442" t="str">
            <v>HAWTHORN</v>
          </cell>
          <cell r="D442" t="str">
            <v>Scotch College</v>
          </cell>
          <cell r="E442" t="str">
            <v>Scotch College</v>
          </cell>
        </row>
        <row r="443">
          <cell r="A443" t="str">
            <v>01255</v>
          </cell>
          <cell r="B443" t="str">
            <v>SEYMOUR COLLEGE</v>
          </cell>
          <cell r="C443" t="str">
            <v>SEYMOUR</v>
          </cell>
          <cell r="D443" t="str">
            <v>Seymour College</v>
          </cell>
          <cell r="E443" t="str">
            <v>Seymour College</v>
          </cell>
        </row>
        <row r="444">
          <cell r="A444" t="str">
            <v>01442</v>
          </cell>
          <cell r="B444" t="str">
            <v>SHELFORD GIRLS' GRAMMAR</v>
          </cell>
          <cell r="C444" t="str">
            <v>CAULFIELD</v>
          </cell>
          <cell r="D444" t="str">
            <v>Shelford Girls' Grammar</v>
          </cell>
          <cell r="E444" t="str">
            <v>Shelford Girls' Grammar</v>
          </cell>
        </row>
        <row r="445">
          <cell r="A445" t="str">
            <v>12000</v>
          </cell>
          <cell r="B445" t="str">
            <v>SHEPPARTON ACE COLLEGE.</v>
          </cell>
          <cell r="C445" t="str">
            <v>SHEPPARTON</v>
          </cell>
          <cell r="D445" t="str">
            <v>Shepparton ACE College</v>
          </cell>
          <cell r="E445" t="str">
            <v>Shepparton ACE College</v>
          </cell>
        </row>
        <row r="446">
          <cell r="A446" t="str">
            <v>11591</v>
          </cell>
          <cell r="B446" t="str">
            <v>SHEPPARTON CHRISTIAN COLLEGE</v>
          </cell>
          <cell r="C446" t="str">
            <v>SHEPPARTON</v>
          </cell>
          <cell r="D446" t="str">
            <v>Shepparton Christian College</v>
          </cell>
          <cell r="E446" t="str">
            <v>Shepparton Christian College</v>
          </cell>
        </row>
        <row r="447">
          <cell r="A447" t="str">
            <v>01150</v>
          </cell>
          <cell r="B447" t="str">
            <v>SHEPPARTON HIGH SCHOOL</v>
          </cell>
          <cell r="C447" t="str">
            <v>SHEPPARTON</v>
          </cell>
          <cell r="D447" t="str">
            <v>Shepparton High School</v>
          </cell>
          <cell r="E447" t="str">
            <v>Shepparton High School</v>
          </cell>
        </row>
        <row r="448">
          <cell r="A448" t="str">
            <v>01731</v>
          </cell>
          <cell r="B448" t="str">
            <v>SHERBROOKE COMMUNITY SCHOOL</v>
          </cell>
          <cell r="C448" t="str">
            <v>SASSAFRAS</v>
          </cell>
          <cell r="D448" t="str">
            <v>Sherbrooke Community School</v>
          </cell>
          <cell r="E448" t="str">
            <v>Sherbrooke Community School</v>
          </cell>
        </row>
        <row r="449">
          <cell r="A449" t="str">
            <v>01388</v>
          </cell>
          <cell r="B449" t="str">
            <v>SIENA COLLEGE</v>
          </cell>
          <cell r="C449" t="str">
            <v>CAMBERWELL</v>
          </cell>
          <cell r="D449" t="str">
            <v>Siena College</v>
          </cell>
          <cell r="E449" t="str">
            <v>Siena College</v>
          </cell>
        </row>
        <row r="450">
          <cell r="A450" t="str">
            <v>11800</v>
          </cell>
          <cell r="B450" t="str">
            <v>SIMONDS CATHOLIC COLLEGE</v>
          </cell>
          <cell r="C450" t="str">
            <v>FITZROY NORTH</v>
          </cell>
          <cell r="D450" t="str">
            <v>Simonds Catholic College</v>
          </cell>
          <cell r="E450" t="str">
            <v>Simonds Catholic College</v>
          </cell>
        </row>
        <row r="451">
          <cell r="A451" t="str">
            <v>11586</v>
          </cell>
          <cell r="B451" t="str">
            <v>SIRIUS COLLEGE</v>
          </cell>
          <cell r="C451" t="str">
            <v>BROADMEADOWS</v>
          </cell>
          <cell r="D451" t="str">
            <v>Sirius College</v>
          </cell>
          <cell r="E451" t="str">
            <v>Isik College</v>
          </cell>
        </row>
        <row r="452">
          <cell r="A452" t="str">
            <v>13401</v>
          </cell>
          <cell r="B452" t="str">
            <v>SIRIUS COLLEGE - DANDENONG CAMPUS</v>
          </cell>
          <cell r="C452" t="str">
            <v>KEYSBOROUGH</v>
          </cell>
          <cell r="D452" t="str">
            <v>Sirius College - Dandenong</v>
          </cell>
          <cell r="E452" t="str">
            <v>Isik College - Dandenong</v>
          </cell>
        </row>
        <row r="453">
          <cell r="A453" t="str">
            <v>14362</v>
          </cell>
          <cell r="B453" t="str">
            <v>SIRIUS COLLEGE - MEADOW FAIR CAMPUS</v>
          </cell>
          <cell r="C453" t="str">
            <v>BROADMEADOWS</v>
          </cell>
          <cell r="D453" t="str">
            <v>Sirius College - Meadow Fair</v>
          </cell>
          <cell r="E453" t="str">
            <v>Isik College - Meadow Fair</v>
          </cell>
        </row>
        <row r="454">
          <cell r="A454" t="str">
            <v>12728</v>
          </cell>
          <cell r="B454" t="str">
            <v>SKILLSPLUS</v>
          </cell>
          <cell r="C454" t="str">
            <v>FRANKSTON</v>
          </cell>
          <cell r="D454" t="str">
            <v>Skillsplus</v>
          </cell>
          <cell r="E454" t="str">
            <v>Skillsplus</v>
          </cell>
        </row>
        <row r="455">
          <cell r="A455" t="str">
            <v>14403</v>
          </cell>
          <cell r="B455" t="str">
            <v>SOMERVILLE SECONDARY COLLEGE</v>
          </cell>
          <cell r="C455" t="str">
            <v>SOMERVILLE</v>
          </cell>
          <cell r="D455" t="str">
            <v>Somerville Secondary College</v>
          </cell>
          <cell r="E455" t="str">
            <v>Somerville Secondary College</v>
          </cell>
        </row>
        <row r="456">
          <cell r="A456" t="str">
            <v>01978</v>
          </cell>
          <cell r="B456" t="str">
            <v>SOPHIA MUNDI STEINER SCHOOL</v>
          </cell>
          <cell r="C456" t="str">
            <v>ABBOTSFORD</v>
          </cell>
          <cell r="D456" t="str">
            <v>Sophia Mundi Steiner School</v>
          </cell>
          <cell r="E456" t="str">
            <v>Sophia Mundi Steiner School</v>
          </cell>
        </row>
        <row r="457">
          <cell r="A457" t="str">
            <v>01915</v>
          </cell>
          <cell r="B457" t="str">
            <v>SOUTH COAST CHRISTIAN COLLEGE</v>
          </cell>
          <cell r="C457" t="str">
            <v>LEONGATHA</v>
          </cell>
          <cell r="D457" t="str">
            <v>South Coast Christian College</v>
          </cell>
          <cell r="E457" t="str">
            <v>South Coast Christian College</v>
          </cell>
        </row>
        <row r="458">
          <cell r="A458" t="str">
            <v>01264</v>
          </cell>
          <cell r="B458" t="str">
            <v>SOUTH GIPPSLAND SECONDARY COLLEGE</v>
          </cell>
          <cell r="C458" t="str">
            <v>FOSTER</v>
          </cell>
          <cell r="D458" t="str">
            <v>South Gippsland Sec College</v>
          </cell>
          <cell r="E458" t="str">
            <v>South Gippsland Sec College</v>
          </cell>
        </row>
        <row r="459">
          <cell r="A459" t="str">
            <v>01651</v>
          </cell>
          <cell r="B459" t="str">
            <v>SOUTH OAKLEIGH SECONDARY COLLEGE</v>
          </cell>
          <cell r="C459" t="str">
            <v>OAKLEIGH SOUTH</v>
          </cell>
          <cell r="D459" t="str">
            <v>South Oakleigh Sec College</v>
          </cell>
          <cell r="E459" t="str">
            <v>South Oakleigh Sec College</v>
          </cell>
        </row>
        <row r="460">
          <cell r="A460" t="str">
            <v>01711</v>
          </cell>
          <cell r="B460" t="str">
            <v>SOUTH WEST INSTITUTE OF TAFE</v>
          </cell>
          <cell r="C460" t="str">
            <v>WARRNAMBOOL</v>
          </cell>
          <cell r="D460" t="str">
            <v>South West Institute of TAFE</v>
          </cell>
          <cell r="E460" t="str">
            <v>South West Institute of TAFE</v>
          </cell>
        </row>
        <row r="461">
          <cell r="A461" t="str">
            <v>14033</v>
          </cell>
          <cell r="B461" t="str">
            <v>SOUTHERN GRAMPIANS ADULT EDUCATION CENTRE</v>
          </cell>
          <cell r="C461" t="str">
            <v>HAMILTON</v>
          </cell>
          <cell r="D461" t="str">
            <v>Southern Grampians Adult Edu</v>
          </cell>
          <cell r="E461" t="str">
            <v>N/A</v>
          </cell>
        </row>
        <row r="462">
          <cell r="A462" t="str">
            <v>14927</v>
          </cell>
          <cell r="B462" t="str">
            <v>SPORTS EDUCATION AND DEVELOPMENT AUSTRALIA</v>
          </cell>
          <cell r="C462" t="str">
            <v>HAWTHORN EAST</v>
          </cell>
          <cell r="D462" t="str">
            <v>Sports Edu And Dev Australia</v>
          </cell>
          <cell r="E462" t="str">
            <v>Sports Edu And Dev Australia</v>
          </cell>
        </row>
        <row r="463">
          <cell r="A463" t="str">
            <v>01133</v>
          </cell>
          <cell r="B463" t="str">
            <v>ST ALBANS SECONDARY COLLEGE</v>
          </cell>
          <cell r="C463" t="str">
            <v>ST ALBANS</v>
          </cell>
          <cell r="D463" t="str">
            <v>St Albans Secondary College</v>
          </cell>
          <cell r="E463" t="str">
            <v>St Albans Secondary College</v>
          </cell>
        </row>
        <row r="464">
          <cell r="A464" t="str">
            <v>01339</v>
          </cell>
          <cell r="B464" t="str">
            <v>ST ALOYSIUS COLLEGE</v>
          </cell>
          <cell r="C464" t="str">
            <v>NORTH MELBOURNE</v>
          </cell>
          <cell r="D464" t="str">
            <v>St Aloysius College</v>
          </cell>
          <cell r="E464" t="str">
            <v>St Aloysius College</v>
          </cell>
        </row>
        <row r="465">
          <cell r="A465" t="str">
            <v>11535</v>
          </cell>
          <cell r="B465" t="str">
            <v>ST ANDREWS CHRISTIAN COLLEGE</v>
          </cell>
          <cell r="C465" t="str">
            <v>WANTIRNA SOUTH</v>
          </cell>
          <cell r="D465" t="str">
            <v>St Andrews Christian College</v>
          </cell>
          <cell r="E465" t="str">
            <v>St Andrews Christian College</v>
          </cell>
        </row>
        <row r="466">
          <cell r="A466" t="str">
            <v>01259</v>
          </cell>
          <cell r="B466" t="str">
            <v>ST ARNAUD SECONDARY COLLEGE</v>
          </cell>
          <cell r="C466" t="str">
            <v>ST ARNAUD</v>
          </cell>
          <cell r="D466" t="str">
            <v>St Arnaud Secondary College</v>
          </cell>
          <cell r="E466" t="str">
            <v>St Arnaud Secondary College</v>
          </cell>
        </row>
        <row r="467">
          <cell r="A467" t="str">
            <v>11313</v>
          </cell>
          <cell r="B467" t="str">
            <v>ST AUGUSTINE'S COLLEGE</v>
          </cell>
          <cell r="C467" t="str">
            <v>KYABRAM</v>
          </cell>
          <cell r="D467" t="str">
            <v>St Augustine's College</v>
          </cell>
          <cell r="E467" t="str">
            <v>St Augustine's College</v>
          </cell>
        </row>
        <row r="468">
          <cell r="A468" t="str">
            <v>01237</v>
          </cell>
          <cell r="B468" t="str">
            <v>ST BEDE'S COLLEGE</v>
          </cell>
          <cell r="C468" t="str">
            <v>MENTONE</v>
          </cell>
          <cell r="D468" t="str">
            <v>St Bede's College</v>
          </cell>
          <cell r="E468" t="str">
            <v>St Bede's College</v>
          </cell>
        </row>
        <row r="469">
          <cell r="A469" t="str">
            <v>01182</v>
          </cell>
          <cell r="B469" t="str">
            <v>ST BERNARD'S COLLEGE</v>
          </cell>
          <cell r="C469" t="str">
            <v>ESSENDON</v>
          </cell>
          <cell r="D469" t="str">
            <v>St Bernard's College</v>
          </cell>
          <cell r="E469" t="str">
            <v>St Bernard's College</v>
          </cell>
        </row>
        <row r="470">
          <cell r="A470" t="str">
            <v>01244</v>
          </cell>
          <cell r="B470" t="str">
            <v>ST BRIGID'S COLLEGE</v>
          </cell>
          <cell r="C470" t="str">
            <v>HORSHAM</v>
          </cell>
          <cell r="D470" t="str">
            <v>St Brigid's College</v>
          </cell>
          <cell r="E470" t="str">
            <v>St Brigid's College</v>
          </cell>
        </row>
        <row r="471">
          <cell r="A471" t="str">
            <v>01130</v>
          </cell>
          <cell r="B471" t="str">
            <v>ST CATHERINE'S SCHOOL</v>
          </cell>
          <cell r="C471" t="str">
            <v>TOORAK</v>
          </cell>
          <cell r="D471" t="str">
            <v>St Catherine's School</v>
          </cell>
          <cell r="E471" t="str">
            <v>St Catherine's School</v>
          </cell>
        </row>
        <row r="472">
          <cell r="A472" t="str">
            <v>01083</v>
          </cell>
          <cell r="B472" t="str">
            <v>ST COLUMBA'S COLLEGE</v>
          </cell>
          <cell r="C472" t="str">
            <v>ESSENDON</v>
          </cell>
          <cell r="D472" t="str">
            <v>St Columba's College</v>
          </cell>
          <cell r="E472" t="str">
            <v>St Columba's College</v>
          </cell>
        </row>
        <row r="473">
          <cell r="A473" t="str">
            <v>01524</v>
          </cell>
          <cell r="B473" t="str">
            <v>ST FRANCIS XAVIER COLLEGE</v>
          </cell>
          <cell r="C473" t="str">
            <v>BEACONSFIELD</v>
          </cell>
          <cell r="D473" t="str">
            <v>St Francis Xavier College</v>
          </cell>
          <cell r="E473" t="str">
            <v>St Francis Xavier College</v>
          </cell>
        </row>
        <row r="474">
          <cell r="A474" t="str">
            <v>01741</v>
          </cell>
          <cell r="B474" t="str">
            <v>ST HELENA SECONDARY COLLEGE</v>
          </cell>
          <cell r="C474" t="str">
            <v>ELTHAM</v>
          </cell>
          <cell r="D474" t="str">
            <v>St Helena Secondary College</v>
          </cell>
          <cell r="E474" t="str">
            <v>St Helena Secondary College</v>
          </cell>
        </row>
        <row r="475">
          <cell r="A475" t="str">
            <v>01907</v>
          </cell>
          <cell r="B475" t="str">
            <v>ST JAMES COLLEGE</v>
          </cell>
          <cell r="C475" t="str">
            <v>BENTLEIGH EAST</v>
          </cell>
          <cell r="D475" t="str">
            <v>St James College</v>
          </cell>
          <cell r="E475" t="str">
            <v>St James College</v>
          </cell>
        </row>
        <row r="476">
          <cell r="A476" t="str">
            <v>01018</v>
          </cell>
          <cell r="B476" t="str">
            <v>ST JOHN'S GREEK ORTHODOX COLLEGE</v>
          </cell>
          <cell r="C476" t="str">
            <v>PRESTON</v>
          </cell>
          <cell r="D476" t="str">
            <v>St John's Greek Orth College</v>
          </cell>
          <cell r="E476" t="str">
            <v>St John's Greek Orth College</v>
          </cell>
        </row>
        <row r="477">
          <cell r="A477" t="str">
            <v>01252</v>
          </cell>
          <cell r="B477" t="str">
            <v>ST JOHN'S REGIONAL COLLEGE</v>
          </cell>
          <cell r="C477" t="str">
            <v>DANDENONG</v>
          </cell>
          <cell r="D477" t="str">
            <v>St John's Regional College</v>
          </cell>
          <cell r="E477" t="str">
            <v>St John's Regional College</v>
          </cell>
        </row>
        <row r="478">
          <cell r="A478" t="str">
            <v>01412</v>
          </cell>
          <cell r="B478" t="str">
            <v>ST JOSEPH'S COLLEGE ECHUCA</v>
          </cell>
          <cell r="C478" t="str">
            <v>ECHUCA</v>
          </cell>
          <cell r="D478" t="str">
            <v>St Joseph's College</v>
          </cell>
          <cell r="E478" t="str">
            <v>St Joseph's College</v>
          </cell>
        </row>
        <row r="479">
          <cell r="A479" t="str">
            <v>01370</v>
          </cell>
          <cell r="B479" t="str">
            <v>ST JOSEPH'S COLLEGE FERNTREE GULLY</v>
          </cell>
          <cell r="C479" t="str">
            <v>FERNTREE GULLY</v>
          </cell>
          <cell r="D479" t="str">
            <v>St Joseph's College</v>
          </cell>
          <cell r="E479" t="str">
            <v>St Joseph's College</v>
          </cell>
        </row>
        <row r="480">
          <cell r="A480" t="str">
            <v>01476</v>
          </cell>
          <cell r="B480" t="str">
            <v>ST JOSEPH'S COLLEGE MILDURA</v>
          </cell>
          <cell r="C480" t="str">
            <v>MILDURA</v>
          </cell>
          <cell r="D480" t="str">
            <v>St Joseph's College</v>
          </cell>
          <cell r="E480" t="str">
            <v>St Joseph's College</v>
          </cell>
        </row>
        <row r="481">
          <cell r="A481" t="str">
            <v>01438</v>
          </cell>
          <cell r="B481" t="str">
            <v>ST JOSEPH'S COLLEGE NEWTOWN</v>
          </cell>
          <cell r="C481" t="str">
            <v>NEWTOWN</v>
          </cell>
          <cell r="D481" t="str">
            <v>St Joseph's College</v>
          </cell>
          <cell r="E481" t="str">
            <v>St Joseph's College</v>
          </cell>
        </row>
        <row r="482">
          <cell r="A482" t="str">
            <v>01032</v>
          </cell>
          <cell r="B482" t="str">
            <v>ST KEVIN'S COLLEGE TOORAK</v>
          </cell>
          <cell r="C482" t="str">
            <v>TOORAK</v>
          </cell>
          <cell r="D482" t="str">
            <v>St Kevin's College</v>
          </cell>
          <cell r="E482" t="str">
            <v>St Kevin's College</v>
          </cell>
        </row>
        <row r="483">
          <cell r="A483" t="str">
            <v>01501</v>
          </cell>
          <cell r="B483" t="str">
            <v>ST LEONARDS COLLEGE</v>
          </cell>
          <cell r="C483" t="str">
            <v>BRIGHTON EAST</v>
          </cell>
          <cell r="D483" t="str">
            <v>St Leonard's College</v>
          </cell>
          <cell r="E483" t="str">
            <v>St Leonard's College</v>
          </cell>
        </row>
        <row r="484">
          <cell r="A484" t="str">
            <v>01280</v>
          </cell>
          <cell r="B484" t="str">
            <v>ST MARGARETS SCHOOL</v>
          </cell>
          <cell r="C484" t="str">
            <v>BERWICK</v>
          </cell>
          <cell r="D484" t="str">
            <v>St Margaret's School</v>
          </cell>
          <cell r="E484" t="str">
            <v>St Margaret's School</v>
          </cell>
        </row>
        <row r="485">
          <cell r="A485" t="str">
            <v>01729</v>
          </cell>
          <cell r="B485" t="str">
            <v>ST MARY MACKILLOP COLLEGE</v>
          </cell>
          <cell r="C485" t="str">
            <v>SWAN HILL</v>
          </cell>
          <cell r="D485" t="str">
            <v>St Mary MacKillop College</v>
          </cell>
          <cell r="E485" t="str">
            <v>St Mary MacKillop College</v>
          </cell>
        </row>
        <row r="486">
          <cell r="A486" t="str">
            <v>01028</v>
          </cell>
          <cell r="B486" t="str">
            <v>ST MARY OF THE ANGELS SCHOOL</v>
          </cell>
          <cell r="C486" t="str">
            <v>NATHALIA</v>
          </cell>
          <cell r="D486" t="str">
            <v>St Mary of the Angels School</v>
          </cell>
          <cell r="E486" t="str">
            <v>St Mary of the Angels School</v>
          </cell>
        </row>
        <row r="487">
          <cell r="A487" t="str">
            <v>01913</v>
          </cell>
          <cell r="B487" t="str">
            <v>ST MARY'S COPTIC ORTHODOX COLLEGE</v>
          </cell>
          <cell r="C487" t="str">
            <v>COOLAROO</v>
          </cell>
          <cell r="D487" t="str">
            <v>St Mary's Coptic Orth College</v>
          </cell>
          <cell r="E487" t="str">
            <v>St Mary's Coptic Orth College</v>
          </cell>
        </row>
        <row r="488">
          <cell r="A488" t="str">
            <v>01449</v>
          </cell>
          <cell r="B488" t="str">
            <v>ST MICHAEL'S GRAMMAR SCHOOL</v>
          </cell>
          <cell r="C488" t="str">
            <v>ST KILDA</v>
          </cell>
          <cell r="D488" t="str">
            <v>St Michael's Grammar School</v>
          </cell>
          <cell r="E488" t="str">
            <v>St Michael's Grammar School</v>
          </cell>
        </row>
        <row r="489">
          <cell r="A489" t="str">
            <v>01393</v>
          </cell>
          <cell r="B489" t="str">
            <v>ST MONICA'S COLLEGE</v>
          </cell>
          <cell r="C489" t="str">
            <v>EPPING</v>
          </cell>
          <cell r="D489" t="str">
            <v>St Monica's College</v>
          </cell>
          <cell r="E489" t="str">
            <v>St Monica's College</v>
          </cell>
        </row>
        <row r="490">
          <cell r="A490" t="str">
            <v>01321</v>
          </cell>
          <cell r="B490" t="str">
            <v>ST PATRICK'S COLLEGE</v>
          </cell>
          <cell r="C490" t="str">
            <v>BALLARAT</v>
          </cell>
          <cell r="D490" t="str">
            <v>St Patrick's College</v>
          </cell>
          <cell r="E490" t="str">
            <v>St Patrick's College</v>
          </cell>
        </row>
        <row r="491">
          <cell r="A491" t="str">
            <v>01678</v>
          </cell>
          <cell r="B491" t="str">
            <v>ST PAUL'S ANGLICAN GRAMMAR SCHOOL</v>
          </cell>
          <cell r="C491" t="str">
            <v>WARRAGUL</v>
          </cell>
          <cell r="D491" t="str">
            <v>St Paul's Anglican Grammar Schl</v>
          </cell>
          <cell r="E491" t="str">
            <v>St Paul's Anglican Grammar Schl</v>
          </cell>
        </row>
        <row r="492">
          <cell r="A492" t="str">
            <v>01884</v>
          </cell>
          <cell r="B492" t="str">
            <v>ST PETER'S COLLEGE</v>
          </cell>
          <cell r="C492" t="str">
            <v>CRANBOURNE</v>
          </cell>
          <cell r="D492" t="str">
            <v>St Peter's College</v>
          </cell>
          <cell r="E492" t="str">
            <v>St Peter's College</v>
          </cell>
        </row>
        <row r="493">
          <cell r="A493" t="str">
            <v>01941</v>
          </cell>
          <cell r="B493" t="str">
            <v>ST THOMAS AQUINAS COLLEGE</v>
          </cell>
          <cell r="C493" t="str">
            <v>TYNONG</v>
          </cell>
          <cell r="D493" t="str">
            <v>St Thomas Aquinas College</v>
          </cell>
          <cell r="E493" t="str">
            <v>St Thomas Aquinas College</v>
          </cell>
        </row>
        <row r="494">
          <cell r="A494" t="str">
            <v>01285</v>
          </cell>
          <cell r="B494" t="str">
            <v>STAR OF THE SEA COLLEGE</v>
          </cell>
          <cell r="C494" t="str">
            <v>GARDENVALE</v>
          </cell>
          <cell r="D494" t="str">
            <v>Star of the Sea College</v>
          </cell>
          <cell r="E494" t="str">
            <v>Star of the Sea College</v>
          </cell>
        </row>
        <row r="495">
          <cell r="A495" t="str">
            <v>01655</v>
          </cell>
          <cell r="B495" t="str">
            <v>STAUGHTON COLLEGE</v>
          </cell>
          <cell r="C495" t="str">
            <v>MELTON SOUTH</v>
          </cell>
          <cell r="D495" t="str">
            <v>Staughton College</v>
          </cell>
          <cell r="E495" t="str">
            <v>Staughton College</v>
          </cell>
        </row>
        <row r="496">
          <cell r="A496" t="str">
            <v>01681</v>
          </cell>
          <cell r="B496" t="str">
            <v>STAWELL SECONDARY COLLEGE</v>
          </cell>
          <cell r="C496" t="str">
            <v>STAWELL</v>
          </cell>
          <cell r="D496" t="str">
            <v>Stawell Secondary College</v>
          </cell>
          <cell r="E496" t="str">
            <v>Stawell Secondary College</v>
          </cell>
        </row>
        <row r="497">
          <cell r="A497" t="str">
            <v>01967</v>
          </cell>
          <cell r="B497" t="str">
            <v>STOTT'S COLLEGES</v>
          </cell>
          <cell r="C497" t="str">
            <v>CARLTON</v>
          </cell>
          <cell r="D497" t="str">
            <v>Stott's College</v>
          </cell>
          <cell r="E497" t="str">
            <v>Stott's College</v>
          </cell>
        </row>
        <row r="498">
          <cell r="A498" t="str">
            <v>01290</v>
          </cell>
          <cell r="B498" t="str">
            <v>STRATHCONA BAPTIST GIRLS GRAMMAR SCHOOL</v>
          </cell>
          <cell r="C498" t="str">
            <v>CANTERBURY</v>
          </cell>
          <cell r="D498" t="str">
            <v>Strathcona Baptist Girls GS</v>
          </cell>
          <cell r="E498" t="str">
            <v>Strathcona Baptist Girls GS</v>
          </cell>
        </row>
        <row r="499">
          <cell r="A499" t="str">
            <v>01089</v>
          </cell>
          <cell r="B499" t="str">
            <v>STRATHMORE SECONDARY COLLEGE</v>
          </cell>
          <cell r="C499" t="str">
            <v>STRATHMORE</v>
          </cell>
          <cell r="D499" t="str">
            <v>Strathmore Secondary College</v>
          </cell>
          <cell r="E499" t="str">
            <v>Strathmore Secondary College</v>
          </cell>
        </row>
        <row r="500">
          <cell r="A500" t="str">
            <v>01006</v>
          </cell>
          <cell r="B500" t="str">
            <v>SUNBURY COLLEGE</v>
          </cell>
          <cell r="C500" t="str">
            <v>SUNBURY</v>
          </cell>
          <cell r="D500" t="str">
            <v>Sunbury College</v>
          </cell>
          <cell r="E500" t="str">
            <v>Sunbury College</v>
          </cell>
        </row>
        <row r="501">
          <cell r="A501" t="str">
            <v>01791</v>
          </cell>
          <cell r="B501" t="str">
            <v>SUNBURY DOWNS SECONDARY COLLEGE</v>
          </cell>
          <cell r="C501" t="str">
            <v>SUNBURY</v>
          </cell>
          <cell r="D501" t="str">
            <v>Sunbury Downs Sec College</v>
          </cell>
          <cell r="E501" t="str">
            <v>Sunbury Downs Sec College</v>
          </cell>
        </row>
        <row r="502">
          <cell r="A502" t="str">
            <v>01056</v>
          </cell>
          <cell r="B502" t="str">
            <v>SUNRAYSIA INSTITUTE OF TAFE</v>
          </cell>
          <cell r="C502" t="str">
            <v>MILDURA</v>
          </cell>
          <cell r="D502" t="str">
            <v>Sunraysia Institute of TAFE</v>
          </cell>
          <cell r="E502" t="str">
            <v>Sunraysia Institute of TAFE</v>
          </cell>
        </row>
        <row r="503">
          <cell r="A503" t="str">
            <v>01676</v>
          </cell>
          <cell r="B503" t="str">
            <v>SUNSHINE COLLEGE</v>
          </cell>
          <cell r="C503" t="str">
            <v>SUNSHINE</v>
          </cell>
          <cell r="D503" t="str">
            <v>Sunshine College</v>
          </cell>
          <cell r="E503" t="str">
            <v>Sunshine College</v>
          </cell>
        </row>
        <row r="504">
          <cell r="A504" t="str">
            <v>15111</v>
          </cell>
          <cell r="B504" t="str">
            <v>SURF COAST SECONDARY COLLEGE</v>
          </cell>
          <cell r="C504" t="str">
            <v>TORQUAY</v>
          </cell>
          <cell r="D504" t="str">
            <v>Surf Coast Sec College</v>
          </cell>
          <cell r="E504" t="str">
            <v>Surf Coast Sec College</v>
          </cell>
        </row>
        <row r="505">
          <cell r="A505" t="str">
            <v>15066</v>
          </cell>
          <cell r="B505" t="str">
            <v>SUZANNE CORY HIGH SCHOOL</v>
          </cell>
          <cell r="C505" t="str">
            <v>WERRIBEE</v>
          </cell>
          <cell r="D505" t="str">
            <v>Suzanne Cory High School</v>
          </cell>
          <cell r="E505" t="str">
            <v>Suzanne Cory High School</v>
          </cell>
        </row>
        <row r="506">
          <cell r="A506" t="str">
            <v>01421</v>
          </cell>
          <cell r="B506" t="str">
            <v>SWAN HILL COLLEGE</v>
          </cell>
          <cell r="C506" t="str">
            <v>SWAN HILL</v>
          </cell>
          <cell r="D506" t="str">
            <v>Swan Hill College</v>
          </cell>
          <cell r="E506" t="str">
            <v>Swan Hill College</v>
          </cell>
        </row>
        <row r="507">
          <cell r="A507" t="str">
            <v>01317</v>
          </cell>
          <cell r="B507" t="str">
            <v>SWIFTS CREEK SCHOOL</v>
          </cell>
          <cell r="C507" t="str">
            <v>SWIFTS CREEK</v>
          </cell>
          <cell r="D507" t="str">
            <v>Swifts Creek School</v>
          </cell>
          <cell r="E507" t="str">
            <v>Swifts Creek School</v>
          </cell>
        </row>
        <row r="508">
          <cell r="A508" t="str">
            <v>01565</v>
          </cell>
          <cell r="B508" t="str">
            <v>SWINBURNE SENIOR SECONDARY COLLEGE</v>
          </cell>
          <cell r="C508" t="str">
            <v>HAWTHORN</v>
          </cell>
          <cell r="D508" t="str">
            <v>Swinburne Senior Sec College</v>
          </cell>
          <cell r="E508" t="str">
            <v>Swinburne Senior Sec College</v>
          </cell>
        </row>
        <row r="509">
          <cell r="A509" t="str">
            <v>01108</v>
          </cell>
          <cell r="B509" t="str">
            <v>SWINBURNE UNIVERSITY OF TECHNOLOGY - TAFE DIVISION</v>
          </cell>
          <cell r="C509" t="str">
            <v>CROYDON</v>
          </cell>
          <cell r="D509" t="str">
            <v>Swinburne Uni of Tech - TAFE</v>
          </cell>
          <cell r="E509" t="str">
            <v>Swinburne Uni of Tech - TAFE</v>
          </cell>
        </row>
        <row r="510">
          <cell r="A510" t="str">
            <v>01382</v>
          </cell>
          <cell r="B510" t="str">
            <v>SYDNEY ROAD COMMUNITY SCHOOL</v>
          </cell>
          <cell r="C510" t="str">
            <v>BRUNSWICK</v>
          </cell>
          <cell r="D510" t="str">
            <v>Sydney Road Community School</v>
          </cell>
          <cell r="E510" t="str">
            <v>Sydney Road Community School</v>
          </cell>
        </row>
        <row r="511">
          <cell r="A511" t="str">
            <v>01215</v>
          </cell>
          <cell r="B511" t="str">
            <v>TALLANGATTA SECONDARY COLLEGE</v>
          </cell>
          <cell r="C511" t="str">
            <v>TALLANGATTA</v>
          </cell>
          <cell r="D511" t="str">
            <v>Tallangatta Secondary College</v>
          </cell>
          <cell r="E511" t="str">
            <v>Tallangatta Secondary College</v>
          </cell>
        </row>
        <row r="512">
          <cell r="A512" t="str">
            <v>15120</v>
          </cell>
          <cell r="B512" t="str">
            <v>TARNEIT SENIOR COLLEGE</v>
          </cell>
          <cell r="C512" t="str">
            <v>TARNEIT</v>
          </cell>
          <cell r="D512" t="str">
            <v>Tarneit Senior College</v>
          </cell>
          <cell r="E512" t="str">
            <v>Tarneit Senior College</v>
          </cell>
        </row>
        <row r="513">
          <cell r="A513" t="str">
            <v>01889</v>
          </cell>
          <cell r="B513" t="str">
            <v>TAYLORS LAKES SECONDARY COLLEGE</v>
          </cell>
          <cell r="C513" t="str">
            <v>TAYLORS LAKES</v>
          </cell>
          <cell r="D513" t="str">
            <v>Taylors Lakes Sec College</v>
          </cell>
          <cell r="E513" t="str">
            <v>Taylors Lakes Sec College</v>
          </cell>
        </row>
        <row r="514">
          <cell r="A514" t="str">
            <v>01242</v>
          </cell>
          <cell r="B514" t="str">
            <v>TAYLORS SENIOR COLLEGE</v>
          </cell>
          <cell r="C514" t="str">
            <v>MELBOURNE</v>
          </cell>
          <cell r="D514" t="str">
            <v>Taylors College</v>
          </cell>
          <cell r="E514" t="str">
            <v>Taylors College</v>
          </cell>
        </row>
        <row r="515">
          <cell r="A515" t="str">
            <v>01550</v>
          </cell>
          <cell r="B515" t="str">
            <v>TEMPLESTOWE COLLEGE</v>
          </cell>
          <cell r="C515" t="str">
            <v>TEMPLESTOWE LOWER</v>
          </cell>
          <cell r="D515" t="str">
            <v>Templestowe College</v>
          </cell>
          <cell r="E515" t="str">
            <v>Templestowe College</v>
          </cell>
        </row>
        <row r="516">
          <cell r="A516" t="str">
            <v>01113</v>
          </cell>
          <cell r="B516" t="str">
            <v>TERANG COLLEGE SECONDARY CAMPUS</v>
          </cell>
          <cell r="C516" t="str">
            <v>TERANG</v>
          </cell>
          <cell r="D516" t="str">
            <v>Terang College Sec Campus</v>
          </cell>
          <cell r="E516" t="str">
            <v>Terang College Sec Campus</v>
          </cell>
        </row>
        <row r="517">
          <cell r="A517" t="str">
            <v>01330</v>
          </cell>
          <cell r="B517" t="str">
            <v>THE CENTRE</v>
          </cell>
          <cell r="C517" t="str">
            <v>WANGARATTA</v>
          </cell>
          <cell r="D517" t="str">
            <v>The Centre</v>
          </cell>
          <cell r="E517" t="str">
            <v>The Centre</v>
          </cell>
        </row>
        <row r="518">
          <cell r="A518" t="str">
            <v>01227</v>
          </cell>
          <cell r="B518" t="str">
            <v>THE GEELONG COLLEGE</v>
          </cell>
          <cell r="C518" t="str">
            <v>NEWTOWN</v>
          </cell>
          <cell r="D518" t="str">
            <v>The Geelong College</v>
          </cell>
          <cell r="E518" t="str">
            <v>The Geelong College</v>
          </cell>
        </row>
        <row r="519">
          <cell r="A519" t="str">
            <v>01897</v>
          </cell>
          <cell r="B519" t="str">
            <v>THE GRANGE P-12 COLLEGE</v>
          </cell>
          <cell r="C519" t="str">
            <v>HOPPERS CROSSING</v>
          </cell>
          <cell r="D519" t="str">
            <v>The Grange P-12 College</v>
          </cell>
          <cell r="E519" t="str">
            <v>The Grange P-12 College</v>
          </cell>
        </row>
        <row r="520">
          <cell r="A520" t="str">
            <v>01126</v>
          </cell>
          <cell r="B520" t="str">
            <v>THE HAMILTON AND ALEXANDRA COLLEGE</v>
          </cell>
          <cell r="C520" t="str">
            <v>HAMILTON</v>
          </cell>
          <cell r="D520" t="str">
            <v>The Hamilton &amp; Alexandra Coll</v>
          </cell>
          <cell r="E520" t="str">
            <v>The Hamilton &amp; Alexandra Coll</v>
          </cell>
        </row>
        <row r="521">
          <cell r="A521" t="str">
            <v>01898</v>
          </cell>
          <cell r="B521" t="str">
            <v>THE KILMORE INTERNATIONAL SCHOOL</v>
          </cell>
          <cell r="C521" t="str">
            <v>KILMORE</v>
          </cell>
          <cell r="D521" t="str">
            <v>The Kilmore Internatl School</v>
          </cell>
          <cell r="E521" t="str">
            <v>The Kilmore Internatl School</v>
          </cell>
        </row>
        <row r="522">
          <cell r="A522" t="str">
            <v>01934</v>
          </cell>
          <cell r="B522" t="str">
            <v>THE KING DAVID SCHOOL- SENIOR SCHOOL</v>
          </cell>
          <cell r="C522" t="str">
            <v>ARMADALE</v>
          </cell>
          <cell r="D522" t="str">
            <v>The King David School</v>
          </cell>
          <cell r="E522" t="str">
            <v>The King David School</v>
          </cell>
        </row>
        <row r="523">
          <cell r="A523" t="str">
            <v>01701</v>
          </cell>
          <cell r="B523" t="str">
            <v>THE KNOX SCHOOL</v>
          </cell>
          <cell r="C523" t="str">
            <v>WANTIRNA SOUTH</v>
          </cell>
          <cell r="D523" t="str">
            <v>The Knox School</v>
          </cell>
          <cell r="E523" t="str">
            <v>The Knox School</v>
          </cell>
        </row>
        <row r="524">
          <cell r="A524" t="str">
            <v>01075</v>
          </cell>
          <cell r="B524" t="str">
            <v>THE PENINSULA SCHOOL</v>
          </cell>
          <cell r="C524" t="str">
            <v>MOUNT ELIZA</v>
          </cell>
          <cell r="D524" t="str">
            <v>The Peninsula School</v>
          </cell>
          <cell r="E524" t="str">
            <v>The Peninsula School</v>
          </cell>
        </row>
        <row r="525">
          <cell r="A525" t="str">
            <v>11808</v>
          </cell>
          <cell r="B525" t="str">
            <v>THOMAS CARR COLLEGE</v>
          </cell>
          <cell r="C525" t="str">
            <v>TARNEIT</v>
          </cell>
          <cell r="D525" t="str">
            <v>Thomas Carr College</v>
          </cell>
          <cell r="E525" t="str">
            <v>Thomas Carr College</v>
          </cell>
        </row>
        <row r="526">
          <cell r="A526" t="str">
            <v>01349</v>
          </cell>
          <cell r="B526" t="str">
            <v>THOMASTOWN SECONDARY COLLEGE</v>
          </cell>
          <cell r="C526" t="str">
            <v>THOMASTOWN</v>
          </cell>
          <cell r="D526" t="str">
            <v>Thomastown Secondary College</v>
          </cell>
          <cell r="E526" t="str">
            <v>Thomastown Secondary College</v>
          </cell>
        </row>
        <row r="527">
          <cell r="A527" t="str">
            <v>01660</v>
          </cell>
          <cell r="B527" t="str">
            <v>THORNBURY HIGH SCHOOL</v>
          </cell>
          <cell r="C527" t="str">
            <v>THORNBURY</v>
          </cell>
          <cell r="D527" t="str">
            <v>Thornbury High School</v>
          </cell>
          <cell r="E527" t="str">
            <v>Thornbury High School</v>
          </cell>
        </row>
        <row r="528">
          <cell r="A528" t="str">
            <v>01012</v>
          </cell>
          <cell r="B528" t="str">
            <v>TIMBOON P-12 SCHOOL</v>
          </cell>
          <cell r="C528" t="str">
            <v>TIMBOON</v>
          </cell>
          <cell r="D528" t="str">
            <v>Timboon P-12 School</v>
          </cell>
          <cell r="E528" t="str">
            <v>Timboon P-12 School</v>
          </cell>
        </row>
        <row r="529">
          <cell r="A529" t="str">
            <v>14996</v>
          </cell>
          <cell r="B529" t="str">
            <v>TINTERN SCHOOLS SENIOR COLLEGE</v>
          </cell>
          <cell r="C529" t="str">
            <v>RINGWOOD EAST</v>
          </cell>
          <cell r="D529" t="str">
            <v>Tintern Schools Senior College</v>
          </cell>
          <cell r="E529" t="str">
            <v>Tintern Schools Senior College</v>
          </cell>
        </row>
        <row r="530">
          <cell r="A530" t="str">
            <v>01172</v>
          </cell>
          <cell r="B530" t="str">
            <v>TOORAK COLLEGE</v>
          </cell>
          <cell r="C530" t="str">
            <v>MOUNT ELIZA</v>
          </cell>
          <cell r="D530" t="str">
            <v>Toorak College</v>
          </cell>
          <cell r="E530" t="str">
            <v>Toorak College</v>
          </cell>
        </row>
        <row r="531">
          <cell r="A531" t="str">
            <v>01425</v>
          </cell>
          <cell r="B531" t="str">
            <v>TRAFALGAR HIGH SCHOOL</v>
          </cell>
          <cell r="C531" t="str">
            <v>TRAFALGAR</v>
          </cell>
          <cell r="D531" t="str">
            <v>Trafalgar High School</v>
          </cell>
          <cell r="E531" t="str">
            <v>Trafalgar High School</v>
          </cell>
        </row>
        <row r="532">
          <cell r="A532" t="str">
            <v>01586</v>
          </cell>
          <cell r="B532" t="str">
            <v>TRARALGON COLLEGE</v>
          </cell>
          <cell r="C532" t="str">
            <v>TRARALGON</v>
          </cell>
          <cell r="D532" t="str">
            <v>Traralgon College</v>
          </cell>
          <cell r="E532" t="str">
            <v>Traralgon College</v>
          </cell>
        </row>
        <row r="533">
          <cell r="A533" t="str">
            <v>01401</v>
          </cell>
          <cell r="B533" t="str">
            <v>TRINITY COLLEGE COLAC</v>
          </cell>
          <cell r="C533" t="str">
            <v>COLAC</v>
          </cell>
          <cell r="D533" t="str">
            <v>Trinity College Colac</v>
          </cell>
          <cell r="E533" t="str">
            <v>Trinity College Colac</v>
          </cell>
        </row>
        <row r="534">
          <cell r="A534" t="str">
            <v>01134</v>
          </cell>
          <cell r="B534" t="str">
            <v>TRINITY GRAMMAR SCHOOL</v>
          </cell>
          <cell r="C534" t="str">
            <v>KEW</v>
          </cell>
          <cell r="D534" t="str">
            <v>Trinity Grammar School</v>
          </cell>
          <cell r="E534" t="str">
            <v>Trinity Grammar School</v>
          </cell>
        </row>
        <row r="535">
          <cell r="A535" t="str">
            <v>11524</v>
          </cell>
          <cell r="B535" t="str">
            <v>TRINITY LUTHERAN COLLEGE</v>
          </cell>
          <cell r="C535" t="str">
            <v>MILDURA</v>
          </cell>
          <cell r="D535" t="str">
            <v>Trinity Lutheran College</v>
          </cell>
          <cell r="E535" t="str">
            <v>Trinity Lutheran College</v>
          </cell>
        </row>
        <row r="536">
          <cell r="A536" t="str">
            <v>01361</v>
          </cell>
          <cell r="B536" t="str">
            <v>TYRRELL COLLEGE</v>
          </cell>
          <cell r="C536" t="str">
            <v>SEA LAKE</v>
          </cell>
          <cell r="D536" t="str">
            <v>Tyrrell College</v>
          </cell>
          <cell r="E536" t="str">
            <v>Tyrrell College</v>
          </cell>
        </row>
        <row r="537">
          <cell r="A537" t="str">
            <v>01372</v>
          </cell>
          <cell r="B537" t="str">
            <v>UNIVERSITY HIGH SCHOOL</v>
          </cell>
          <cell r="C537" t="str">
            <v>PARKVILLE</v>
          </cell>
          <cell r="D537" t="str">
            <v>University High School</v>
          </cell>
          <cell r="E537" t="str">
            <v>University High School</v>
          </cell>
        </row>
        <row r="538">
          <cell r="A538" t="str">
            <v>01213</v>
          </cell>
          <cell r="B538" t="str">
            <v>UNIVERSITY OF BALLARAT</v>
          </cell>
          <cell r="C538" t="str">
            <v>BALLARAT</v>
          </cell>
          <cell r="D538" t="str">
            <v>University of Ballarat</v>
          </cell>
          <cell r="E538" t="str">
            <v>University of Ballarat</v>
          </cell>
        </row>
        <row r="539">
          <cell r="A539" t="str">
            <v>12822</v>
          </cell>
          <cell r="B539" t="str">
            <v>UPPER YARRA COMMUNITY HOUSE</v>
          </cell>
          <cell r="C539" t="str">
            <v>YARRA JUNCTION</v>
          </cell>
          <cell r="D539" t="str">
            <v>Upper Yarra Community House</v>
          </cell>
          <cell r="E539" t="str">
            <v>Upper Yarra Community House</v>
          </cell>
        </row>
        <row r="540">
          <cell r="A540" t="str">
            <v>01168</v>
          </cell>
          <cell r="B540" t="str">
            <v>UPPER YARRA SECONDARY COLLEGE</v>
          </cell>
          <cell r="C540" t="str">
            <v>YARRA JUNCTION</v>
          </cell>
          <cell r="D540" t="str">
            <v>Upper Yarra Secondary College</v>
          </cell>
          <cell r="E540" t="str">
            <v>Upper Yarra Secondary College</v>
          </cell>
        </row>
        <row r="541">
          <cell r="A541" t="str">
            <v>01069</v>
          </cell>
          <cell r="B541" t="str">
            <v>UPWEY HIGH SCHOOL</v>
          </cell>
          <cell r="C541" t="str">
            <v>UPWEY</v>
          </cell>
          <cell r="D541" t="str">
            <v>Upwey High School</v>
          </cell>
          <cell r="E541" t="str">
            <v>Upwey High School</v>
          </cell>
        </row>
        <row r="542">
          <cell r="A542" t="str">
            <v>01193</v>
          </cell>
          <cell r="B542" t="str">
            <v>VERMONT SECONDARY COLLEGE</v>
          </cell>
          <cell r="C542" t="str">
            <v>VERMONT</v>
          </cell>
          <cell r="D542" t="str">
            <v>Vermont Secondary College</v>
          </cell>
          <cell r="E542" t="str">
            <v>Vermont Secondary College</v>
          </cell>
        </row>
        <row r="543">
          <cell r="A543" t="str">
            <v>15040</v>
          </cell>
          <cell r="B543" t="str">
            <v>VICTORIA UNIVERSITY - SUNSHINE CAMPUS (HARVESTER TECH COLL)</v>
          </cell>
          <cell r="C543" t="str">
            <v>SUNSHINE NORTH</v>
          </cell>
          <cell r="D543" t="str">
            <v>Victoria Uni TAFE - Sunshine</v>
          </cell>
          <cell r="E543" t="str">
            <v>Victoria Uni TAFE - Sunshine</v>
          </cell>
        </row>
        <row r="544">
          <cell r="A544" t="str">
            <v>01377</v>
          </cell>
          <cell r="B544" t="str">
            <v>VICTORIA UNIVERSITY OF TECHNOLOGY - TAFE</v>
          </cell>
          <cell r="C544" t="str">
            <v>FOOTSCRAY</v>
          </cell>
          <cell r="D544" t="str">
            <v>Victoria Uni of Tech - TAFE</v>
          </cell>
          <cell r="E544" t="str">
            <v>Victoria Uni of Tech - TAFE</v>
          </cell>
        </row>
        <row r="545">
          <cell r="A545" t="str">
            <v>01575</v>
          </cell>
          <cell r="B545" t="str">
            <v>VICTORIA UNIVERSITY SECONDARY COLLEGE - BRIMBANK CAMPUS</v>
          </cell>
          <cell r="C545" t="str">
            <v>ST ALBANS</v>
          </cell>
          <cell r="D545" t="str">
            <v>Victoria University SC</v>
          </cell>
          <cell r="E545" t="str">
            <v>Victoria University SC</v>
          </cell>
        </row>
        <row r="546">
          <cell r="A546" t="str">
            <v>01358</v>
          </cell>
          <cell r="B546" t="str">
            <v>VICTORIA UNIVERSITY SECONDARY COLLEGE - DEER PARK CAMPUS</v>
          </cell>
          <cell r="C546" t="str">
            <v>DEER PARK</v>
          </cell>
          <cell r="D546" t="str">
            <v>Victoria University SC</v>
          </cell>
          <cell r="E546" t="str">
            <v>Victoria University SC</v>
          </cell>
        </row>
        <row r="547">
          <cell r="A547" t="str">
            <v>01899</v>
          </cell>
          <cell r="B547" t="str">
            <v>VICTORIAN COLLEGE FOR THE DEAF</v>
          </cell>
          <cell r="C547" t="str">
            <v>MELBOURNE</v>
          </cell>
          <cell r="D547" t="str">
            <v>Victorian College for the Deaf</v>
          </cell>
          <cell r="E547" t="str">
            <v>Victorian College for the Deaf</v>
          </cell>
        </row>
        <row r="548">
          <cell r="A548" t="str">
            <v>01525</v>
          </cell>
          <cell r="B548" t="str">
            <v>VICTORIAN COLLEGE OF THE ARTS SECONDARY SCHOOL</v>
          </cell>
          <cell r="C548" t="str">
            <v>SOUTHBANK</v>
          </cell>
          <cell r="D548" t="str">
            <v>Victorian College of the Arts</v>
          </cell>
          <cell r="E548" t="str">
            <v>Victorian College of the Arts</v>
          </cell>
        </row>
        <row r="549">
          <cell r="A549" t="str">
            <v>11576</v>
          </cell>
          <cell r="B549" t="str">
            <v>VICTORY CHRISTIAN COLLEGE</v>
          </cell>
          <cell r="C549" t="str">
            <v>STRATHDALE</v>
          </cell>
          <cell r="D549" t="str">
            <v>Victory Christian College</v>
          </cell>
          <cell r="E549" t="str">
            <v>Victory Christian College</v>
          </cell>
        </row>
        <row r="550">
          <cell r="A550" t="str">
            <v>11567</v>
          </cell>
          <cell r="B550" t="str">
            <v>VICTORY LUTHERAN COLLEGE</v>
          </cell>
          <cell r="C550" t="str">
            <v>WEST WODONGA</v>
          </cell>
          <cell r="D550" t="str">
            <v>Victory Lutheran College</v>
          </cell>
          <cell r="E550" t="str">
            <v>Victory Lutheran College</v>
          </cell>
        </row>
        <row r="551">
          <cell r="A551" t="str">
            <v>01392</v>
          </cell>
          <cell r="B551" t="str">
            <v>VIEWBANK COLLEGE</v>
          </cell>
          <cell r="C551" t="str">
            <v>ROSANNA</v>
          </cell>
          <cell r="D551" t="str">
            <v>Viewbank College</v>
          </cell>
          <cell r="E551" t="str">
            <v>Viewbank College</v>
          </cell>
        </row>
        <row r="552">
          <cell r="A552" t="str">
            <v>14364</v>
          </cell>
          <cell r="B552" t="str">
            <v>WALLAN SECONDARY COLLEGE</v>
          </cell>
          <cell r="C552" t="str">
            <v>WALLAN</v>
          </cell>
          <cell r="D552" t="str">
            <v>Wallan Secondary College</v>
          </cell>
          <cell r="E552" t="str">
            <v>Wallan Secondary College</v>
          </cell>
        </row>
        <row r="553">
          <cell r="A553" t="str">
            <v>01101</v>
          </cell>
          <cell r="B553" t="str">
            <v>WANGANUI PARK SECONDARY COLLEGE</v>
          </cell>
          <cell r="C553" t="str">
            <v>SHEPPARTON</v>
          </cell>
          <cell r="D553" t="str">
            <v>Wanganui Park Sec College</v>
          </cell>
          <cell r="E553" t="str">
            <v>Wanganui Park Sec College</v>
          </cell>
        </row>
        <row r="554">
          <cell r="A554" t="str">
            <v>01434</v>
          </cell>
          <cell r="B554" t="str">
            <v>WANGARATTA HIGH SCHOOL - EDWARDS STREET CAMPUS</v>
          </cell>
          <cell r="C554" t="str">
            <v>WANGARATTA</v>
          </cell>
          <cell r="D554" t="str">
            <v>Wangaratta High School</v>
          </cell>
          <cell r="E554" t="str">
            <v>Wangaratta High School</v>
          </cell>
        </row>
        <row r="555">
          <cell r="A555" t="str">
            <v>01578</v>
          </cell>
          <cell r="B555" t="str">
            <v>WANTIRNA COLLEGE</v>
          </cell>
          <cell r="C555" t="str">
            <v>WANTIRNA</v>
          </cell>
          <cell r="D555" t="str">
            <v>Wantirna College</v>
          </cell>
          <cell r="E555" t="str">
            <v>Wantirna College</v>
          </cell>
        </row>
        <row r="556">
          <cell r="A556" t="str">
            <v>01173</v>
          </cell>
          <cell r="B556" t="str">
            <v>WARRACKNABEAL SECONDARY COLLEGE</v>
          </cell>
          <cell r="C556" t="str">
            <v>WARRACKNABEAL</v>
          </cell>
          <cell r="D556" t="str">
            <v>Warracknabeal Sec College</v>
          </cell>
          <cell r="E556" t="str">
            <v>Warracknabeal Sec College</v>
          </cell>
        </row>
        <row r="557">
          <cell r="A557" t="str">
            <v>01668</v>
          </cell>
          <cell r="B557" t="str">
            <v>WARRAGUL REGIONAL COLLEGE</v>
          </cell>
          <cell r="C557" t="str">
            <v>WARRAGUL</v>
          </cell>
          <cell r="D557" t="str">
            <v>Warragul Regional College</v>
          </cell>
          <cell r="E557" t="str">
            <v>Warragul Regional College</v>
          </cell>
        </row>
        <row r="558">
          <cell r="A558" t="str">
            <v>01526</v>
          </cell>
          <cell r="B558" t="str">
            <v>WARRANDYTE HIGH SCHOOL</v>
          </cell>
          <cell r="C558" t="str">
            <v>WARRANDYTE</v>
          </cell>
          <cell r="D558" t="str">
            <v>Warrandyte High School</v>
          </cell>
          <cell r="E558" t="str">
            <v>Warrandyte High School</v>
          </cell>
        </row>
        <row r="559">
          <cell r="A559" t="str">
            <v>01385</v>
          </cell>
          <cell r="B559" t="str">
            <v>WARRNAMBOOL COLLEGE</v>
          </cell>
          <cell r="C559" t="str">
            <v>WARRNAMBOOL</v>
          </cell>
          <cell r="D559" t="str">
            <v>Warrnambool College</v>
          </cell>
          <cell r="E559" t="str">
            <v>Warrnambool College</v>
          </cell>
        </row>
        <row r="560">
          <cell r="A560" t="str">
            <v>01918</v>
          </cell>
          <cell r="B560" t="str">
            <v>WAVERLEY CHRISTIAN COLLEGE</v>
          </cell>
          <cell r="C560" t="str">
            <v>WANTIRNA SOUTH</v>
          </cell>
          <cell r="D560" t="str">
            <v>Waverley Christian College</v>
          </cell>
          <cell r="E560" t="str">
            <v>Waverley Christian College</v>
          </cell>
        </row>
        <row r="561">
          <cell r="A561" t="str">
            <v>01029</v>
          </cell>
          <cell r="B561" t="str">
            <v>WEDDERBURN COLLEGE</v>
          </cell>
          <cell r="C561" t="str">
            <v>WEDDERBURN</v>
          </cell>
          <cell r="D561" t="str">
            <v>Wedderburn College</v>
          </cell>
          <cell r="E561" t="str">
            <v>Wedderburn College</v>
          </cell>
        </row>
        <row r="562">
          <cell r="A562" t="str">
            <v>01670</v>
          </cell>
          <cell r="B562" t="str">
            <v>WEEROONA COLLEGE BENDIGO</v>
          </cell>
          <cell r="C562" t="str">
            <v>WHITE HILLS</v>
          </cell>
          <cell r="D562" t="str">
            <v>Weeroona College Bendigo</v>
          </cell>
          <cell r="E562" t="str">
            <v>Weeroona College Bendigo</v>
          </cell>
        </row>
        <row r="563">
          <cell r="A563" t="str">
            <v>01509</v>
          </cell>
          <cell r="B563" t="str">
            <v>WELLINGTON SECONDARY COLLEGE</v>
          </cell>
          <cell r="C563" t="str">
            <v>MULGRAVE</v>
          </cell>
          <cell r="D563" t="str">
            <v>Wellington Secondary College</v>
          </cell>
          <cell r="E563" t="str">
            <v>Wellington Secondary College</v>
          </cell>
        </row>
        <row r="564">
          <cell r="A564" t="str">
            <v>01446</v>
          </cell>
          <cell r="B564" t="str">
            <v>WERRIBEE SECONDARY COLLEGE</v>
          </cell>
          <cell r="C564" t="str">
            <v>WERRIBEE</v>
          </cell>
          <cell r="D564" t="str">
            <v>Werribee Secondary College</v>
          </cell>
          <cell r="E564" t="str">
            <v>Werribee Secondary College</v>
          </cell>
        </row>
        <row r="565">
          <cell r="A565" t="str">
            <v>01341</v>
          </cell>
          <cell r="B565" t="str">
            <v>WERRIMULL P-12 COLLEGE</v>
          </cell>
          <cell r="C565" t="str">
            <v>WERRIMULL</v>
          </cell>
          <cell r="D565" t="str">
            <v>Werrimull P-12 College</v>
          </cell>
          <cell r="E565" t="str">
            <v>Werrimull P-12 College</v>
          </cell>
        </row>
        <row r="566">
          <cell r="A566" t="str">
            <v>01036</v>
          </cell>
          <cell r="B566" t="str">
            <v>WESLEY COLLEGE</v>
          </cell>
          <cell r="C566" t="str">
            <v>MELBOURNE</v>
          </cell>
          <cell r="D566" t="str">
            <v>Wesley College</v>
          </cell>
          <cell r="E566" t="str">
            <v>Wesley College</v>
          </cell>
        </row>
        <row r="567">
          <cell r="A567" t="str">
            <v>01816</v>
          </cell>
          <cell r="B567" t="str">
            <v>WESLEY COLLEGE GLEN WAVERLEY CAMPUS</v>
          </cell>
          <cell r="C567" t="str">
            <v>GLEN WAVERLEY</v>
          </cell>
          <cell r="D567" t="str">
            <v>Wesley College</v>
          </cell>
          <cell r="E567" t="str">
            <v>Wesley College</v>
          </cell>
        </row>
        <row r="568">
          <cell r="A568" t="str">
            <v>01460</v>
          </cell>
          <cell r="B568" t="str">
            <v>WESTALL SECONDARY COLLEGE</v>
          </cell>
          <cell r="C568" t="str">
            <v>CLAYTON SOUTH</v>
          </cell>
          <cell r="D568" t="str">
            <v>Westall Secondary College</v>
          </cell>
          <cell r="E568" t="str">
            <v>Westall Secondary College</v>
          </cell>
        </row>
        <row r="569">
          <cell r="A569" t="str">
            <v>01527</v>
          </cell>
          <cell r="B569" t="str">
            <v>WESTBOURNE GRAMMAR SCHOOL - HOPPERS CROSSING CAMPUS</v>
          </cell>
          <cell r="C569" t="str">
            <v>TRUGANINA</v>
          </cell>
          <cell r="D569" t="str">
            <v>Westbourne Grammar School</v>
          </cell>
          <cell r="E569" t="str">
            <v>Westbourne Grammar School</v>
          </cell>
        </row>
        <row r="570">
          <cell r="A570" t="str">
            <v>01719</v>
          </cell>
          <cell r="B570" t="str">
            <v>WESTERN HEIGHTS SECONDARY COLLEGE</v>
          </cell>
          <cell r="C570" t="str">
            <v>BELL PARK</v>
          </cell>
          <cell r="D570" t="str">
            <v>Western Heights Sec College</v>
          </cell>
          <cell r="E570" t="str">
            <v>Western Heights Sec College</v>
          </cell>
        </row>
        <row r="571">
          <cell r="A571" t="str">
            <v>01498</v>
          </cell>
          <cell r="B571" t="str">
            <v>WESTERN PORT SECONDARY COLLEGE</v>
          </cell>
          <cell r="C571" t="str">
            <v>HASTINGS</v>
          </cell>
          <cell r="D571" t="str">
            <v>Western Port Sec College</v>
          </cell>
          <cell r="E571" t="str">
            <v>Western Port Sec College</v>
          </cell>
        </row>
        <row r="572">
          <cell r="A572" t="str">
            <v>15234</v>
          </cell>
          <cell r="B572" t="str">
            <v>WESTERN SENIOR SECONDARY COLLEGE</v>
          </cell>
          <cell r="C572" t="str">
            <v>MELBOURNE</v>
          </cell>
          <cell r="D572" t="str">
            <v>Western Senior Sec Coll</v>
          </cell>
          <cell r="E572" t="str">
            <v>N/A</v>
          </cell>
        </row>
        <row r="573">
          <cell r="A573" t="str">
            <v>01579</v>
          </cell>
          <cell r="B573" t="str">
            <v>WHEELERS HILL SECONDARY COLLEGE</v>
          </cell>
          <cell r="C573" t="str">
            <v>WHEELERS HILL</v>
          </cell>
          <cell r="D573" t="str">
            <v>Wheelers Hill Sec College</v>
          </cell>
          <cell r="E573" t="str">
            <v>Wheelers Hill Sec College</v>
          </cell>
        </row>
        <row r="574">
          <cell r="A574" t="str">
            <v>01507</v>
          </cell>
          <cell r="B574" t="str">
            <v>WHITEFRIARS COLLEGE</v>
          </cell>
          <cell r="C574" t="str">
            <v>DONVALE</v>
          </cell>
          <cell r="D574" t="str">
            <v>Whitefriars College</v>
          </cell>
          <cell r="E574" t="str">
            <v>Whitefriars College</v>
          </cell>
        </row>
        <row r="575">
          <cell r="A575" t="str">
            <v>01288</v>
          </cell>
          <cell r="B575" t="str">
            <v>WHITTLESEA SECONDARY COLLEGE</v>
          </cell>
          <cell r="C575" t="str">
            <v>WHITTLESEA</v>
          </cell>
          <cell r="D575" t="str">
            <v>Whittlesea Secondary College</v>
          </cell>
          <cell r="E575" t="str">
            <v>Whittlesea Secondary College</v>
          </cell>
        </row>
        <row r="576">
          <cell r="A576" t="str">
            <v>12870</v>
          </cell>
          <cell r="B576" t="str">
            <v>WILLIAM ANGLISS INSTITUTE OF TAFE</v>
          </cell>
          <cell r="C576" t="str">
            <v>MELBOURNE</v>
          </cell>
          <cell r="D576" t="str">
            <v>William Angliss Inst of TAFE</v>
          </cell>
          <cell r="E576" t="str">
            <v>William Angliss Inst of TAFE</v>
          </cell>
        </row>
        <row r="577">
          <cell r="A577" t="str">
            <v>01224</v>
          </cell>
          <cell r="B577" t="str">
            <v>WILLIAM RUTHVEN SECONDARY COLLEGE</v>
          </cell>
          <cell r="C577" t="str">
            <v>RESERVOIR</v>
          </cell>
          <cell r="D577" t="str">
            <v>William Ruthven Sec College</v>
          </cell>
          <cell r="E577" t="str">
            <v>William Ruthven Sec College</v>
          </cell>
        </row>
        <row r="578">
          <cell r="A578" t="str">
            <v>01404</v>
          </cell>
          <cell r="B578" t="str">
            <v>WILLIAMSTOWN HIGH SCHOOL</v>
          </cell>
          <cell r="C578" t="str">
            <v>WILLIAMSTOWN</v>
          </cell>
          <cell r="D578" t="str">
            <v>Williamstown High School</v>
          </cell>
          <cell r="E578" t="str">
            <v>Williamstown High School</v>
          </cell>
        </row>
        <row r="579">
          <cell r="A579" t="str">
            <v>12878</v>
          </cell>
          <cell r="B579" t="str">
            <v>WODONGA INSTITUTE OF TAFE</v>
          </cell>
          <cell r="C579" t="str">
            <v>WODONGA</v>
          </cell>
          <cell r="D579" t="str">
            <v>Wodonga Institute of TAFE</v>
          </cell>
          <cell r="E579" t="str">
            <v>Wodonga Institute of TAFE</v>
          </cell>
        </row>
        <row r="580">
          <cell r="A580" t="str">
            <v>01186</v>
          </cell>
          <cell r="B580" t="str">
            <v>WODONGA SENIOR SECONDARY COLLEGE</v>
          </cell>
          <cell r="C580" t="str">
            <v>WODONGA</v>
          </cell>
          <cell r="D580" t="str">
            <v>Wodonga Senior Sec College</v>
          </cell>
          <cell r="E580" t="str">
            <v>Wodonga Senior Sec College</v>
          </cell>
        </row>
        <row r="581">
          <cell r="A581" t="str">
            <v>01672</v>
          </cell>
          <cell r="B581" t="str">
            <v>WONTHAGGI SECONDARY COLLEGE (MCBRIDE CAMPUS)</v>
          </cell>
          <cell r="C581" t="str">
            <v>WONTHAGGI</v>
          </cell>
          <cell r="D581" t="str">
            <v>Wonthaggi Secondary College</v>
          </cell>
          <cell r="E581" t="str">
            <v>Wonthaggi Secondary College</v>
          </cell>
        </row>
        <row r="582">
          <cell r="A582" t="str">
            <v>01165</v>
          </cell>
          <cell r="B582" t="str">
            <v>WOODLEIGH SCHOOL</v>
          </cell>
          <cell r="C582" t="str">
            <v>LANGWARRIN SOUTH</v>
          </cell>
          <cell r="D582" t="str">
            <v>Woodleigh School</v>
          </cell>
          <cell r="E582" t="str">
            <v>Woodleigh School</v>
          </cell>
        </row>
        <row r="583">
          <cell r="A583" t="str">
            <v>01293</v>
          </cell>
          <cell r="B583" t="str">
            <v>WYCHEPROOF P-12 COLLEGE</v>
          </cell>
          <cell r="C583" t="str">
            <v>WYCHEPROOF</v>
          </cell>
          <cell r="D583" t="str">
            <v>Wycheproof P-12 College</v>
          </cell>
          <cell r="E583" t="str">
            <v>Wycheproof P-12 College</v>
          </cell>
        </row>
        <row r="584">
          <cell r="A584" t="str">
            <v>01566</v>
          </cell>
          <cell r="B584" t="str">
            <v>WYNDHAM CENTRAL SECONDARY COLLEGE</v>
          </cell>
          <cell r="C584" t="str">
            <v>WERRIBEE</v>
          </cell>
          <cell r="D584" t="str">
            <v>Wyndham Central Sec Coll</v>
          </cell>
          <cell r="E584" t="str">
            <v>Wyndham Central Sec Coll</v>
          </cell>
        </row>
        <row r="585">
          <cell r="A585" t="str">
            <v>01822</v>
          </cell>
          <cell r="B585" t="str">
            <v>WYNDHAM COMMUNITY AND EDUCATION CENTRE</v>
          </cell>
          <cell r="C585" t="str">
            <v>WERRIBEE</v>
          </cell>
          <cell r="D585" t="str">
            <v>Wyndham Community Centre</v>
          </cell>
          <cell r="E585" t="str">
            <v>Wyndham Community Centre</v>
          </cell>
        </row>
        <row r="586">
          <cell r="A586" t="str">
            <v>01454</v>
          </cell>
          <cell r="B586" t="str">
            <v>XAVIER COLLEGE</v>
          </cell>
          <cell r="C586" t="str">
            <v>KEW</v>
          </cell>
          <cell r="D586" t="str">
            <v>Xavier College</v>
          </cell>
          <cell r="E586" t="str">
            <v>Xavier College</v>
          </cell>
        </row>
        <row r="587">
          <cell r="A587" t="str">
            <v>01236</v>
          </cell>
          <cell r="B587" t="str">
            <v>YARRA HILLS SECONDARY COLLEGE (SENIOR CAMPUS)</v>
          </cell>
          <cell r="C587" t="str">
            <v>MOOROOLBARK</v>
          </cell>
          <cell r="D587" t="str">
            <v>Yarra Hills Secondary College</v>
          </cell>
          <cell r="E587" t="str">
            <v>Yarra Hills Secondary College</v>
          </cell>
        </row>
        <row r="588">
          <cell r="A588" t="str">
            <v>01400</v>
          </cell>
          <cell r="B588" t="str">
            <v>YARRA VALLEY GRAMMAR SCHOOL</v>
          </cell>
          <cell r="C588" t="str">
            <v>RINGWOOD</v>
          </cell>
          <cell r="D588" t="str">
            <v>Yarra Valley Grammar School</v>
          </cell>
          <cell r="E588" t="str">
            <v>Yarra Valley Grammar School</v>
          </cell>
        </row>
        <row r="589">
          <cell r="A589" t="str">
            <v>01191</v>
          </cell>
          <cell r="B589" t="str">
            <v>YARRAM SECONDARY COLLEGE</v>
          </cell>
          <cell r="C589" t="str">
            <v>YARRAM</v>
          </cell>
          <cell r="D589" t="str">
            <v>Yarram Secondary College</v>
          </cell>
          <cell r="E589" t="str">
            <v>Yarram Secondary College</v>
          </cell>
        </row>
        <row r="590">
          <cell r="A590" t="str">
            <v>01091</v>
          </cell>
          <cell r="B590" t="str">
            <v>YARRAWONGA COLLEGE P-12</v>
          </cell>
          <cell r="C590" t="str">
            <v>YARRAWONGA</v>
          </cell>
          <cell r="D590" t="str">
            <v>Yarrawonga College P-12</v>
          </cell>
          <cell r="E590" t="str">
            <v>Yarrawonga College P-12</v>
          </cell>
        </row>
        <row r="591">
          <cell r="A591" t="str">
            <v>01508</v>
          </cell>
          <cell r="B591" t="str">
            <v>YEA HIGH SCHOOL</v>
          </cell>
          <cell r="C591" t="str">
            <v>YEA</v>
          </cell>
          <cell r="D591" t="str">
            <v>Yea High School</v>
          </cell>
          <cell r="E591" t="str">
            <v>Yea High School</v>
          </cell>
        </row>
        <row r="592">
          <cell r="A592" t="str">
            <v>01350</v>
          </cell>
          <cell r="B592" t="str">
            <v>YESHIVAH COLLEGE</v>
          </cell>
          <cell r="C592" t="str">
            <v>ST KILDA EAST</v>
          </cell>
          <cell r="D592" t="str">
            <v>Yeshivah College</v>
          </cell>
          <cell r="E592" t="str">
            <v>Yeshivah College</v>
          </cell>
        </row>
        <row r="593">
          <cell r="A593" t="str">
            <v>15197</v>
          </cell>
          <cell r="B593" t="str">
            <v>YESODEI HATORAH COLLEGE - BILLILLA CAMPUS</v>
          </cell>
          <cell r="C593" t="str">
            <v>BRIGHTON</v>
          </cell>
          <cell r="D593" t="str">
            <v>Yesodei HaTorah College</v>
          </cell>
          <cell r="E593" t="str">
            <v>N/A</v>
          </cell>
        </row>
      </sheetData>
      <sheetData sheetId="4">
        <row r="2">
          <cell r="B2" t="str">
            <v>01002</v>
          </cell>
          <cell r="C2">
            <v>51</v>
          </cell>
          <cell r="D2">
            <v>0</v>
          </cell>
          <cell r="E2">
            <v>20</v>
          </cell>
          <cell r="F2">
            <v>0</v>
          </cell>
          <cell r="G2">
            <v>51</v>
          </cell>
          <cell r="H2">
            <v>20</v>
          </cell>
          <cell r="I2">
            <v>39.200000000000003</v>
          </cell>
        </row>
        <row r="3">
          <cell r="B3" t="str">
            <v>01003</v>
          </cell>
          <cell r="C3">
            <v>61</v>
          </cell>
          <cell r="D3">
            <v>0</v>
          </cell>
          <cell r="E3">
            <v>37</v>
          </cell>
          <cell r="F3">
            <v>0</v>
          </cell>
          <cell r="G3">
            <v>61</v>
          </cell>
          <cell r="H3">
            <v>37</v>
          </cell>
          <cell r="I3">
            <v>60.7</v>
          </cell>
        </row>
        <row r="4">
          <cell r="B4" t="str">
            <v>01004</v>
          </cell>
          <cell r="C4">
            <v>128</v>
          </cell>
          <cell r="D4">
            <v>0</v>
          </cell>
          <cell r="E4">
            <v>81</v>
          </cell>
          <cell r="F4">
            <v>0</v>
          </cell>
          <cell r="G4">
            <v>128</v>
          </cell>
          <cell r="H4">
            <v>81</v>
          </cell>
          <cell r="I4">
            <v>63.3</v>
          </cell>
        </row>
        <row r="5">
          <cell r="B5" t="str">
            <v>01006</v>
          </cell>
          <cell r="C5">
            <v>141</v>
          </cell>
          <cell r="D5">
            <v>0</v>
          </cell>
          <cell r="E5">
            <v>105</v>
          </cell>
          <cell r="F5">
            <v>0</v>
          </cell>
          <cell r="G5">
            <v>141</v>
          </cell>
          <cell r="H5">
            <v>105</v>
          </cell>
          <cell r="I5">
            <v>74.5</v>
          </cell>
        </row>
        <row r="6">
          <cell r="B6" t="str">
            <v>01008</v>
          </cell>
          <cell r="C6">
            <v>124</v>
          </cell>
          <cell r="D6">
            <v>0</v>
          </cell>
          <cell r="E6">
            <v>65</v>
          </cell>
          <cell r="F6">
            <v>0</v>
          </cell>
          <cell r="G6">
            <v>124</v>
          </cell>
          <cell r="H6">
            <v>65</v>
          </cell>
          <cell r="I6">
            <v>52.4</v>
          </cell>
        </row>
        <row r="7">
          <cell r="B7" t="str">
            <v>01009</v>
          </cell>
          <cell r="C7">
            <v>79</v>
          </cell>
          <cell r="D7">
            <v>0</v>
          </cell>
          <cell r="E7">
            <v>79</v>
          </cell>
          <cell r="F7">
            <v>0</v>
          </cell>
          <cell r="G7">
            <v>79</v>
          </cell>
          <cell r="H7">
            <v>79</v>
          </cell>
          <cell r="I7">
            <v>100</v>
          </cell>
        </row>
        <row r="8">
          <cell r="B8" t="str">
            <v>01010</v>
          </cell>
          <cell r="C8">
            <v>156</v>
          </cell>
          <cell r="D8">
            <v>0</v>
          </cell>
          <cell r="E8">
            <v>156</v>
          </cell>
          <cell r="F8">
            <v>0</v>
          </cell>
          <cell r="G8">
            <v>156</v>
          </cell>
          <cell r="H8">
            <v>156</v>
          </cell>
          <cell r="I8">
            <v>100</v>
          </cell>
        </row>
        <row r="9">
          <cell r="B9" t="str">
            <v>01011</v>
          </cell>
          <cell r="C9">
            <v>64</v>
          </cell>
          <cell r="D9">
            <v>0</v>
          </cell>
          <cell r="E9">
            <v>49</v>
          </cell>
          <cell r="F9">
            <v>0</v>
          </cell>
          <cell r="G9">
            <v>64</v>
          </cell>
          <cell r="H9">
            <v>49</v>
          </cell>
          <cell r="I9">
            <v>76.599999999999994</v>
          </cell>
        </row>
        <row r="10">
          <cell r="B10" t="str">
            <v>01012</v>
          </cell>
          <cell r="C10">
            <v>17</v>
          </cell>
          <cell r="D10">
            <v>0</v>
          </cell>
          <cell r="E10">
            <v>9</v>
          </cell>
          <cell r="F10">
            <v>0</v>
          </cell>
          <cell r="G10">
            <v>17</v>
          </cell>
          <cell r="H10">
            <v>9</v>
          </cell>
          <cell r="I10">
            <v>52.9</v>
          </cell>
        </row>
        <row r="11">
          <cell r="B11" t="str">
            <v>01015</v>
          </cell>
          <cell r="C11">
            <v>264</v>
          </cell>
          <cell r="D11">
            <v>47</v>
          </cell>
          <cell r="E11">
            <v>264</v>
          </cell>
          <cell r="F11">
            <v>47</v>
          </cell>
          <cell r="G11">
            <v>311</v>
          </cell>
          <cell r="H11">
            <v>311</v>
          </cell>
          <cell r="I11">
            <v>100</v>
          </cell>
        </row>
        <row r="12">
          <cell r="B12" t="str">
            <v>01017</v>
          </cell>
          <cell r="C12">
            <v>9</v>
          </cell>
          <cell r="D12">
            <v>0</v>
          </cell>
          <cell r="E12">
            <v>2</v>
          </cell>
          <cell r="F12">
            <v>0</v>
          </cell>
          <cell r="G12">
            <v>9</v>
          </cell>
          <cell r="H12">
            <v>2</v>
          </cell>
          <cell r="I12">
            <v>22.2</v>
          </cell>
        </row>
        <row r="13">
          <cell r="B13" t="str">
            <v>01018</v>
          </cell>
          <cell r="C13">
            <v>14</v>
          </cell>
          <cell r="D13">
            <v>0</v>
          </cell>
          <cell r="E13">
            <v>13</v>
          </cell>
          <cell r="F13">
            <v>0</v>
          </cell>
          <cell r="G13">
            <v>14</v>
          </cell>
          <cell r="H13">
            <v>13</v>
          </cell>
          <cell r="I13">
            <v>92.9</v>
          </cell>
        </row>
        <row r="14">
          <cell r="B14" t="str">
            <v>01020</v>
          </cell>
          <cell r="C14">
            <v>112</v>
          </cell>
          <cell r="D14">
            <v>0</v>
          </cell>
          <cell r="E14">
            <v>107</v>
          </cell>
          <cell r="F14">
            <v>0</v>
          </cell>
          <cell r="G14">
            <v>112</v>
          </cell>
          <cell r="H14">
            <v>107</v>
          </cell>
          <cell r="I14">
            <v>95.5</v>
          </cell>
        </row>
        <row r="15">
          <cell r="B15" t="str">
            <v>01026</v>
          </cell>
          <cell r="C15">
            <v>143</v>
          </cell>
          <cell r="D15">
            <v>0</v>
          </cell>
          <cell r="E15">
            <v>130</v>
          </cell>
          <cell r="F15">
            <v>0</v>
          </cell>
          <cell r="G15">
            <v>143</v>
          </cell>
          <cell r="H15">
            <v>130</v>
          </cell>
          <cell r="I15">
            <v>90.9</v>
          </cell>
        </row>
        <row r="16">
          <cell r="B16" t="str">
            <v>01027</v>
          </cell>
          <cell r="C16">
            <v>15</v>
          </cell>
          <cell r="D16">
            <v>0</v>
          </cell>
          <cell r="E16">
            <v>12</v>
          </cell>
          <cell r="F16">
            <v>0</v>
          </cell>
          <cell r="G16">
            <v>15</v>
          </cell>
          <cell r="H16">
            <v>12</v>
          </cell>
          <cell r="I16">
            <v>80</v>
          </cell>
        </row>
        <row r="17">
          <cell r="B17" t="str">
            <v>01028</v>
          </cell>
          <cell r="C17">
            <v>62</v>
          </cell>
          <cell r="D17">
            <v>0</v>
          </cell>
          <cell r="E17">
            <v>53</v>
          </cell>
          <cell r="F17">
            <v>0</v>
          </cell>
          <cell r="G17">
            <v>62</v>
          </cell>
          <cell r="H17">
            <v>53</v>
          </cell>
          <cell r="I17">
            <v>85.5</v>
          </cell>
        </row>
        <row r="18">
          <cell r="B18" t="str">
            <v>01029</v>
          </cell>
          <cell r="C18">
            <v>13</v>
          </cell>
          <cell r="D18">
            <v>0</v>
          </cell>
          <cell r="E18">
            <v>10</v>
          </cell>
          <cell r="F18">
            <v>0</v>
          </cell>
          <cell r="G18">
            <v>13</v>
          </cell>
          <cell r="H18">
            <v>10</v>
          </cell>
          <cell r="I18">
            <v>76.900000000000006</v>
          </cell>
        </row>
        <row r="19">
          <cell r="B19" t="str">
            <v>01031</v>
          </cell>
          <cell r="C19">
            <v>46</v>
          </cell>
          <cell r="D19">
            <v>0</v>
          </cell>
          <cell r="E19">
            <v>40</v>
          </cell>
          <cell r="F19">
            <v>0</v>
          </cell>
          <cell r="G19">
            <v>46</v>
          </cell>
          <cell r="H19">
            <v>40</v>
          </cell>
          <cell r="I19">
            <v>87</v>
          </cell>
        </row>
        <row r="20">
          <cell r="B20" t="str">
            <v>01032</v>
          </cell>
          <cell r="C20">
            <v>242</v>
          </cell>
          <cell r="D20">
            <v>0</v>
          </cell>
          <cell r="E20">
            <v>239</v>
          </cell>
          <cell r="F20">
            <v>0</v>
          </cell>
          <cell r="G20">
            <v>242</v>
          </cell>
          <cell r="H20">
            <v>239</v>
          </cell>
          <cell r="I20">
            <v>98.8</v>
          </cell>
        </row>
        <row r="21">
          <cell r="B21" t="str">
            <v>01033</v>
          </cell>
          <cell r="C21">
            <v>184</v>
          </cell>
          <cell r="D21">
            <v>0</v>
          </cell>
          <cell r="E21">
            <v>127</v>
          </cell>
          <cell r="F21">
            <v>0</v>
          </cell>
          <cell r="G21">
            <v>184</v>
          </cell>
          <cell r="H21">
            <v>127</v>
          </cell>
          <cell r="I21">
            <v>69</v>
          </cell>
        </row>
        <row r="22">
          <cell r="B22" t="str">
            <v>01036</v>
          </cell>
          <cell r="C22">
            <v>149</v>
          </cell>
          <cell r="D22">
            <v>60</v>
          </cell>
          <cell r="E22">
            <v>134</v>
          </cell>
          <cell r="F22">
            <v>45</v>
          </cell>
          <cell r="G22">
            <v>209</v>
          </cell>
          <cell r="H22">
            <v>179</v>
          </cell>
          <cell r="I22">
            <v>85.6</v>
          </cell>
        </row>
        <row r="23">
          <cell r="B23" t="str">
            <v>01037</v>
          </cell>
          <cell r="C23">
            <v>29</v>
          </cell>
          <cell r="D23">
            <v>0</v>
          </cell>
          <cell r="E23">
            <v>21</v>
          </cell>
          <cell r="F23">
            <v>0</v>
          </cell>
          <cell r="G23">
            <v>29</v>
          </cell>
          <cell r="H23">
            <v>21</v>
          </cell>
          <cell r="I23">
            <v>72.400000000000006</v>
          </cell>
        </row>
        <row r="24">
          <cell r="B24" t="str">
            <v>01038</v>
          </cell>
          <cell r="C24">
            <v>40</v>
          </cell>
          <cell r="D24">
            <v>0</v>
          </cell>
          <cell r="E24">
            <v>27</v>
          </cell>
          <cell r="F24">
            <v>0</v>
          </cell>
          <cell r="G24">
            <v>40</v>
          </cell>
          <cell r="H24">
            <v>27</v>
          </cell>
          <cell r="I24">
            <v>67.5</v>
          </cell>
        </row>
        <row r="25">
          <cell r="B25" t="str">
            <v>01039</v>
          </cell>
          <cell r="C25">
            <v>154</v>
          </cell>
          <cell r="D25">
            <v>0</v>
          </cell>
          <cell r="E25">
            <v>100</v>
          </cell>
          <cell r="F25">
            <v>0</v>
          </cell>
          <cell r="G25">
            <v>154</v>
          </cell>
          <cell r="H25">
            <v>100</v>
          </cell>
          <cell r="I25">
            <v>64.900000000000006</v>
          </cell>
        </row>
        <row r="26">
          <cell r="B26" t="str">
            <v>01040</v>
          </cell>
          <cell r="C26">
            <v>78</v>
          </cell>
          <cell r="D26">
            <v>0</v>
          </cell>
          <cell r="E26">
            <v>71</v>
          </cell>
          <cell r="F26">
            <v>0</v>
          </cell>
          <cell r="G26">
            <v>78</v>
          </cell>
          <cell r="H26">
            <v>71</v>
          </cell>
          <cell r="I26">
            <v>91</v>
          </cell>
        </row>
        <row r="27">
          <cell r="B27" t="str">
            <v>01043</v>
          </cell>
          <cell r="C27">
            <v>70</v>
          </cell>
          <cell r="D27">
            <v>0</v>
          </cell>
          <cell r="E27">
            <v>46</v>
          </cell>
          <cell r="F27">
            <v>0</v>
          </cell>
          <cell r="G27">
            <v>70</v>
          </cell>
          <cell r="H27">
            <v>46</v>
          </cell>
          <cell r="I27">
            <v>65.7</v>
          </cell>
        </row>
        <row r="28">
          <cell r="B28" t="str">
            <v>01044</v>
          </cell>
          <cell r="C28">
            <v>140</v>
          </cell>
          <cell r="D28">
            <v>0</v>
          </cell>
          <cell r="E28">
            <v>117</v>
          </cell>
          <cell r="F28">
            <v>0</v>
          </cell>
          <cell r="G28">
            <v>140</v>
          </cell>
          <cell r="H28">
            <v>117</v>
          </cell>
          <cell r="I28">
            <v>83.6</v>
          </cell>
        </row>
        <row r="29">
          <cell r="B29" t="str">
            <v>01045</v>
          </cell>
          <cell r="C29">
            <v>176</v>
          </cell>
          <cell r="D29">
            <v>0</v>
          </cell>
          <cell r="E29">
            <v>174</v>
          </cell>
          <cell r="F29">
            <v>0</v>
          </cell>
          <cell r="G29">
            <v>176</v>
          </cell>
          <cell r="H29">
            <v>174</v>
          </cell>
          <cell r="I29">
            <v>98.9</v>
          </cell>
        </row>
        <row r="30">
          <cell r="B30" t="str">
            <v>01046</v>
          </cell>
          <cell r="C30">
            <v>5</v>
          </cell>
          <cell r="D30">
            <v>0</v>
          </cell>
          <cell r="E30">
            <v>2</v>
          </cell>
          <cell r="F30">
            <v>0</v>
          </cell>
          <cell r="G30">
            <v>5</v>
          </cell>
          <cell r="H30">
            <v>2</v>
          </cell>
          <cell r="I30">
            <v>40</v>
          </cell>
        </row>
        <row r="31">
          <cell r="B31" t="str">
            <v>01047</v>
          </cell>
          <cell r="C31">
            <v>41</v>
          </cell>
          <cell r="D31">
            <v>0</v>
          </cell>
          <cell r="E31">
            <v>34</v>
          </cell>
          <cell r="F31">
            <v>0</v>
          </cell>
          <cell r="G31">
            <v>41</v>
          </cell>
          <cell r="H31">
            <v>34</v>
          </cell>
          <cell r="I31">
            <v>82.9</v>
          </cell>
        </row>
        <row r="32">
          <cell r="B32" t="str">
            <v>01048</v>
          </cell>
          <cell r="C32">
            <v>106</v>
          </cell>
          <cell r="D32">
            <v>0</v>
          </cell>
          <cell r="E32">
            <v>81</v>
          </cell>
          <cell r="F32">
            <v>0</v>
          </cell>
          <cell r="G32">
            <v>106</v>
          </cell>
          <cell r="H32">
            <v>81</v>
          </cell>
          <cell r="I32">
            <v>76.400000000000006</v>
          </cell>
        </row>
        <row r="33">
          <cell r="B33" t="str">
            <v>01049</v>
          </cell>
          <cell r="C33">
            <v>190</v>
          </cell>
          <cell r="D33">
            <v>0</v>
          </cell>
          <cell r="E33">
            <v>162</v>
          </cell>
          <cell r="F33">
            <v>0</v>
          </cell>
          <cell r="G33">
            <v>190</v>
          </cell>
          <cell r="H33">
            <v>162</v>
          </cell>
          <cell r="I33">
            <v>85.3</v>
          </cell>
        </row>
        <row r="34">
          <cell r="B34" t="str">
            <v>01050</v>
          </cell>
          <cell r="C34">
            <v>166</v>
          </cell>
          <cell r="D34">
            <v>0</v>
          </cell>
          <cell r="E34">
            <v>164</v>
          </cell>
          <cell r="F34">
            <v>0</v>
          </cell>
          <cell r="G34">
            <v>166</v>
          </cell>
          <cell r="H34">
            <v>164</v>
          </cell>
          <cell r="I34">
            <v>98.8</v>
          </cell>
        </row>
        <row r="35">
          <cell r="B35" t="str">
            <v>01051</v>
          </cell>
          <cell r="C35">
            <v>84</v>
          </cell>
          <cell r="D35">
            <v>0</v>
          </cell>
          <cell r="E35">
            <v>58</v>
          </cell>
          <cell r="F35">
            <v>0</v>
          </cell>
          <cell r="G35">
            <v>84</v>
          </cell>
          <cell r="H35">
            <v>58</v>
          </cell>
          <cell r="I35">
            <v>69</v>
          </cell>
        </row>
        <row r="36">
          <cell r="B36" t="str">
            <v>01054</v>
          </cell>
          <cell r="C36">
            <v>63</v>
          </cell>
          <cell r="D36">
            <v>0</v>
          </cell>
          <cell r="E36">
            <v>55</v>
          </cell>
          <cell r="F36">
            <v>0</v>
          </cell>
          <cell r="G36">
            <v>63</v>
          </cell>
          <cell r="H36">
            <v>55</v>
          </cell>
          <cell r="I36">
            <v>87.3</v>
          </cell>
        </row>
        <row r="37">
          <cell r="B37" t="str">
            <v>01057</v>
          </cell>
          <cell r="C37">
            <v>128</v>
          </cell>
          <cell r="D37">
            <v>0</v>
          </cell>
          <cell r="E37">
            <v>122</v>
          </cell>
          <cell r="F37">
            <v>0</v>
          </cell>
          <cell r="G37">
            <v>128</v>
          </cell>
          <cell r="H37">
            <v>122</v>
          </cell>
          <cell r="I37">
            <v>95.3</v>
          </cell>
        </row>
        <row r="38">
          <cell r="B38" t="str">
            <v>01059</v>
          </cell>
          <cell r="C38">
            <v>69</v>
          </cell>
          <cell r="D38">
            <v>0</v>
          </cell>
          <cell r="E38">
            <v>58</v>
          </cell>
          <cell r="F38">
            <v>0</v>
          </cell>
          <cell r="G38">
            <v>69</v>
          </cell>
          <cell r="H38">
            <v>58</v>
          </cell>
          <cell r="I38">
            <v>84.1</v>
          </cell>
        </row>
        <row r="39">
          <cell r="B39" t="str">
            <v>01060</v>
          </cell>
          <cell r="C39">
            <v>159</v>
          </cell>
          <cell r="D39">
            <v>0</v>
          </cell>
          <cell r="E39">
            <v>127</v>
          </cell>
          <cell r="F39">
            <v>0</v>
          </cell>
          <cell r="G39">
            <v>159</v>
          </cell>
          <cell r="H39">
            <v>127</v>
          </cell>
          <cell r="I39">
            <v>79.900000000000006</v>
          </cell>
        </row>
        <row r="40">
          <cell r="B40" t="str">
            <v>01061</v>
          </cell>
          <cell r="C40">
            <v>238</v>
          </cell>
          <cell r="D40">
            <v>0</v>
          </cell>
          <cell r="E40">
            <v>195</v>
          </cell>
          <cell r="F40">
            <v>0</v>
          </cell>
          <cell r="G40">
            <v>238</v>
          </cell>
          <cell r="H40">
            <v>195</v>
          </cell>
          <cell r="I40">
            <v>81.900000000000006</v>
          </cell>
        </row>
        <row r="41">
          <cell r="B41" t="str">
            <v>01062</v>
          </cell>
          <cell r="C41">
            <v>54</v>
          </cell>
          <cell r="D41">
            <v>0</v>
          </cell>
          <cell r="E41">
            <v>49</v>
          </cell>
          <cell r="F41">
            <v>0</v>
          </cell>
          <cell r="G41">
            <v>54</v>
          </cell>
          <cell r="H41">
            <v>49</v>
          </cell>
          <cell r="I41">
            <v>90.7</v>
          </cell>
        </row>
        <row r="42">
          <cell r="B42" t="str">
            <v>01063</v>
          </cell>
          <cell r="C42">
            <v>152</v>
          </cell>
          <cell r="D42">
            <v>0</v>
          </cell>
          <cell r="E42">
            <v>68</v>
          </cell>
          <cell r="F42">
            <v>0</v>
          </cell>
          <cell r="G42">
            <v>152</v>
          </cell>
          <cell r="H42">
            <v>68</v>
          </cell>
          <cell r="I42">
            <v>44.7</v>
          </cell>
        </row>
        <row r="43">
          <cell r="B43" t="str">
            <v>01064</v>
          </cell>
          <cell r="C43">
            <v>91</v>
          </cell>
          <cell r="D43">
            <v>0</v>
          </cell>
          <cell r="E43">
            <v>83</v>
          </cell>
          <cell r="F43">
            <v>0</v>
          </cell>
          <cell r="G43">
            <v>91</v>
          </cell>
          <cell r="H43">
            <v>83</v>
          </cell>
          <cell r="I43">
            <v>91.2</v>
          </cell>
        </row>
        <row r="44">
          <cell r="B44" t="str">
            <v>01065</v>
          </cell>
          <cell r="C44">
            <v>59</v>
          </cell>
          <cell r="D44">
            <v>0</v>
          </cell>
          <cell r="E44">
            <v>55</v>
          </cell>
          <cell r="F44">
            <v>0</v>
          </cell>
          <cell r="G44">
            <v>59</v>
          </cell>
          <cell r="H44">
            <v>55</v>
          </cell>
          <cell r="I44">
            <v>93.2</v>
          </cell>
        </row>
        <row r="45">
          <cell r="B45" t="str">
            <v>01066</v>
          </cell>
          <cell r="C45">
            <v>18</v>
          </cell>
          <cell r="D45">
            <v>0</v>
          </cell>
          <cell r="E45">
            <v>12</v>
          </cell>
          <cell r="F45">
            <v>0</v>
          </cell>
          <cell r="G45">
            <v>18</v>
          </cell>
          <cell r="H45">
            <v>12</v>
          </cell>
          <cell r="I45">
            <v>66.7</v>
          </cell>
        </row>
        <row r="46">
          <cell r="B46" t="str">
            <v>01067</v>
          </cell>
          <cell r="C46">
            <v>131</v>
          </cell>
          <cell r="D46">
            <v>0</v>
          </cell>
          <cell r="E46">
            <v>99</v>
          </cell>
          <cell r="F46">
            <v>0</v>
          </cell>
          <cell r="G46">
            <v>131</v>
          </cell>
          <cell r="H46">
            <v>99</v>
          </cell>
          <cell r="I46">
            <v>75.599999999999994</v>
          </cell>
        </row>
        <row r="47">
          <cell r="B47" t="str">
            <v>01068</v>
          </cell>
          <cell r="C47">
            <v>16</v>
          </cell>
          <cell r="D47">
            <v>0</v>
          </cell>
          <cell r="E47">
            <v>11</v>
          </cell>
          <cell r="F47">
            <v>0</v>
          </cell>
          <cell r="G47">
            <v>16</v>
          </cell>
          <cell r="H47">
            <v>11</v>
          </cell>
          <cell r="I47">
            <v>68.8</v>
          </cell>
        </row>
        <row r="48">
          <cell r="B48" t="str">
            <v>01069</v>
          </cell>
          <cell r="C48">
            <v>136</v>
          </cell>
          <cell r="D48">
            <v>0</v>
          </cell>
          <cell r="E48">
            <v>117</v>
          </cell>
          <cell r="F48">
            <v>0</v>
          </cell>
          <cell r="G48">
            <v>136</v>
          </cell>
          <cell r="H48">
            <v>117</v>
          </cell>
          <cell r="I48">
            <v>86</v>
          </cell>
        </row>
        <row r="49">
          <cell r="B49" t="str">
            <v>01070</v>
          </cell>
          <cell r="C49">
            <v>120</v>
          </cell>
          <cell r="D49">
            <v>0</v>
          </cell>
          <cell r="E49">
            <v>115</v>
          </cell>
          <cell r="F49">
            <v>0</v>
          </cell>
          <cell r="G49">
            <v>120</v>
          </cell>
          <cell r="H49">
            <v>115</v>
          </cell>
          <cell r="I49">
            <v>95.8</v>
          </cell>
        </row>
        <row r="50">
          <cell r="B50" t="str">
            <v>01071</v>
          </cell>
          <cell r="C50">
            <v>99</v>
          </cell>
          <cell r="D50">
            <v>0</v>
          </cell>
          <cell r="E50">
            <v>82</v>
          </cell>
          <cell r="F50">
            <v>0</v>
          </cell>
          <cell r="G50">
            <v>99</v>
          </cell>
          <cell r="H50">
            <v>82</v>
          </cell>
          <cell r="I50">
            <v>82.8</v>
          </cell>
        </row>
        <row r="51">
          <cell r="B51" t="str">
            <v>01072</v>
          </cell>
          <cell r="C51">
            <v>132</v>
          </cell>
          <cell r="D51">
            <v>32</v>
          </cell>
          <cell r="E51">
            <v>132</v>
          </cell>
          <cell r="F51">
            <v>32</v>
          </cell>
          <cell r="G51">
            <v>164</v>
          </cell>
          <cell r="H51">
            <v>164</v>
          </cell>
          <cell r="I51">
            <v>100</v>
          </cell>
        </row>
        <row r="52">
          <cell r="B52" t="str">
            <v>01075</v>
          </cell>
          <cell r="C52">
            <v>157</v>
          </cell>
          <cell r="D52">
            <v>0</v>
          </cell>
          <cell r="E52">
            <v>134</v>
          </cell>
          <cell r="F52">
            <v>0</v>
          </cell>
          <cell r="G52">
            <v>157</v>
          </cell>
          <cell r="H52">
            <v>134</v>
          </cell>
          <cell r="I52">
            <v>85.4</v>
          </cell>
        </row>
        <row r="53">
          <cell r="B53" t="str">
            <v>01077</v>
          </cell>
          <cell r="C53">
            <v>127</v>
          </cell>
          <cell r="D53">
            <v>0</v>
          </cell>
          <cell r="E53">
            <v>97</v>
          </cell>
          <cell r="F53">
            <v>0</v>
          </cell>
          <cell r="G53">
            <v>127</v>
          </cell>
          <cell r="H53">
            <v>97</v>
          </cell>
          <cell r="I53">
            <v>76.400000000000006</v>
          </cell>
        </row>
        <row r="54">
          <cell r="B54" t="str">
            <v>01078</v>
          </cell>
          <cell r="C54">
            <v>167</v>
          </cell>
          <cell r="D54">
            <v>0</v>
          </cell>
          <cell r="E54">
            <v>161</v>
          </cell>
          <cell r="F54">
            <v>0</v>
          </cell>
          <cell r="G54">
            <v>167</v>
          </cell>
          <cell r="H54">
            <v>161</v>
          </cell>
          <cell r="I54">
            <v>96.4</v>
          </cell>
        </row>
        <row r="55">
          <cell r="B55" t="str">
            <v>01079</v>
          </cell>
          <cell r="C55">
            <v>80</v>
          </cell>
          <cell r="D55">
            <v>0</v>
          </cell>
          <cell r="E55">
            <v>50</v>
          </cell>
          <cell r="F55">
            <v>0</v>
          </cell>
          <cell r="G55">
            <v>80</v>
          </cell>
          <cell r="H55">
            <v>50</v>
          </cell>
          <cell r="I55">
            <v>62.5</v>
          </cell>
        </row>
        <row r="56">
          <cell r="B56" t="str">
            <v>01080</v>
          </cell>
          <cell r="C56">
            <v>7</v>
          </cell>
          <cell r="D56">
            <v>0</v>
          </cell>
          <cell r="E56">
            <v>2</v>
          </cell>
          <cell r="F56">
            <v>0</v>
          </cell>
          <cell r="G56">
            <v>7</v>
          </cell>
          <cell r="H56">
            <v>2</v>
          </cell>
          <cell r="I56">
            <v>28.6</v>
          </cell>
        </row>
        <row r="57">
          <cell r="B57" t="str">
            <v>01083</v>
          </cell>
          <cell r="C57">
            <v>142</v>
          </cell>
          <cell r="D57">
            <v>0</v>
          </cell>
          <cell r="E57">
            <v>141</v>
          </cell>
          <cell r="F57">
            <v>0</v>
          </cell>
          <cell r="G57">
            <v>142</v>
          </cell>
          <cell r="H57">
            <v>141</v>
          </cell>
          <cell r="I57">
            <v>99.3</v>
          </cell>
        </row>
        <row r="58">
          <cell r="B58" t="str">
            <v>01084</v>
          </cell>
          <cell r="C58">
            <v>10</v>
          </cell>
          <cell r="D58">
            <v>0</v>
          </cell>
          <cell r="E58">
            <v>8</v>
          </cell>
          <cell r="F58">
            <v>0</v>
          </cell>
          <cell r="G58">
            <v>10</v>
          </cell>
          <cell r="H58">
            <v>8</v>
          </cell>
          <cell r="I58">
            <v>80</v>
          </cell>
        </row>
        <row r="59">
          <cell r="B59" t="str">
            <v>01085</v>
          </cell>
          <cell r="C59">
            <v>13</v>
          </cell>
          <cell r="D59">
            <v>0</v>
          </cell>
          <cell r="E59">
            <v>9</v>
          </cell>
          <cell r="F59">
            <v>0</v>
          </cell>
          <cell r="G59">
            <v>13</v>
          </cell>
          <cell r="H59">
            <v>9</v>
          </cell>
          <cell r="I59">
            <v>69.2</v>
          </cell>
        </row>
        <row r="60">
          <cell r="B60" t="str">
            <v>01086</v>
          </cell>
          <cell r="C60">
            <v>26</v>
          </cell>
          <cell r="D60">
            <v>0</v>
          </cell>
          <cell r="E60">
            <v>17</v>
          </cell>
          <cell r="F60">
            <v>0</v>
          </cell>
          <cell r="G60">
            <v>26</v>
          </cell>
          <cell r="H60">
            <v>17</v>
          </cell>
          <cell r="I60">
            <v>65.400000000000006</v>
          </cell>
        </row>
        <row r="61">
          <cell r="B61" t="str">
            <v>01089</v>
          </cell>
          <cell r="C61">
            <v>237</v>
          </cell>
          <cell r="D61">
            <v>0</v>
          </cell>
          <cell r="E61">
            <v>202</v>
          </cell>
          <cell r="F61">
            <v>0</v>
          </cell>
          <cell r="G61">
            <v>237</v>
          </cell>
          <cell r="H61">
            <v>202</v>
          </cell>
          <cell r="I61">
            <v>85.2</v>
          </cell>
        </row>
        <row r="62">
          <cell r="B62" t="str">
            <v>01091</v>
          </cell>
          <cell r="C62">
            <v>43</v>
          </cell>
          <cell r="D62">
            <v>0</v>
          </cell>
          <cell r="E62">
            <v>27</v>
          </cell>
          <cell r="F62">
            <v>0</v>
          </cell>
          <cell r="G62">
            <v>43</v>
          </cell>
          <cell r="H62">
            <v>27</v>
          </cell>
          <cell r="I62">
            <v>62.8</v>
          </cell>
        </row>
        <row r="63">
          <cell r="B63" t="str">
            <v>01095</v>
          </cell>
          <cell r="C63">
            <v>143</v>
          </cell>
          <cell r="D63">
            <v>0</v>
          </cell>
          <cell r="E63">
            <v>143</v>
          </cell>
          <cell r="F63">
            <v>0</v>
          </cell>
          <cell r="G63">
            <v>143</v>
          </cell>
          <cell r="H63">
            <v>143</v>
          </cell>
          <cell r="I63">
            <v>100</v>
          </cell>
        </row>
        <row r="64">
          <cell r="B64" t="str">
            <v>01096</v>
          </cell>
          <cell r="C64">
            <v>178</v>
          </cell>
          <cell r="D64">
            <v>0</v>
          </cell>
          <cell r="E64">
            <v>98</v>
          </cell>
          <cell r="F64">
            <v>0</v>
          </cell>
          <cell r="G64">
            <v>178</v>
          </cell>
          <cell r="H64">
            <v>98</v>
          </cell>
          <cell r="I64">
            <v>55.1</v>
          </cell>
        </row>
        <row r="65">
          <cell r="B65" t="str">
            <v>01098</v>
          </cell>
          <cell r="C65">
            <v>96</v>
          </cell>
          <cell r="D65">
            <v>0</v>
          </cell>
          <cell r="E65">
            <v>73</v>
          </cell>
          <cell r="F65">
            <v>0</v>
          </cell>
          <cell r="G65">
            <v>96</v>
          </cell>
          <cell r="H65">
            <v>73</v>
          </cell>
          <cell r="I65">
            <v>76</v>
          </cell>
        </row>
        <row r="66">
          <cell r="B66" t="str">
            <v>01099</v>
          </cell>
          <cell r="C66">
            <v>231</v>
          </cell>
          <cell r="D66">
            <v>0</v>
          </cell>
          <cell r="E66">
            <v>213</v>
          </cell>
          <cell r="F66">
            <v>0</v>
          </cell>
          <cell r="G66">
            <v>231</v>
          </cell>
          <cell r="H66">
            <v>213</v>
          </cell>
          <cell r="I66">
            <v>92.2</v>
          </cell>
        </row>
        <row r="67">
          <cell r="B67" t="str">
            <v>01100</v>
          </cell>
          <cell r="C67">
            <v>55</v>
          </cell>
          <cell r="D67">
            <v>0</v>
          </cell>
          <cell r="E67">
            <v>43</v>
          </cell>
          <cell r="F67">
            <v>0</v>
          </cell>
          <cell r="G67">
            <v>55</v>
          </cell>
          <cell r="H67">
            <v>43</v>
          </cell>
          <cell r="I67">
            <v>78.2</v>
          </cell>
        </row>
        <row r="68">
          <cell r="B68" t="str">
            <v>01101</v>
          </cell>
          <cell r="C68">
            <v>119</v>
          </cell>
          <cell r="D68">
            <v>0</v>
          </cell>
          <cell r="E68">
            <v>99</v>
          </cell>
          <cell r="F68">
            <v>0</v>
          </cell>
          <cell r="G68">
            <v>119</v>
          </cell>
          <cell r="H68">
            <v>99</v>
          </cell>
          <cell r="I68">
            <v>83.2</v>
          </cell>
        </row>
        <row r="69">
          <cell r="B69" t="str">
            <v>01103</v>
          </cell>
          <cell r="C69">
            <v>358</v>
          </cell>
          <cell r="D69">
            <v>0</v>
          </cell>
          <cell r="E69">
            <v>343</v>
          </cell>
          <cell r="F69">
            <v>0</v>
          </cell>
          <cell r="G69">
            <v>358</v>
          </cell>
          <cell r="H69">
            <v>343</v>
          </cell>
          <cell r="I69">
            <v>95.8</v>
          </cell>
        </row>
        <row r="70">
          <cell r="B70" t="str">
            <v>01104</v>
          </cell>
          <cell r="C70">
            <v>206</v>
          </cell>
          <cell r="D70">
            <v>8</v>
          </cell>
          <cell r="E70">
            <v>183</v>
          </cell>
          <cell r="F70">
            <v>5</v>
          </cell>
          <cell r="G70">
            <v>214</v>
          </cell>
          <cell r="H70">
            <v>188</v>
          </cell>
          <cell r="I70">
            <v>87.9</v>
          </cell>
        </row>
        <row r="71">
          <cell r="B71" t="str">
            <v>01105</v>
          </cell>
          <cell r="C71">
            <v>59</v>
          </cell>
          <cell r="D71">
            <v>0</v>
          </cell>
          <cell r="E71">
            <v>38</v>
          </cell>
          <cell r="F71">
            <v>0</v>
          </cell>
          <cell r="G71">
            <v>59</v>
          </cell>
          <cell r="H71">
            <v>38</v>
          </cell>
          <cell r="I71">
            <v>64.400000000000006</v>
          </cell>
        </row>
        <row r="72">
          <cell r="B72" t="str">
            <v>01106</v>
          </cell>
          <cell r="C72">
            <v>48</v>
          </cell>
          <cell r="D72">
            <v>0</v>
          </cell>
          <cell r="E72">
            <v>26</v>
          </cell>
          <cell r="F72">
            <v>0</v>
          </cell>
          <cell r="G72">
            <v>48</v>
          </cell>
          <cell r="H72">
            <v>26</v>
          </cell>
          <cell r="I72">
            <v>54.2</v>
          </cell>
        </row>
        <row r="73">
          <cell r="B73" t="str">
            <v>01107</v>
          </cell>
          <cell r="C73">
            <v>312</v>
          </cell>
          <cell r="D73">
            <v>0</v>
          </cell>
          <cell r="E73">
            <v>179</v>
          </cell>
          <cell r="F73">
            <v>0</v>
          </cell>
          <cell r="G73">
            <v>312</v>
          </cell>
          <cell r="H73">
            <v>179</v>
          </cell>
          <cell r="I73">
            <v>57.4</v>
          </cell>
        </row>
        <row r="74">
          <cell r="B74" t="str">
            <v>01108</v>
          </cell>
          <cell r="C74">
            <v>3</v>
          </cell>
          <cell r="D74">
            <v>0</v>
          </cell>
          <cell r="E74">
            <v>0</v>
          </cell>
          <cell r="F74">
            <v>0</v>
          </cell>
          <cell r="G74">
            <v>3</v>
          </cell>
          <cell r="H74">
            <v>0</v>
          </cell>
          <cell r="I74">
            <v>0</v>
          </cell>
        </row>
        <row r="75">
          <cell r="B75" t="str">
            <v>01110</v>
          </cell>
          <cell r="C75">
            <v>46</v>
          </cell>
          <cell r="D75">
            <v>0</v>
          </cell>
          <cell r="E75">
            <v>46</v>
          </cell>
          <cell r="F75">
            <v>0</v>
          </cell>
          <cell r="G75">
            <v>46</v>
          </cell>
          <cell r="H75">
            <v>46</v>
          </cell>
          <cell r="I75">
            <v>100</v>
          </cell>
        </row>
        <row r="76">
          <cell r="B76" t="str">
            <v>01111</v>
          </cell>
          <cell r="C76">
            <v>79</v>
          </cell>
          <cell r="D76">
            <v>0</v>
          </cell>
          <cell r="E76">
            <v>39</v>
          </cell>
          <cell r="F76">
            <v>0</v>
          </cell>
          <cell r="G76">
            <v>79</v>
          </cell>
          <cell r="H76">
            <v>39</v>
          </cell>
          <cell r="I76">
            <v>49.4</v>
          </cell>
        </row>
        <row r="77">
          <cell r="B77" t="str">
            <v>01113</v>
          </cell>
          <cell r="C77">
            <v>18</v>
          </cell>
          <cell r="D77">
            <v>0</v>
          </cell>
          <cell r="E77">
            <v>13</v>
          </cell>
          <cell r="F77">
            <v>0</v>
          </cell>
          <cell r="G77">
            <v>18</v>
          </cell>
          <cell r="H77">
            <v>13</v>
          </cell>
          <cell r="I77">
            <v>72.2</v>
          </cell>
        </row>
        <row r="78">
          <cell r="B78" t="str">
            <v>01114</v>
          </cell>
          <cell r="C78">
            <v>151</v>
          </cell>
          <cell r="D78">
            <v>0</v>
          </cell>
          <cell r="E78">
            <v>47</v>
          </cell>
          <cell r="F78">
            <v>0</v>
          </cell>
          <cell r="G78">
            <v>151</v>
          </cell>
          <cell r="H78">
            <v>47</v>
          </cell>
          <cell r="I78">
            <v>31.1</v>
          </cell>
        </row>
        <row r="79">
          <cell r="B79" t="str">
            <v>01115</v>
          </cell>
          <cell r="C79">
            <v>145</v>
          </cell>
          <cell r="D79">
            <v>0</v>
          </cell>
          <cell r="E79">
            <v>141</v>
          </cell>
          <cell r="F79">
            <v>0</v>
          </cell>
          <cell r="G79">
            <v>145</v>
          </cell>
          <cell r="H79">
            <v>141</v>
          </cell>
          <cell r="I79">
            <v>97.2</v>
          </cell>
        </row>
        <row r="80">
          <cell r="B80" t="str">
            <v>01116</v>
          </cell>
          <cell r="C80">
            <v>136</v>
          </cell>
          <cell r="D80">
            <v>0</v>
          </cell>
          <cell r="E80">
            <v>126</v>
          </cell>
          <cell r="F80">
            <v>0</v>
          </cell>
          <cell r="G80">
            <v>136</v>
          </cell>
          <cell r="H80">
            <v>126</v>
          </cell>
          <cell r="I80">
            <v>92.6</v>
          </cell>
        </row>
        <row r="81">
          <cell r="B81" t="str">
            <v>01121</v>
          </cell>
          <cell r="C81">
            <v>41</v>
          </cell>
          <cell r="D81">
            <v>0</v>
          </cell>
          <cell r="E81">
            <v>16</v>
          </cell>
          <cell r="F81">
            <v>0</v>
          </cell>
          <cell r="G81">
            <v>41</v>
          </cell>
          <cell r="H81">
            <v>16</v>
          </cell>
          <cell r="I81">
            <v>39</v>
          </cell>
        </row>
        <row r="82">
          <cell r="B82" t="str">
            <v>01123</v>
          </cell>
          <cell r="C82">
            <v>241</v>
          </cell>
          <cell r="D82">
            <v>0</v>
          </cell>
          <cell r="E82">
            <v>204</v>
          </cell>
          <cell r="F82">
            <v>0</v>
          </cell>
          <cell r="G82">
            <v>241</v>
          </cell>
          <cell r="H82">
            <v>204</v>
          </cell>
          <cell r="I82">
            <v>84.6</v>
          </cell>
        </row>
        <row r="83">
          <cell r="B83" t="str">
            <v>01124</v>
          </cell>
          <cell r="C83">
            <v>74</v>
          </cell>
          <cell r="D83">
            <v>0</v>
          </cell>
          <cell r="E83">
            <v>73</v>
          </cell>
          <cell r="F83">
            <v>0</v>
          </cell>
          <cell r="G83">
            <v>74</v>
          </cell>
          <cell r="H83">
            <v>73</v>
          </cell>
          <cell r="I83">
            <v>98.6</v>
          </cell>
        </row>
        <row r="84">
          <cell r="B84" t="str">
            <v>01125</v>
          </cell>
          <cell r="C84">
            <v>15</v>
          </cell>
          <cell r="D84">
            <v>0</v>
          </cell>
          <cell r="E84">
            <v>12</v>
          </cell>
          <cell r="F84">
            <v>0</v>
          </cell>
          <cell r="G84">
            <v>15</v>
          </cell>
          <cell r="H84">
            <v>12</v>
          </cell>
          <cell r="I84">
            <v>80</v>
          </cell>
        </row>
        <row r="85">
          <cell r="B85" t="str">
            <v>01126</v>
          </cell>
          <cell r="C85">
            <v>55</v>
          </cell>
          <cell r="D85">
            <v>0</v>
          </cell>
          <cell r="E85">
            <v>50</v>
          </cell>
          <cell r="F85">
            <v>0</v>
          </cell>
          <cell r="G85">
            <v>55</v>
          </cell>
          <cell r="H85">
            <v>50</v>
          </cell>
          <cell r="I85">
            <v>90.9</v>
          </cell>
        </row>
        <row r="86">
          <cell r="B86" t="str">
            <v>01128</v>
          </cell>
          <cell r="C86">
            <v>27</v>
          </cell>
          <cell r="D86">
            <v>0</v>
          </cell>
          <cell r="E86">
            <v>19</v>
          </cell>
          <cell r="F86">
            <v>0</v>
          </cell>
          <cell r="G86">
            <v>27</v>
          </cell>
          <cell r="H86">
            <v>19</v>
          </cell>
          <cell r="I86">
            <v>70.400000000000006</v>
          </cell>
        </row>
        <row r="87">
          <cell r="B87" t="str">
            <v>01130</v>
          </cell>
          <cell r="C87">
            <v>81</v>
          </cell>
          <cell r="D87">
            <v>0</v>
          </cell>
          <cell r="E87">
            <v>81</v>
          </cell>
          <cell r="F87">
            <v>0</v>
          </cell>
          <cell r="G87">
            <v>81</v>
          </cell>
          <cell r="H87">
            <v>81</v>
          </cell>
          <cell r="I87">
            <v>100</v>
          </cell>
        </row>
        <row r="88">
          <cell r="B88" t="str">
            <v>01132</v>
          </cell>
          <cell r="C88">
            <v>187</v>
          </cell>
          <cell r="D88">
            <v>0</v>
          </cell>
          <cell r="E88">
            <v>161</v>
          </cell>
          <cell r="F88">
            <v>0</v>
          </cell>
          <cell r="G88">
            <v>187</v>
          </cell>
          <cell r="H88">
            <v>161</v>
          </cell>
          <cell r="I88">
            <v>86.1</v>
          </cell>
        </row>
        <row r="89">
          <cell r="B89" t="str">
            <v>01133</v>
          </cell>
          <cell r="C89">
            <v>139</v>
          </cell>
          <cell r="D89">
            <v>0</v>
          </cell>
          <cell r="E89">
            <v>123</v>
          </cell>
          <cell r="F89">
            <v>0</v>
          </cell>
          <cell r="G89">
            <v>139</v>
          </cell>
          <cell r="H89">
            <v>123</v>
          </cell>
          <cell r="I89">
            <v>88.5</v>
          </cell>
        </row>
        <row r="90">
          <cell r="B90" t="str">
            <v>01134</v>
          </cell>
          <cell r="C90">
            <v>155</v>
          </cell>
          <cell r="D90">
            <v>0</v>
          </cell>
          <cell r="E90">
            <v>152</v>
          </cell>
          <cell r="F90">
            <v>0</v>
          </cell>
          <cell r="G90">
            <v>155</v>
          </cell>
          <cell r="H90">
            <v>152</v>
          </cell>
          <cell r="I90">
            <v>98.1</v>
          </cell>
        </row>
        <row r="91">
          <cell r="B91" t="str">
            <v>01135</v>
          </cell>
          <cell r="C91">
            <v>62</v>
          </cell>
          <cell r="D91">
            <v>0</v>
          </cell>
          <cell r="E91">
            <v>44</v>
          </cell>
          <cell r="F91">
            <v>0</v>
          </cell>
          <cell r="G91">
            <v>62</v>
          </cell>
          <cell r="H91">
            <v>44</v>
          </cell>
          <cell r="I91">
            <v>71</v>
          </cell>
        </row>
        <row r="92">
          <cell r="B92" t="str">
            <v>01136</v>
          </cell>
          <cell r="C92">
            <v>12</v>
          </cell>
          <cell r="D92">
            <v>0</v>
          </cell>
          <cell r="E92">
            <v>3</v>
          </cell>
          <cell r="F92">
            <v>0</v>
          </cell>
          <cell r="G92">
            <v>12</v>
          </cell>
          <cell r="H92">
            <v>3</v>
          </cell>
          <cell r="I92">
            <v>25</v>
          </cell>
        </row>
        <row r="93">
          <cell r="B93" t="str">
            <v>01137</v>
          </cell>
          <cell r="C93">
            <v>36</v>
          </cell>
          <cell r="D93">
            <v>0</v>
          </cell>
          <cell r="E93">
            <v>28</v>
          </cell>
          <cell r="F93">
            <v>0</v>
          </cell>
          <cell r="G93">
            <v>36</v>
          </cell>
          <cell r="H93">
            <v>28</v>
          </cell>
          <cell r="I93">
            <v>77.8</v>
          </cell>
        </row>
        <row r="94">
          <cell r="B94" t="str">
            <v>01139</v>
          </cell>
          <cell r="C94">
            <v>97</v>
          </cell>
          <cell r="D94">
            <v>0</v>
          </cell>
          <cell r="E94">
            <v>74</v>
          </cell>
          <cell r="F94">
            <v>0</v>
          </cell>
          <cell r="G94">
            <v>97</v>
          </cell>
          <cell r="H94">
            <v>74</v>
          </cell>
          <cell r="I94">
            <v>76.3</v>
          </cell>
        </row>
        <row r="95">
          <cell r="B95" t="str">
            <v>01140</v>
          </cell>
          <cell r="C95">
            <v>167</v>
          </cell>
          <cell r="D95">
            <v>0</v>
          </cell>
          <cell r="E95">
            <v>96</v>
          </cell>
          <cell r="F95">
            <v>0</v>
          </cell>
          <cell r="G95">
            <v>167</v>
          </cell>
          <cell r="H95">
            <v>96</v>
          </cell>
          <cell r="I95">
            <v>57.5</v>
          </cell>
        </row>
        <row r="96">
          <cell r="B96" t="str">
            <v>01141</v>
          </cell>
          <cell r="C96">
            <v>68</v>
          </cell>
          <cell r="D96">
            <v>0</v>
          </cell>
          <cell r="E96">
            <v>46</v>
          </cell>
          <cell r="F96">
            <v>0</v>
          </cell>
          <cell r="G96">
            <v>68</v>
          </cell>
          <cell r="H96">
            <v>46</v>
          </cell>
          <cell r="I96">
            <v>67.599999999999994</v>
          </cell>
        </row>
        <row r="97">
          <cell r="B97" t="str">
            <v>01142</v>
          </cell>
          <cell r="C97">
            <v>47</v>
          </cell>
          <cell r="D97">
            <v>0</v>
          </cell>
          <cell r="E97">
            <v>33</v>
          </cell>
          <cell r="F97">
            <v>0</v>
          </cell>
          <cell r="G97">
            <v>47</v>
          </cell>
          <cell r="H97">
            <v>33</v>
          </cell>
          <cell r="I97">
            <v>70.2</v>
          </cell>
        </row>
        <row r="98">
          <cell r="B98" t="str">
            <v>01144</v>
          </cell>
          <cell r="C98">
            <v>37</v>
          </cell>
          <cell r="D98">
            <v>0</v>
          </cell>
          <cell r="E98">
            <v>33</v>
          </cell>
          <cell r="F98">
            <v>0</v>
          </cell>
          <cell r="G98">
            <v>37</v>
          </cell>
          <cell r="H98">
            <v>33</v>
          </cell>
          <cell r="I98">
            <v>89.2</v>
          </cell>
        </row>
        <row r="99">
          <cell r="B99" t="str">
            <v>01145</v>
          </cell>
          <cell r="C99">
            <v>35</v>
          </cell>
          <cell r="D99">
            <v>0</v>
          </cell>
          <cell r="E99">
            <v>22</v>
          </cell>
          <cell r="F99">
            <v>0</v>
          </cell>
          <cell r="G99">
            <v>35</v>
          </cell>
          <cell r="H99">
            <v>22</v>
          </cell>
          <cell r="I99">
            <v>62.9</v>
          </cell>
        </row>
        <row r="100">
          <cell r="B100" t="str">
            <v>01147</v>
          </cell>
          <cell r="C100">
            <v>97</v>
          </cell>
          <cell r="D100">
            <v>0</v>
          </cell>
          <cell r="E100">
            <v>74</v>
          </cell>
          <cell r="F100">
            <v>0</v>
          </cell>
          <cell r="G100">
            <v>97</v>
          </cell>
          <cell r="H100">
            <v>74</v>
          </cell>
          <cell r="I100">
            <v>76.3</v>
          </cell>
        </row>
        <row r="101">
          <cell r="B101" t="str">
            <v>01149</v>
          </cell>
          <cell r="C101">
            <v>11</v>
          </cell>
          <cell r="D101">
            <v>0</v>
          </cell>
          <cell r="E101">
            <v>9</v>
          </cell>
          <cell r="F101">
            <v>0</v>
          </cell>
          <cell r="G101">
            <v>11</v>
          </cell>
          <cell r="H101">
            <v>9</v>
          </cell>
          <cell r="I101">
            <v>81.8</v>
          </cell>
        </row>
        <row r="102">
          <cell r="B102" t="str">
            <v>01150</v>
          </cell>
          <cell r="C102">
            <v>85</v>
          </cell>
          <cell r="D102">
            <v>0</v>
          </cell>
          <cell r="E102">
            <v>59</v>
          </cell>
          <cell r="F102">
            <v>0</v>
          </cell>
          <cell r="G102">
            <v>85</v>
          </cell>
          <cell r="H102">
            <v>59</v>
          </cell>
          <cell r="I102">
            <v>69.400000000000006</v>
          </cell>
        </row>
        <row r="103">
          <cell r="B103" t="str">
            <v>01153</v>
          </cell>
          <cell r="C103">
            <v>210</v>
          </cell>
          <cell r="D103">
            <v>0</v>
          </cell>
          <cell r="E103">
            <v>185</v>
          </cell>
          <cell r="F103">
            <v>0</v>
          </cell>
          <cell r="G103">
            <v>210</v>
          </cell>
          <cell r="H103">
            <v>185</v>
          </cell>
          <cell r="I103">
            <v>88.1</v>
          </cell>
        </row>
        <row r="104">
          <cell r="B104" t="str">
            <v>01157</v>
          </cell>
          <cell r="C104">
            <v>124</v>
          </cell>
          <cell r="D104">
            <v>0</v>
          </cell>
          <cell r="E104">
            <v>106</v>
          </cell>
          <cell r="F104">
            <v>0</v>
          </cell>
          <cell r="G104">
            <v>124</v>
          </cell>
          <cell r="H104">
            <v>106</v>
          </cell>
          <cell r="I104">
            <v>85.5</v>
          </cell>
        </row>
        <row r="105">
          <cell r="B105" t="str">
            <v>01163</v>
          </cell>
          <cell r="C105">
            <v>49</v>
          </cell>
          <cell r="D105">
            <v>0</v>
          </cell>
          <cell r="E105">
            <v>42</v>
          </cell>
          <cell r="F105">
            <v>0</v>
          </cell>
          <cell r="G105">
            <v>49</v>
          </cell>
          <cell r="H105">
            <v>42</v>
          </cell>
          <cell r="I105">
            <v>85.7</v>
          </cell>
        </row>
        <row r="106">
          <cell r="B106" t="str">
            <v>01164</v>
          </cell>
          <cell r="C106">
            <v>111</v>
          </cell>
          <cell r="D106">
            <v>0</v>
          </cell>
          <cell r="E106">
            <v>110</v>
          </cell>
          <cell r="F106">
            <v>0</v>
          </cell>
          <cell r="G106">
            <v>111</v>
          </cell>
          <cell r="H106">
            <v>110</v>
          </cell>
          <cell r="I106">
            <v>99.1</v>
          </cell>
        </row>
        <row r="107">
          <cell r="B107" t="str">
            <v>01165</v>
          </cell>
          <cell r="C107">
            <v>87</v>
          </cell>
          <cell r="D107">
            <v>0</v>
          </cell>
          <cell r="E107">
            <v>85</v>
          </cell>
          <cell r="F107">
            <v>0</v>
          </cell>
          <cell r="G107">
            <v>87</v>
          </cell>
          <cell r="H107">
            <v>85</v>
          </cell>
          <cell r="I107">
            <v>97.7</v>
          </cell>
        </row>
        <row r="108">
          <cell r="B108" t="str">
            <v>01166</v>
          </cell>
          <cell r="C108">
            <v>102</v>
          </cell>
          <cell r="D108">
            <v>0</v>
          </cell>
          <cell r="E108">
            <v>56</v>
          </cell>
          <cell r="F108">
            <v>0</v>
          </cell>
          <cell r="G108">
            <v>102</v>
          </cell>
          <cell r="H108">
            <v>56</v>
          </cell>
          <cell r="I108">
            <v>54.9</v>
          </cell>
        </row>
        <row r="109">
          <cell r="B109" t="str">
            <v>01167</v>
          </cell>
          <cell r="C109">
            <v>270</v>
          </cell>
          <cell r="D109">
            <v>0</v>
          </cell>
          <cell r="E109">
            <v>238</v>
          </cell>
          <cell r="F109">
            <v>0</v>
          </cell>
          <cell r="G109">
            <v>270</v>
          </cell>
          <cell r="H109">
            <v>238</v>
          </cell>
          <cell r="I109">
            <v>88.1</v>
          </cell>
        </row>
        <row r="110">
          <cell r="B110" t="str">
            <v>01168</v>
          </cell>
          <cell r="C110">
            <v>52</v>
          </cell>
          <cell r="D110">
            <v>0</v>
          </cell>
          <cell r="E110">
            <v>50</v>
          </cell>
          <cell r="F110">
            <v>0</v>
          </cell>
          <cell r="G110">
            <v>52</v>
          </cell>
          <cell r="H110">
            <v>50</v>
          </cell>
          <cell r="I110">
            <v>96.2</v>
          </cell>
        </row>
        <row r="111">
          <cell r="B111" t="str">
            <v>01169</v>
          </cell>
          <cell r="C111">
            <v>1</v>
          </cell>
          <cell r="D111">
            <v>0</v>
          </cell>
          <cell r="E111">
            <v>0</v>
          </cell>
          <cell r="F111">
            <v>0</v>
          </cell>
          <cell r="G111">
            <v>1</v>
          </cell>
          <cell r="H111">
            <v>0</v>
          </cell>
          <cell r="I111">
            <v>0</v>
          </cell>
        </row>
        <row r="112">
          <cell r="B112" t="str">
            <v>01171</v>
          </cell>
          <cell r="C112">
            <v>222</v>
          </cell>
          <cell r="D112">
            <v>0</v>
          </cell>
          <cell r="E112">
            <v>214</v>
          </cell>
          <cell r="F112">
            <v>0</v>
          </cell>
          <cell r="G112">
            <v>222</v>
          </cell>
          <cell r="H112">
            <v>214</v>
          </cell>
          <cell r="I112">
            <v>96.4</v>
          </cell>
        </row>
        <row r="113">
          <cell r="B113" t="str">
            <v>01172</v>
          </cell>
          <cell r="C113">
            <v>81</v>
          </cell>
          <cell r="D113">
            <v>0</v>
          </cell>
          <cell r="E113">
            <v>75</v>
          </cell>
          <cell r="F113">
            <v>0</v>
          </cell>
          <cell r="G113">
            <v>81</v>
          </cell>
          <cell r="H113">
            <v>75</v>
          </cell>
          <cell r="I113">
            <v>92.6</v>
          </cell>
        </row>
        <row r="114">
          <cell r="B114" t="str">
            <v>01173</v>
          </cell>
          <cell r="C114">
            <v>30</v>
          </cell>
          <cell r="D114">
            <v>0</v>
          </cell>
          <cell r="E114">
            <v>17</v>
          </cell>
          <cell r="F114">
            <v>0</v>
          </cell>
          <cell r="G114">
            <v>30</v>
          </cell>
          <cell r="H114">
            <v>17</v>
          </cell>
          <cell r="I114">
            <v>56.7</v>
          </cell>
        </row>
        <row r="115">
          <cell r="B115" t="str">
            <v>01174</v>
          </cell>
          <cell r="C115">
            <v>153</v>
          </cell>
          <cell r="D115">
            <v>0</v>
          </cell>
          <cell r="E115">
            <v>59</v>
          </cell>
          <cell r="F115">
            <v>0</v>
          </cell>
          <cell r="G115">
            <v>153</v>
          </cell>
          <cell r="H115">
            <v>59</v>
          </cell>
          <cell r="I115">
            <v>38.6</v>
          </cell>
        </row>
        <row r="116">
          <cell r="B116" t="str">
            <v>01175</v>
          </cell>
          <cell r="C116">
            <v>75</v>
          </cell>
          <cell r="D116">
            <v>0</v>
          </cell>
          <cell r="E116">
            <v>64</v>
          </cell>
          <cell r="F116">
            <v>0</v>
          </cell>
          <cell r="G116">
            <v>75</v>
          </cell>
          <cell r="H116">
            <v>64</v>
          </cell>
          <cell r="I116">
            <v>85.3</v>
          </cell>
        </row>
        <row r="117">
          <cell r="B117" t="str">
            <v>01176</v>
          </cell>
          <cell r="C117">
            <v>63</v>
          </cell>
          <cell r="D117">
            <v>0</v>
          </cell>
          <cell r="E117">
            <v>61</v>
          </cell>
          <cell r="F117">
            <v>0</v>
          </cell>
          <cell r="G117">
            <v>63</v>
          </cell>
          <cell r="H117">
            <v>61</v>
          </cell>
          <cell r="I117">
            <v>96.8</v>
          </cell>
        </row>
        <row r="118">
          <cell r="B118" t="str">
            <v>01177</v>
          </cell>
          <cell r="C118">
            <v>65</v>
          </cell>
          <cell r="D118">
            <v>0</v>
          </cell>
          <cell r="E118">
            <v>36</v>
          </cell>
          <cell r="F118">
            <v>0</v>
          </cell>
          <cell r="G118">
            <v>65</v>
          </cell>
          <cell r="H118">
            <v>36</v>
          </cell>
          <cell r="I118">
            <v>55.4</v>
          </cell>
        </row>
        <row r="119">
          <cell r="B119" t="str">
            <v>01178</v>
          </cell>
          <cell r="C119">
            <v>29</v>
          </cell>
          <cell r="D119">
            <v>0</v>
          </cell>
          <cell r="E119">
            <v>29</v>
          </cell>
          <cell r="F119">
            <v>0</v>
          </cell>
          <cell r="G119">
            <v>29</v>
          </cell>
          <cell r="H119">
            <v>29</v>
          </cell>
          <cell r="I119">
            <v>100</v>
          </cell>
        </row>
        <row r="120">
          <cell r="B120" t="str">
            <v>01182</v>
          </cell>
          <cell r="C120">
            <v>182</v>
          </cell>
          <cell r="D120">
            <v>0</v>
          </cell>
          <cell r="E120">
            <v>155</v>
          </cell>
          <cell r="F120">
            <v>0</v>
          </cell>
          <cell r="G120">
            <v>182</v>
          </cell>
          <cell r="H120">
            <v>155</v>
          </cell>
          <cell r="I120">
            <v>85.2</v>
          </cell>
        </row>
        <row r="121">
          <cell r="B121" t="str">
            <v>01183</v>
          </cell>
          <cell r="C121">
            <v>64</v>
          </cell>
          <cell r="D121">
            <v>0</v>
          </cell>
          <cell r="E121">
            <v>57</v>
          </cell>
          <cell r="F121">
            <v>0</v>
          </cell>
          <cell r="G121">
            <v>64</v>
          </cell>
          <cell r="H121">
            <v>57</v>
          </cell>
          <cell r="I121">
            <v>89.1</v>
          </cell>
        </row>
        <row r="122">
          <cell r="B122" t="str">
            <v>01185</v>
          </cell>
          <cell r="C122">
            <v>26</v>
          </cell>
          <cell r="D122">
            <v>0</v>
          </cell>
          <cell r="E122">
            <v>17</v>
          </cell>
          <cell r="F122">
            <v>0</v>
          </cell>
          <cell r="G122">
            <v>26</v>
          </cell>
          <cell r="H122">
            <v>17</v>
          </cell>
          <cell r="I122">
            <v>65.400000000000006</v>
          </cell>
        </row>
        <row r="123">
          <cell r="B123" t="str">
            <v>01186</v>
          </cell>
          <cell r="C123">
            <v>187</v>
          </cell>
          <cell r="D123">
            <v>0</v>
          </cell>
          <cell r="E123">
            <v>106</v>
          </cell>
          <cell r="F123">
            <v>0</v>
          </cell>
          <cell r="G123">
            <v>187</v>
          </cell>
          <cell r="H123">
            <v>106</v>
          </cell>
          <cell r="I123">
            <v>56.7</v>
          </cell>
        </row>
        <row r="124">
          <cell r="B124" t="str">
            <v>01187</v>
          </cell>
          <cell r="C124">
            <v>229</v>
          </cell>
          <cell r="D124">
            <v>0</v>
          </cell>
          <cell r="E124">
            <v>226</v>
          </cell>
          <cell r="F124">
            <v>0</v>
          </cell>
          <cell r="G124">
            <v>229</v>
          </cell>
          <cell r="H124">
            <v>226</v>
          </cell>
          <cell r="I124">
            <v>98.7</v>
          </cell>
        </row>
        <row r="125">
          <cell r="B125" t="str">
            <v>01188</v>
          </cell>
          <cell r="C125">
            <v>89</v>
          </cell>
          <cell r="D125">
            <v>0</v>
          </cell>
          <cell r="E125">
            <v>34</v>
          </cell>
          <cell r="F125">
            <v>0</v>
          </cell>
          <cell r="G125">
            <v>89</v>
          </cell>
          <cell r="H125">
            <v>34</v>
          </cell>
          <cell r="I125">
            <v>38.200000000000003</v>
          </cell>
        </row>
        <row r="126">
          <cell r="B126" t="str">
            <v>01191</v>
          </cell>
          <cell r="C126">
            <v>19</v>
          </cell>
          <cell r="D126">
            <v>0</v>
          </cell>
          <cell r="E126">
            <v>11</v>
          </cell>
          <cell r="F126">
            <v>0</v>
          </cell>
          <cell r="G126">
            <v>19</v>
          </cell>
          <cell r="H126">
            <v>11</v>
          </cell>
          <cell r="I126">
            <v>57.9</v>
          </cell>
        </row>
        <row r="127">
          <cell r="B127" t="str">
            <v>01192</v>
          </cell>
          <cell r="C127">
            <v>65</v>
          </cell>
          <cell r="D127">
            <v>0</v>
          </cell>
          <cell r="E127">
            <v>47</v>
          </cell>
          <cell r="F127">
            <v>0</v>
          </cell>
          <cell r="G127">
            <v>65</v>
          </cell>
          <cell r="H127">
            <v>47</v>
          </cell>
          <cell r="I127">
            <v>72.3</v>
          </cell>
        </row>
        <row r="128">
          <cell r="B128" t="str">
            <v>01193</v>
          </cell>
          <cell r="C128">
            <v>202</v>
          </cell>
          <cell r="D128">
            <v>0</v>
          </cell>
          <cell r="E128">
            <v>191</v>
          </cell>
          <cell r="F128">
            <v>0</v>
          </cell>
          <cell r="G128">
            <v>202</v>
          </cell>
          <cell r="H128">
            <v>191</v>
          </cell>
          <cell r="I128">
            <v>94.6</v>
          </cell>
        </row>
        <row r="129">
          <cell r="B129" t="str">
            <v>01194</v>
          </cell>
          <cell r="C129">
            <v>115</v>
          </cell>
          <cell r="D129">
            <v>0</v>
          </cell>
          <cell r="E129">
            <v>111</v>
          </cell>
          <cell r="F129">
            <v>0</v>
          </cell>
          <cell r="G129">
            <v>115</v>
          </cell>
          <cell r="H129">
            <v>111</v>
          </cell>
          <cell r="I129">
            <v>96.5</v>
          </cell>
        </row>
        <row r="130">
          <cell r="B130" t="str">
            <v>01195</v>
          </cell>
          <cell r="C130">
            <v>14</v>
          </cell>
          <cell r="D130">
            <v>0</v>
          </cell>
          <cell r="E130">
            <v>11</v>
          </cell>
          <cell r="F130">
            <v>0</v>
          </cell>
          <cell r="G130">
            <v>14</v>
          </cell>
          <cell r="H130">
            <v>11</v>
          </cell>
          <cell r="I130">
            <v>78.599999999999994</v>
          </cell>
        </row>
        <row r="131">
          <cell r="B131" t="str">
            <v>01196</v>
          </cell>
          <cell r="C131">
            <v>35</v>
          </cell>
          <cell r="D131">
            <v>0</v>
          </cell>
          <cell r="E131">
            <v>27</v>
          </cell>
          <cell r="F131">
            <v>0</v>
          </cell>
          <cell r="G131">
            <v>35</v>
          </cell>
          <cell r="H131">
            <v>27</v>
          </cell>
          <cell r="I131">
            <v>77.099999999999994</v>
          </cell>
        </row>
        <row r="132">
          <cell r="B132" t="str">
            <v>01197</v>
          </cell>
          <cell r="C132">
            <v>175</v>
          </cell>
          <cell r="D132">
            <v>0</v>
          </cell>
          <cell r="E132">
            <v>164</v>
          </cell>
          <cell r="F132">
            <v>0</v>
          </cell>
          <cell r="G132">
            <v>175</v>
          </cell>
          <cell r="H132">
            <v>164</v>
          </cell>
          <cell r="I132">
            <v>93.7</v>
          </cell>
        </row>
        <row r="133">
          <cell r="B133" t="str">
            <v>01198</v>
          </cell>
          <cell r="C133">
            <v>48</v>
          </cell>
          <cell r="D133">
            <v>0</v>
          </cell>
          <cell r="E133">
            <v>39</v>
          </cell>
          <cell r="F133">
            <v>0</v>
          </cell>
          <cell r="G133">
            <v>48</v>
          </cell>
          <cell r="H133">
            <v>39</v>
          </cell>
          <cell r="I133">
            <v>81.2</v>
          </cell>
        </row>
        <row r="134">
          <cell r="B134" t="str">
            <v>01199</v>
          </cell>
          <cell r="C134">
            <v>62</v>
          </cell>
          <cell r="D134">
            <v>0</v>
          </cell>
          <cell r="E134">
            <v>52</v>
          </cell>
          <cell r="F134">
            <v>0</v>
          </cell>
          <cell r="G134">
            <v>62</v>
          </cell>
          <cell r="H134">
            <v>52</v>
          </cell>
          <cell r="I134">
            <v>83.9</v>
          </cell>
        </row>
        <row r="135">
          <cell r="B135" t="str">
            <v>01201</v>
          </cell>
          <cell r="C135">
            <v>67</v>
          </cell>
          <cell r="D135">
            <v>0</v>
          </cell>
          <cell r="E135">
            <v>59</v>
          </cell>
          <cell r="F135">
            <v>0</v>
          </cell>
          <cell r="G135">
            <v>67</v>
          </cell>
          <cell r="H135">
            <v>59</v>
          </cell>
          <cell r="I135">
            <v>88.1</v>
          </cell>
        </row>
        <row r="136">
          <cell r="B136" t="str">
            <v>01202</v>
          </cell>
          <cell r="C136">
            <v>89</v>
          </cell>
          <cell r="D136">
            <v>0</v>
          </cell>
          <cell r="E136">
            <v>54</v>
          </cell>
          <cell r="F136">
            <v>0</v>
          </cell>
          <cell r="G136">
            <v>89</v>
          </cell>
          <cell r="H136">
            <v>54</v>
          </cell>
          <cell r="I136">
            <v>60.7</v>
          </cell>
        </row>
        <row r="137">
          <cell r="B137" t="str">
            <v>01203</v>
          </cell>
          <cell r="C137">
            <v>7</v>
          </cell>
          <cell r="D137">
            <v>0</v>
          </cell>
          <cell r="E137">
            <v>6</v>
          </cell>
          <cell r="F137">
            <v>0</v>
          </cell>
          <cell r="G137">
            <v>7</v>
          </cell>
          <cell r="H137">
            <v>6</v>
          </cell>
          <cell r="I137">
            <v>85.7</v>
          </cell>
        </row>
        <row r="138">
          <cell r="B138" t="str">
            <v>01205</v>
          </cell>
          <cell r="C138">
            <v>173</v>
          </cell>
          <cell r="D138">
            <v>0</v>
          </cell>
          <cell r="E138">
            <v>163</v>
          </cell>
          <cell r="F138">
            <v>0</v>
          </cell>
          <cell r="G138">
            <v>173</v>
          </cell>
          <cell r="H138">
            <v>163</v>
          </cell>
          <cell r="I138">
            <v>94.2</v>
          </cell>
        </row>
        <row r="139">
          <cell r="B139" t="str">
            <v>01206</v>
          </cell>
          <cell r="C139">
            <v>165</v>
          </cell>
          <cell r="D139">
            <v>0</v>
          </cell>
          <cell r="E139">
            <v>164</v>
          </cell>
          <cell r="F139">
            <v>0</v>
          </cell>
          <cell r="G139">
            <v>165</v>
          </cell>
          <cell r="H139">
            <v>164</v>
          </cell>
          <cell r="I139">
            <v>99.4</v>
          </cell>
        </row>
        <row r="140">
          <cell r="B140" t="str">
            <v>01207</v>
          </cell>
          <cell r="C140">
            <v>35</v>
          </cell>
          <cell r="D140">
            <v>0</v>
          </cell>
          <cell r="E140">
            <v>19</v>
          </cell>
          <cell r="F140">
            <v>0</v>
          </cell>
          <cell r="G140">
            <v>35</v>
          </cell>
          <cell r="H140">
            <v>19</v>
          </cell>
          <cell r="I140">
            <v>54.3</v>
          </cell>
        </row>
        <row r="141">
          <cell r="B141" t="str">
            <v>01208</v>
          </cell>
          <cell r="C141">
            <v>189</v>
          </cell>
          <cell r="D141">
            <v>0</v>
          </cell>
          <cell r="E141">
            <v>151</v>
          </cell>
          <cell r="F141">
            <v>0</v>
          </cell>
          <cell r="G141">
            <v>189</v>
          </cell>
          <cell r="H141">
            <v>151</v>
          </cell>
          <cell r="I141">
            <v>79.900000000000006</v>
          </cell>
        </row>
        <row r="142">
          <cell r="B142" t="str">
            <v>01212</v>
          </cell>
          <cell r="C142">
            <v>116</v>
          </cell>
          <cell r="D142">
            <v>0</v>
          </cell>
          <cell r="E142">
            <v>116</v>
          </cell>
          <cell r="F142">
            <v>0</v>
          </cell>
          <cell r="G142">
            <v>116</v>
          </cell>
          <cell r="H142">
            <v>116</v>
          </cell>
          <cell r="I142">
            <v>100</v>
          </cell>
        </row>
        <row r="143">
          <cell r="B143" t="str">
            <v>01213</v>
          </cell>
          <cell r="C143">
            <v>6</v>
          </cell>
          <cell r="D143">
            <v>0</v>
          </cell>
          <cell r="E143">
            <v>0</v>
          </cell>
          <cell r="F143">
            <v>0</v>
          </cell>
          <cell r="G143">
            <v>6</v>
          </cell>
          <cell r="H143">
            <v>0</v>
          </cell>
          <cell r="I143">
            <v>0</v>
          </cell>
        </row>
        <row r="144">
          <cell r="B144" t="str">
            <v>01215</v>
          </cell>
          <cell r="C144">
            <v>45</v>
          </cell>
          <cell r="D144">
            <v>0</v>
          </cell>
          <cell r="E144">
            <v>24</v>
          </cell>
          <cell r="F144">
            <v>0</v>
          </cell>
          <cell r="G144">
            <v>45</v>
          </cell>
          <cell r="H144">
            <v>24</v>
          </cell>
          <cell r="I144">
            <v>53.3</v>
          </cell>
        </row>
        <row r="145">
          <cell r="B145" t="str">
            <v>01216</v>
          </cell>
          <cell r="C145">
            <v>85</v>
          </cell>
          <cell r="D145">
            <v>0</v>
          </cell>
          <cell r="E145">
            <v>79</v>
          </cell>
          <cell r="F145">
            <v>0</v>
          </cell>
          <cell r="G145">
            <v>85</v>
          </cell>
          <cell r="H145">
            <v>79</v>
          </cell>
          <cell r="I145">
            <v>92.9</v>
          </cell>
        </row>
        <row r="146">
          <cell r="B146" t="str">
            <v>01217</v>
          </cell>
          <cell r="C146">
            <v>118</v>
          </cell>
          <cell r="D146">
            <v>0</v>
          </cell>
          <cell r="E146">
            <v>95</v>
          </cell>
          <cell r="F146">
            <v>0</v>
          </cell>
          <cell r="G146">
            <v>118</v>
          </cell>
          <cell r="H146">
            <v>95</v>
          </cell>
          <cell r="I146">
            <v>80.5</v>
          </cell>
        </row>
        <row r="147">
          <cell r="B147" t="str">
            <v>01218</v>
          </cell>
          <cell r="C147">
            <v>185</v>
          </cell>
          <cell r="D147">
            <v>0</v>
          </cell>
          <cell r="E147">
            <v>177</v>
          </cell>
          <cell r="F147">
            <v>0</v>
          </cell>
          <cell r="G147">
            <v>185</v>
          </cell>
          <cell r="H147">
            <v>177</v>
          </cell>
          <cell r="I147">
            <v>95.7</v>
          </cell>
        </row>
        <row r="148">
          <cell r="B148" t="str">
            <v>01219</v>
          </cell>
          <cell r="C148">
            <v>6</v>
          </cell>
          <cell r="D148">
            <v>0</v>
          </cell>
          <cell r="E148">
            <v>3</v>
          </cell>
          <cell r="F148">
            <v>0</v>
          </cell>
          <cell r="G148">
            <v>6</v>
          </cell>
          <cell r="H148">
            <v>3</v>
          </cell>
          <cell r="I148">
            <v>50</v>
          </cell>
        </row>
        <row r="149">
          <cell r="B149" t="str">
            <v>01222</v>
          </cell>
          <cell r="C149">
            <v>138</v>
          </cell>
          <cell r="D149">
            <v>0</v>
          </cell>
          <cell r="E149">
            <v>105</v>
          </cell>
          <cell r="F149">
            <v>0</v>
          </cell>
          <cell r="G149">
            <v>138</v>
          </cell>
          <cell r="H149">
            <v>105</v>
          </cell>
          <cell r="I149">
            <v>76.099999999999994</v>
          </cell>
        </row>
        <row r="150">
          <cell r="B150" t="str">
            <v>01223</v>
          </cell>
          <cell r="C150">
            <v>199</v>
          </cell>
          <cell r="D150">
            <v>0</v>
          </cell>
          <cell r="E150">
            <v>195</v>
          </cell>
          <cell r="F150">
            <v>0</v>
          </cell>
          <cell r="G150">
            <v>199</v>
          </cell>
          <cell r="H150">
            <v>195</v>
          </cell>
          <cell r="I150">
            <v>98</v>
          </cell>
        </row>
        <row r="151">
          <cell r="B151" t="str">
            <v>01224</v>
          </cell>
          <cell r="C151">
            <v>47</v>
          </cell>
          <cell r="D151">
            <v>0</v>
          </cell>
          <cell r="E151">
            <v>41</v>
          </cell>
          <cell r="F151">
            <v>0</v>
          </cell>
          <cell r="G151">
            <v>47</v>
          </cell>
          <cell r="H151">
            <v>41</v>
          </cell>
          <cell r="I151">
            <v>87.2</v>
          </cell>
        </row>
        <row r="152">
          <cell r="B152" t="str">
            <v>01225</v>
          </cell>
          <cell r="C152">
            <v>240</v>
          </cell>
          <cell r="D152">
            <v>0</v>
          </cell>
          <cell r="E152">
            <v>218</v>
          </cell>
          <cell r="F152">
            <v>0</v>
          </cell>
          <cell r="G152">
            <v>240</v>
          </cell>
          <cell r="H152">
            <v>218</v>
          </cell>
          <cell r="I152">
            <v>90.8</v>
          </cell>
        </row>
        <row r="153">
          <cell r="B153" t="str">
            <v>01226</v>
          </cell>
          <cell r="C153">
            <v>614</v>
          </cell>
          <cell r="D153">
            <v>0</v>
          </cell>
          <cell r="E153">
            <v>396</v>
          </cell>
          <cell r="F153">
            <v>0</v>
          </cell>
          <cell r="G153">
            <v>614</v>
          </cell>
          <cell r="H153">
            <v>396</v>
          </cell>
          <cell r="I153">
            <v>64.5</v>
          </cell>
        </row>
        <row r="154">
          <cell r="B154" t="str">
            <v>01227</v>
          </cell>
          <cell r="C154">
            <v>156</v>
          </cell>
          <cell r="D154">
            <v>0</v>
          </cell>
          <cell r="E154">
            <v>154</v>
          </cell>
          <cell r="F154">
            <v>0</v>
          </cell>
          <cell r="G154">
            <v>156</v>
          </cell>
          <cell r="H154">
            <v>154</v>
          </cell>
          <cell r="I154">
            <v>98.7</v>
          </cell>
        </row>
        <row r="155">
          <cell r="B155" t="str">
            <v>01228</v>
          </cell>
          <cell r="C155">
            <v>131</v>
          </cell>
          <cell r="D155">
            <v>0</v>
          </cell>
          <cell r="E155">
            <v>99</v>
          </cell>
          <cell r="F155">
            <v>0</v>
          </cell>
          <cell r="G155">
            <v>131</v>
          </cell>
          <cell r="H155">
            <v>99</v>
          </cell>
          <cell r="I155">
            <v>75.599999999999994</v>
          </cell>
        </row>
        <row r="156">
          <cell r="B156" t="str">
            <v>01232</v>
          </cell>
          <cell r="C156">
            <v>200</v>
          </cell>
          <cell r="D156">
            <v>0</v>
          </cell>
          <cell r="E156">
            <v>123</v>
          </cell>
          <cell r="F156">
            <v>0</v>
          </cell>
          <cell r="G156">
            <v>200</v>
          </cell>
          <cell r="H156">
            <v>123</v>
          </cell>
          <cell r="I156">
            <v>61.5</v>
          </cell>
        </row>
        <row r="157">
          <cell r="B157" t="str">
            <v>01233</v>
          </cell>
          <cell r="C157">
            <v>6</v>
          </cell>
          <cell r="D157">
            <v>0</v>
          </cell>
          <cell r="E157">
            <v>1</v>
          </cell>
          <cell r="F157">
            <v>0</v>
          </cell>
          <cell r="G157">
            <v>6</v>
          </cell>
          <cell r="H157">
            <v>1</v>
          </cell>
          <cell r="I157">
            <v>16.7</v>
          </cell>
        </row>
        <row r="158">
          <cell r="B158" t="str">
            <v>01234</v>
          </cell>
          <cell r="C158">
            <v>122</v>
          </cell>
          <cell r="D158">
            <v>0</v>
          </cell>
          <cell r="E158">
            <v>91</v>
          </cell>
          <cell r="F158">
            <v>0</v>
          </cell>
          <cell r="G158">
            <v>122</v>
          </cell>
          <cell r="H158">
            <v>91</v>
          </cell>
          <cell r="I158">
            <v>74.599999999999994</v>
          </cell>
        </row>
        <row r="159">
          <cell r="B159" t="str">
            <v>01235</v>
          </cell>
          <cell r="C159">
            <v>315</v>
          </cell>
          <cell r="D159">
            <v>0</v>
          </cell>
          <cell r="E159">
            <v>293</v>
          </cell>
          <cell r="F159">
            <v>0</v>
          </cell>
          <cell r="G159">
            <v>315</v>
          </cell>
          <cell r="H159">
            <v>293</v>
          </cell>
          <cell r="I159">
            <v>93</v>
          </cell>
        </row>
        <row r="160">
          <cell r="B160" t="str">
            <v>01236</v>
          </cell>
          <cell r="C160">
            <v>83</v>
          </cell>
          <cell r="D160">
            <v>0</v>
          </cell>
          <cell r="E160">
            <v>68</v>
          </cell>
          <cell r="F160">
            <v>0</v>
          </cell>
          <cell r="G160">
            <v>83</v>
          </cell>
          <cell r="H160">
            <v>68</v>
          </cell>
          <cell r="I160">
            <v>81.900000000000006</v>
          </cell>
        </row>
        <row r="161">
          <cell r="B161" t="str">
            <v>01237</v>
          </cell>
          <cell r="C161">
            <v>218</v>
          </cell>
          <cell r="D161">
            <v>0</v>
          </cell>
          <cell r="E161">
            <v>182</v>
          </cell>
          <cell r="F161">
            <v>0</v>
          </cell>
          <cell r="G161">
            <v>218</v>
          </cell>
          <cell r="H161">
            <v>182</v>
          </cell>
          <cell r="I161">
            <v>83.5</v>
          </cell>
        </row>
        <row r="162">
          <cell r="B162" t="str">
            <v>01239</v>
          </cell>
          <cell r="C162">
            <v>45</v>
          </cell>
          <cell r="D162">
            <v>0</v>
          </cell>
          <cell r="E162">
            <v>29</v>
          </cell>
          <cell r="F162">
            <v>0</v>
          </cell>
          <cell r="G162">
            <v>45</v>
          </cell>
          <cell r="H162">
            <v>29</v>
          </cell>
          <cell r="I162">
            <v>64.400000000000006</v>
          </cell>
        </row>
        <row r="163">
          <cell r="B163" t="str">
            <v>01240</v>
          </cell>
          <cell r="C163">
            <v>131</v>
          </cell>
          <cell r="D163">
            <v>0</v>
          </cell>
          <cell r="E163">
            <v>119</v>
          </cell>
          <cell r="F163">
            <v>0</v>
          </cell>
          <cell r="G163">
            <v>131</v>
          </cell>
          <cell r="H163">
            <v>119</v>
          </cell>
          <cell r="I163">
            <v>90.8</v>
          </cell>
        </row>
        <row r="164">
          <cell r="B164" t="str">
            <v>01242</v>
          </cell>
          <cell r="C164">
            <v>70</v>
          </cell>
          <cell r="D164">
            <v>0</v>
          </cell>
          <cell r="E164">
            <v>66</v>
          </cell>
          <cell r="F164">
            <v>0</v>
          </cell>
          <cell r="G164">
            <v>70</v>
          </cell>
          <cell r="H164">
            <v>66</v>
          </cell>
          <cell r="I164">
            <v>94.3</v>
          </cell>
        </row>
        <row r="165">
          <cell r="B165" t="str">
            <v>01243</v>
          </cell>
          <cell r="C165">
            <v>12</v>
          </cell>
          <cell r="D165">
            <v>0</v>
          </cell>
          <cell r="E165">
            <v>11</v>
          </cell>
          <cell r="F165">
            <v>0</v>
          </cell>
          <cell r="G165">
            <v>12</v>
          </cell>
          <cell r="H165">
            <v>11</v>
          </cell>
          <cell r="I165">
            <v>91.7</v>
          </cell>
        </row>
        <row r="166">
          <cell r="B166" t="str">
            <v>01244</v>
          </cell>
          <cell r="C166">
            <v>52</v>
          </cell>
          <cell r="D166">
            <v>0</v>
          </cell>
          <cell r="E166">
            <v>36</v>
          </cell>
          <cell r="F166">
            <v>0</v>
          </cell>
          <cell r="G166">
            <v>52</v>
          </cell>
          <cell r="H166">
            <v>36</v>
          </cell>
          <cell r="I166">
            <v>69.2</v>
          </cell>
        </row>
        <row r="167">
          <cell r="B167" t="str">
            <v>01245</v>
          </cell>
          <cell r="C167">
            <v>150</v>
          </cell>
          <cell r="D167">
            <v>0</v>
          </cell>
          <cell r="E167">
            <v>140</v>
          </cell>
          <cell r="F167">
            <v>0</v>
          </cell>
          <cell r="G167">
            <v>150</v>
          </cell>
          <cell r="H167">
            <v>140</v>
          </cell>
          <cell r="I167">
            <v>93.3</v>
          </cell>
        </row>
        <row r="168">
          <cell r="B168" t="str">
            <v>01246</v>
          </cell>
          <cell r="C168">
            <v>132</v>
          </cell>
          <cell r="D168">
            <v>0</v>
          </cell>
          <cell r="E168">
            <v>128</v>
          </cell>
          <cell r="F168">
            <v>0</v>
          </cell>
          <cell r="G168">
            <v>132</v>
          </cell>
          <cell r="H168">
            <v>128</v>
          </cell>
          <cell r="I168">
            <v>97</v>
          </cell>
        </row>
        <row r="169">
          <cell r="B169" t="str">
            <v>01247</v>
          </cell>
          <cell r="C169">
            <v>212</v>
          </cell>
          <cell r="D169">
            <v>0</v>
          </cell>
          <cell r="E169">
            <v>205</v>
          </cell>
          <cell r="F169">
            <v>0</v>
          </cell>
          <cell r="G169">
            <v>212</v>
          </cell>
          <cell r="H169">
            <v>205</v>
          </cell>
          <cell r="I169">
            <v>96.7</v>
          </cell>
        </row>
        <row r="170">
          <cell r="B170" t="str">
            <v>01248</v>
          </cell>
          <cell r="C170">
            <v>40</v>
          </cell>
          <cell r="D170">
            <v>0</v>
          </cell>
          <cell r="E170">
            <v>32</v>
          </cell>
          <cell r="F170">
            <v>0</v>
          </cell>
          <cell r="G170">
            <v>40</v>
          </cell>
          <cell r="H170">
            <v>32</v>
          </cell>
          <cell r="I170">
            <v>80</v>
          </cell>
        </row>
        <row r="171">
          <cell r="B171" t="str">
            <v>01251</v>
          </cell>
          <cell r="C171">
            <v>117</v>
          </cell>
          <cell r="D171">
            <v>0</v>
          </cell>
          <cell r="E171">
            <v>110</v>
          </cell>
          <cell r="F171">
            <v>0</v>
          </cell>
          <cell r="G171">
            <v>117</v>
          </cell>
          <cell r="H171">
            <v>110</v>
          </cell>
          <cell r="I171">
            <v>94</v>
          </cell>
        </row>
        <row r="172">
          <cell r="B172" t="str">
            <v>01252</v>
          </cell>
          <cell r="C172">
            <v>159</v>
          </cell>
          <cell r="D172">
            <v>0</v>
          </cell>
          <cell r="E172">
            <v>147</v>
          </cell>
          <cell r="F172">
            <v>0</v>
          </cell>
          <cell r="G172">
            <v>159</v>
          </cell>
          <cell r="H172">
            <v>147</v>
          </cell>
          <cell r="I172">
            <v>92.5</v>
          </cell>
        </row>
        <row r="173">
          <cell r="B173" t="str">
            <v>01253</v>
          </cell>
          <cell r="C173">
            <v>205</v>
          </cell>
          <cell r="D173">
            <v>0</v>
          </cell>
          <cell r="E173">
            <v>178</v>
          </cell>
          <cell r="F173">
            <v>0</v>
          </cell>
          <cell r="G173">
            <v>205</v>
          </cell>
          <cell r="H173">
            <v>178</v>
          </cell>
          <cell r="I173">
            <v>86.8</v>
          </cell>
        </row>
        <row r="174">
          <cell r="B174" t="str">
            <v>01255</v>
          </cell>
          <cell r="C174">
            <v>48</v>
          </cell>
          <cell r="D174">
            <v>0</v>
          </cell>
          <cell r="E174">
            <v>22</v>
          </cell>
          <cell r="F174">
            <v>0</v>
          </cell>
          <cell r="G174">
            <v>48</v>
          </cell>
          <cell r="H174">
            <v>22</v>
          </cell>
          <cell r="I174">
            <v>45.8</v>
          </cell>
        </row>
        <row r="175">
          <cell r="B175" t="str">
            <v>01258</v>
          </cell>
          <cell r="C175">
            <v>98</v>
          </cell>
          <cell r="D175">
            <v>0</v>
          </cell>
          <cell r="E175">
            <v>98</v>
          </cell>
          <cell r="F175">
            <v>0</v>
          </cell>
          <cell r="G175">
            <v>98</v>
          </cell>
          <cell r="H175">
            <v>98</v>
          </cell>
          <cell r="I175">
            <v>100</v>
          </cell>
        </row>
        <row r="176">
          <cell r="B176" t="str">
            <v>01259</v>
          </cell>
          <cell r="C176">
            <v>23</v>
          </cell>
          <cell r="D176">
            <v>0</v>
          </cell>
          <cell r="E176">
            <v>20</v>
          </cell>
          <cell r="F176">
            <v>0</v>
          </cell>
          <cell r="G176">
            <v>23</v>
          </cell>
          <cell r="H176">
            <v>20</v>
          </cell>
          <cell r="I176">
            <v>87</v>
          </cell>
        </row>
        <row r="177">
          <cell r="B177" t="str">
            <v>01260</v>
          </cell>
          <cell r="C177">
            <v>358</v>
          </cell>
          <cell r="D177">
            <v>0</v>
          </cell>
          <cell r="E177">
            <v>345</v>
          </cell>
          <cell r="F177">
            <v>0</v>
          </cell>
          <cell r="G177">
            <v>358</v>
          </cell>
          <cell r="H177">
            <v>345</v>
          </cell>
          <cell r="I177">
            <v>96.4</v>
          </cell>
        </row>
        <row r="178">
          <cell r="B178" t="str">
            <v>01264</v>
          </cell>
          <cell r="C178">
            <v>56</v>
          </cell>
          <cell r="D178">
            <v>0</v>
          </cell>
          <cell r="E178">
            <v>34</v>
          </cell>
          <cell r="F178">
            <v>0</v>
          </cell>
          <cell r="G178">
            <v>56</v>
          </cell>
          <cell r="H178">
            <v>34</v>
          </cell>
          <cell r="I178">
            <v>60.7</v>
          </cell>
        </row>
        <row r="179">
          <cell r="B179" t="str">
            <v>01265</v>
          </cell>
          <cell r="C179">
            <v>93</v>
          </cell>
          <cell r="D179">
            <v>0</v>
          </cell>
          <cell r="E179">
            <v>48</v>
          </cell>
          <cell r="F179">
            <v>0</v>
          </cell>
          <cell r="G179">
            <v>93</v>
          </cell>
          <cell r="H179">
            <v>48</v>
          </cell>
          <cell r="I179">
            <v>51.6</v>
          </cell>
        </row>
        <row r="180">
          <cell r="B180" t="str">
            <v>01268</v>
          </cell>
          <cell r="C180">
            <v>184</v>
          </cell>
          <cell r="D180">
            <v>0</v>
          </cell>
          <cell r="E180">
            <v>172</v>
          </cell>
          <cell r="F180">
            <v>0</v>
          </cell>
          <cell r="G180">
            <v>184</v>
          </cell>
          <cell r="H180">
            <v>172</v>
          </cell>
          <cell r="I180">
            <v>93.5</v>
          </cell>
        </row>
        <row r="181">
          <cell r="B181" t="str">
            <v>01273</v>
          </cell>
          <cell r="C181">
            <v>141</v>
          </cell>
          <cell r="D181">
            <v>0</v>
          </cell>
          <cell r="E181">
            <v>131</v>
          </cell>
          <cell r="F181">
            <v>0</v>
          </cell>
          <cell r="G181">
            <v>141</v>
          </cell>
          <cell r="H181">
            <v>131</v>
          </cell>
          <cell r="I181">
            <v>92.9</v>
          </cell>
        </row>
        <row r="182">
          <cell r="B182" t="str">
            <v>01274</v>
          </cell>
          <cell r="C182">
            <v>100</v>
          </cell>
          <cell r="D182">
            <v>0</v>
          </cell>
          <cell r="E182">
            <v>96</v>
          </cell>
          <cell r="F182">
            <v>0</v>
          </cell>
          <cell r="G182">
            <v>100</v>
          </cell>
          <cell r="H182">
            <v>96</v>
          </cell>
          <cell r="I182">
            <v>96</v>
          </cell>
        </row>
        <row r="183">
          <cell r="B183" t="str">
            <v>01275</v>
          </cell>
          <cell r="C183">
            <v>118</v>
          </cell>
          <cell r="D183">
            <v>0</v>
          </cell>
          <cell r="E183">
            <v>97</v>
          </cell>
          <cell r="F183">
            <v>0</v>
          </cell>
          <cell r="G183">
            <v>118</v>
          </cell>
          <cell r="H183">
            <v>97</v>
          </cell>
          <cell r="I183">
            <v>82.2</v>
          </cell>
        </row>
        <row r="184">
          <cell r="B184" t="str">
            <v>01276</v>
          </cell>
          <cell r="C184">
            <v>122</v>
          </cell>
          <cell r="D184">
            <v>0</v>
          </cell>
          <cell r="E184">
            <v>106</v>
          </cell>
          <cell r="F184">
            <v>0</v>
          </cell>
          <cell r="G184">
            <v>122</v>
          </cell>
          <cell r="H184">
            <v>106</v>
          </cell>
          <cell r="I184">
            <v>86.9</v>
          </cell>
        </row>
        <row r="185">
          <cell r="B185" t="str">
            <v>01280</v>
          </cell>
          <cell r="C185">
            <v>48</v>
          </cell>
          <cell r="D185">
            <v>0</v>
          </cell>
          <cell r="E185">
            <v>48</v>
          </cell>
          <cell r="F185">
            <v>0</v>
          </cell>
          <cell r="G185">
            <v>48</v>
          </cell>
          <cell r="H185">
            <v>48</v>
          </cell>
          <cell r="I185">
            <v>100</v>
          </cell>
        </row>
        <row r="186">
          <cell r="B186" t="str">
            <v>01284</v>
          </cell>
          <cell r="C186">
            <v>202</v>
          </cell>
          <cell r="D186">
            <v>0</v>
          </cell>
          <cell r="E186">
            <v>181</v>
          </cell>
          <cell r="F186">
            <v>0</v>
          </cell>
          <cell r="G186">
            <v>202</v>
          </cell>
          <cell r="H186">
            <v>181</v>
          </cell>
          <cell r="I186">
            <v>89.6</v>
          </cell>
        </row>
        <row r="187">
          <cell r="B187" t="str">
            <v>01285</v>
          </cell>
          <cell r="C187">
            <v>153</v>
          </cell>
          <cell r="D187">
            <v>0</v>
          </cell>
          <cell r="E187">
            <v>150</v>
          </cell>
          <cell r="F187">
            <v>0</v>
          </cell>
          <cell r="G187">
            <v>153</v>
          </cell>
          <cell r="H187">
            <v>150</v>
          </cell>
          <cell r="I187">
            <v>98</v>
          </cell>
        </row>
        <row r="188">
          <cell r="B188" t="str">
            <v>01286</v>
          </cell>
          <cell r="C188">
            <v>10</v>
          </cell>
          <cell r="D188">
            <v>0</v>
          </cell>
          <cell r="E188">
            <v>9</v>
          </cell>
          <cell r="F188">
            <v>0</v>
          </cell>
          <cell r="G188">
            <v>10</v>
          </cell>
          <cell r="H188">
            <v>9</v>
          </cell>
          <cell r="I188">
            <v>90</v>
          </cell>
        </row>
        <row r="189">
          <cell r="B189" t="str">
            <v>01287</v>
          </cell>
          <cell r="C189">
            <v>20</v>
          </cell>
          <cell r="D189">
            <v>0</v>
          </cell>
          <cell r="E189">
            <v>12</v>
          </cell>
          <cell r="F189">
            <v>0</v>
          </cell>
          <cell r="G189">
            <v>20</v>
          </cell>
          <cell r="H189">
            <v>12</v>
          </cell>
          <cell r="I189">
            <v>60</v>
          </cell>
        </row>
        <row r="190">
          <cell r="B190" t="str">
            <v>01288</v>
          </cell>
          <cell r="C190">
            <v>66</v>
          </cell>
          <cell r="D190">
            <v>0</v>
          </cell>
          <cell r="E190">
            <v>53</v>
          </cell>
          <cell r="F190">
            <v>0</v>
          </cell>
          <cell r="G190">
            <v>66</v>
          </cell>
          <cell r="H190">
            <v>53</v>
          </cell>
          <cell r="I190">
            <v>80.3</v>
          </cell>
        </row>
        <row r="191">
          <cell r="B191" t="str">
            <v>01289</v>
          </cell>
          <cell r="C191">
            <v>161</v>
          </cell>
          <cell r="D191">
            <v>0</v>
          </cell>
          <cell r="E191">
            <v>145</v>
          </cell>
          <cell r="F191">
            <v>0</v>
          </cell>
          <cell r="G191">
            <v>161</v>
          </cell>
          <cell r="H191">
            <v>145</v>
          </cell>
          <cell r="I191">
            <v>90.1</v>
          </cell>
        </row>
        <row r="192">
          <cell r="B192" t="str">
            <v>01290</v>
          </cell>
          <cell r="C192">
            <v>72</v>
          </cell>
          <cell r="D192">
            <v>0</v>
          </cell>
          <cell r="E192">
            <v>72</v>
          </cell>
          <cell r="F192">
            <v>0</v>
          </cell>
          <cell r="G192">
            <v>72</v>
          </cell>
          <cell r="H192">
            <v>72</v>
          </cell>
          <cell r="I192">
            <v>100</v>
          </cell>
        </row>
        <row r="193">
          <cell r="B193" t="str">
            <v>01293</v>
          </cell>
          <cell r="C193">
            <v>7</v>
          </cell>
          <cell r="D193">
            <v>0</v>
          </cell>
          <cell r="E193">
            <v>6</v>
          </cell>
          <cell r="F193">
            <v>0</v>
          </cell>
          <cell r="G193">
            <v>7</v>
          </cell>
          <cell r="H193">
            <v>6</v>
          </cell>
          <cell r="I193">
            <v>85.7</v>
          </cell>
        </row>
        <row r="194">
          <cell r="B194" t="str">
            <v>01294</v>
          </cell>
          <cell r="C194">
            <v>181</v>
          </cell>
          <cell r="D194">
            <v>0</v>
          </cell>
          <cell r="E194">
            <v>163</v>
          </cell>
          <cell r="F194">
            <v>0</v>
          </cell>
          <cell r="G194">
            <v>181</v>
          </cell>
          <cell r="H194">
            <v>163</v>
          </cell>
          <cell r="I194">
            <v>90.1</v>
          </cell>
        </row>
        <row r="195">
          <cell r="B195" t="str">
            <v>01297</v>
          </cell>
          <cell r="C195">
            <v>134</v>
          </cell>
          <cell r="D195">
            <v>75</v>
          </cell>
          <cell r="E195">
            <v>113</v>
          </cell>
          <cell r="F195">
            <v>56</v>
          </cell>
          <cell r="G195">
            <v>209</v>
          </cell>
          <cell r="H195">
            <v>169</v>
          </cell>
          <cell r="I195">
            <v>80.900000000000006</v>
          </cell>
        </row>
        <row r="196">
          <cell r="B196" t="str">
            <v>01300</v>
          </cell>
          <cell r="C196">
            <v>215</v>
          </cell>
          <cell r="D196">
            <v>0</v>
          </cell>
          <cell r="E196">
            <v>195</v>
          </cell>
          <cell r="F196">
            <v>0</v>
          </cell>
          <cell r="G196">
            <v>215</v>
          </cell>
          <cell r="H196">
            <v>195</v>
          </cell>
          <cell r="I196">
            <v>90.7</v>
          </cell>
        </row>
        <row r="197">
          <cell r="B197" t="str">
            <v>01301</v>
          </cell>
          <cell r="C197">
            <v>256</v>
          </cell>
          <cell r="D197">
            <v>0</v>
          </cell>
          <cell r="E197">
            <v>225</v>
          </cell>
          <cell r="F197">
            <v>0</v>
          </cell>
          <cell r="G197">
            <v>256</v>
          </cell>
          <cell r="H197">
            <v>225</v>
          </cell>
          <cell r="I197">
            <v>87.9</v>
          </cell>
        </row>
        <row r="198">
          <cell r="B198" t="str">
            <v>01302</v>
          </cell>
          <cell r="C198">
            <v>32</v>
          </cell>
          <cell r="D198">
            <v>0</v>
          </cell>
          <cell r="E198">
            <v>24</v>
          </cell>
          <cell r="F198">
            <v>0</v>
          </cell>
          <cell r="G198">
            <v>32</v>
          </cell>
          <cell r="H198">
            <v>24</v>
          </cell>
          <cell r="I198">
            <v>75</v>
          </cell>
        </row>
        <row r="199">
          <cell r="B199" t="str">
            <v>01303</v>
          </cell>
          <cell r="C199">
            <v>28</v>
          </cell>
          <cell r="D199">
            <v>0</v>
          </cell>
          <cell r="E199">
            <v>12</v>
          </cell>
          <cell r="F199">
            <v>0</v>
          </cell>
          <cell r="G199">
            <v>28</v>
          </cell>
          <cell r="H199">
            <v>12</v>
          </cell>
          <cell r="I199">
            <v>42.9</v>
          </cell>
        </row>
        <row r="200">
          <cell r="B200" t="str">
            <v>01304</v>
          </cell>
          <cell r="C200">
            <v>245</v>
          </cell>
          <cell r="D200">
            <v>0</v>
          </cell>
          <cell r="E200">
            <v>216</v>
          </cell>
          <cell r="F200">
            <v>0</v>
          </cell>
          <cell r="G200">
            <v>245</v>
          </cell>
          <cell r="H200">
            <v>216</v>
          </cell>
          <cell r="I200">
            <v>88.2</v>
          </cell>
        </row>
        <row r="201">
          <cell r="B201" t="str">
            <v>01305</v>
          </cell>
          <cell r="C201">
            <v>254</v>
          </cell>
          <cell r="D201">
            <v>0</v>
          </cell>
          <cell r="E201">
            <v>239</v>
          </cell>
          <cell r="F201">
            <v>0</v>
          </cell>
          <cell r="G201">
            <v>254</v>
          </cell>
          <cell r="H201">
            <v>239</v>
          </cell>
          <cell r="I201">
            <v>94.1</v>
          </cell>
        </row>
        <row r="202">
          <cell r="B202" t="str">
            <v>01307</v>
          </cell>
          <cell r="C202">
            <v>59</v>
          </cell>
          <cell r="D202">
            <v>0</v>
          </cell>
          <cell r="E202">
            <v>48</v>
          </cell>
          <cell r="F202">
            <v>0</v>
          </cell>
          <cell r="G202">
            <v>59</v>
          </cell>
          <cell r="H202">
            <v>48</v>
          </cell>
          <cell r="I202">
            <v>81.400000000000006</v>
          </cell>
        </row>
        <row r="203">
          <cell r="B203" t="str">
            <v>01309</v>
          </cell>
          <cell r="C203">
            <v>54</v>
          </cell>
          <cell r="D203">
            <v>0</v>
          </cell>
          <cell r="E203">
            <v>52</v>
          </cell>
          <cell r="F203">
            <v>0</v>
          </cell>
          <cell r="G203">
            <v>54</v>
          </cell>
          <cell r="H203">
            <v>52</v>
          </cell>
          <cell r="I203">
            <v>96.3</v>
          </cell>
        </row>
        <row r="204">
          <cell r="B204" t="str">
            <v>01310</v>
          </cell>
          <cell r="C204">
            <v>56</v>
          </cell>
          <cell r="D204">
            <v>0</v>
          </cell>
          <cell r="E204">
            <v>56</v>
          </cell>
          <cell r="F204">
            <v>0</v>
          </cell>
          <cell r="G204">
            <v>56</v>
          </cell>
          <cell r="H204">
            <v>56</v>
          </cell>
          <cell r="I204">
            <v>100</v>
          </cell>
        </row>
        <row r="205">
          <cell r="B205" t="str">
            <v>01311</v>
          </cell>
          <cell r="C205">
            <v>10</v>
          </cell>
          <cell r="D205">
            <v>0</v>
          </cell>
          <cell r="E205">
            <v>8</v>
          </cell>
          <cell r="F205">
            <v>0</v>
          </cell>
          <cell r="G205">
            <v>10</v>
          </cell>
          <cell r="H205">
            <v>8</v>
          </cell>
          <cell r="I205">
            <v>80</v>
          </cell>
        </row>
        <row r="206">
          <cell r="B206" t="str">
            <v>01312</v>
          </cell>
          <cell r="C206">
            <v>11</v>
          </cell>
          <cell r="D206">
            <v>0</v>
          </cell>
          <cell r="E206">
            <v>11</v>
          </cell>
          <cell r="F206">
            <v>0</v>
          </cell>
          <cell r="G206">
            <v>11</v>
          </cell>
          <cell r="H206">
            <v>11</v>
          </cell>
          <cell r="I206">
            <v>100</v>
          </cell>
        </row>
        <row r="207">
          <cell r="B207" t="str">
            <v>01313</v>
          </cell>
          <cell r="C207">
            <v>70</v>
          </cell>
          <cell r="D207">
            <v>0</v>
          </cell>
          <cell r="E207">
            <v>57</v>
          </cell>
          <cell r="F207">
            <v>0</v>
          </cell>
          <cell r="G207">
            <v>70</v>
          </cell>
          <cell r="H207">
            <v>57</v>
          </cell>
          <cell r="I207">
            <v>81.400000000000006</v>
          </cell>
        </row>
        <row r="208">
          <cell r="B208" t="str">
            <v>01314</v>
          </cell>
          <cell r="C208">
            <v>1</v>
          </cell>
          <cell r="D208">
            <v>0</v>
          </cell>
          <cell r="E208">
            <v>0</v>
          </cell>
          <cell r="F208">
            <v>0</v>
          </cell>
          <cell r="G208">
            <v>1</v>
          </cell>
          <cell r="H208">
            <v>0</v>
          </cell>
          <cell r="I208">
            <v>0</v>
          </cell>
        </row>
        <row r="209">
          <cell r="B209" t="str">
            <v>01315</v>
          </cell>
          <cell r="C209">
            <v>78</v>
          </cell>
          <cell r="D209">
            <v>0</v>
          </cell>
          <cell r="E209">
            <v>53</v>
          </cell>
          <cell r="F209">
            <v>0</v>
          </cell>
          <cell r="G209">
            <v>78</v>
          </cell>
          <cell r="H209">
            <v>53</v>
          </cell>
          <cell r="I209">
            <v>67.900000000000006</v>
          </cell>
        </row>
        <row r="210">
          <cell r="B210" t="str">
            <v>01316</v>
          </cell>
          <cell r="C210">
            <v>132</v>
          </cell>
          <cell r="D210">
            <v>0</v>
          </cell>
          <cell r="E210">
            <v>122</v>
          </cell>
          <cell r="F210">
            <v>0</v>
          </cell>
          <cell r="G210">
            <v>132</v>
          </cell>
          <cell r="H210">
            <v>122</v>
          </cell>
          <cell r="I210">
            <v>92.4</v>
          </cell>
        </row>
        <row r="211">
          <cell r="B211" t="str">
            <v>01317</v>
          </cell>
          <cell r="C211">
            <v>8</v>
          </cell>
          <cell r="D211">
            <v>0</v>
          </cell>
          <cell r="E211">
            <v>3</v>
          </cell>
          <cell r="F211">
            <v>0</v>
          </cell>
          <cell r="G211">
            <v>8</v>
          </cell>
          <cell r="H211">
            <v>3</v>
          </cell>
          <cell r="I211">
            <v>37.5</v>
          </cell>
        </row>
        <row r="212">
          <cell r="B212" t="str">
            <v>01319</v>
          </cell>
          <cell r="C212">
            <v>146</v>
          </cell>
          <cell r="D212">
            <v>0</v>
          </cell>
          <cell r="E212">
            <v>125</v>
          </cell>
          <cell r="F212">
            <v>0</v>
          </cell>
          <cell r="G212">
            <v>146</v>
          </cell>
          <cell r="H212">
            <v>125</v>
          </cell>
          <cell r="I212">
            <v>85.6</v>
          </cell>
        </row>
        <row r="213">
          <cell r="B213" t="str">
            <v>01320</v>
          </cell>
          <cell r="C213">
            <v>173</v>
          </cell>
          <cell r="D213">
            <v>0</v>
          </cell>
          <cell r="E213">
            <v>163</v>
          </cell>
          <cell r="F213">
            <v>0</v>
          </cell>
          <cell r="G213">
            <v>173</v>
          </cell>
          <cell r="H213">
            <v>163</v>
          </cell>
          <cell r="I213">
            <v>94.2</v>
          </cell>
        </row>
        <row r="214">
          <cell r="B214" t="str">
            <v>01321</v>
          </cell>
          <cell r="C214">
            <v>200</v>
          </cell>
          <cell r="D214">
            <v>0</v>
          </cell>
          <cell r="E214">
            <v>152</v>
          </cell>
          <cell r="F214">
            <v>0</v>
          </cell>
          <cell r="G214">
            <v>200</v>
          </cell>
          <cell r="H214">
            <v>152</v>
          </cell>
          <cell r="I214">
            <v>76</v>
          </cell>
        </row>
        <row r="215">
          <cell r="B215" t="str">
            <v>01322</v>
          </cell>
          <cell r="C215">
            <v>170</v>
          </cell>
          <cell r="D215">
            <v>0</v>
          </cell>
          <cell r="E215">
            <v>115</v>
          </cell>
          <cell r="F215">
            <v>0</v>
          </cell>
          <cell r="G215">
            <v>170</v>
          </cell>
          <cell r="H215">
            <v>115</v>
          </cell>
          <cell r="I215">
            <v>67.599999999999994</v>
          </cell>
        </row>
        <row r="216">
          <cell r="B216" t="str">
            <v>01325</v>
          </cell>
          <cell r="C216">
            <v>257</v>
          </cell>
          <cell r="D216">
            <v>0</v>
          </cell>
          <cell r="E216">
            <v>233</v>
          </cell>
          <cell r="F216">
            <v>0</v>
          </cell>
          <cell r="G216">
            <v>257</v>
          </cell>
          <cell r="H216">
            <v>233</v>
          </cell>
          <cell r="I216">
            <v>90.7</v>
          </cell>
        </row>
        <row r="217">
          <cell r="B217" t="str">
            <v>01326</v>
          </cell>
          <cell r="C217">
            <v>162</v>
          </cell>
          <cell r="D217">
            <v>0</v>
          </cell>
          <cell r="E217">
            <v>156</v>
          </cell>
          <cell r="F217">
            <v>0</v>
          </cell>
          <cell r="G217">
            <v>162</v>
          </cell>
          <cell r="H217">
            <v>156</v>
          </cell>
          <cell r="I217">
            <v>96.3</v>
          </cell>
        </row>
        <row r="218">
          <cell r="B218" t="str">
            <v>01328</v>
          </cell>
          <cell r="C218">
            <v>130</v>
          </cell>
          <cell r="D218">
            <v>0</v>
          </cell>
          <cell r="E218">
            <v>100</v>
          </cell>
          <cell r="F218">
            <v>0</v>
          </cell>
          <cell r="G218">
            <v>130</v>
          </cell>
          <cell r="H218">
            <v>100</v>
          </cell>
          <cell r="I218">
            <v>76.900000000000006</v>
          </cell>
        </row>
        <row r="219">
          <cell r="B219" t="str">
            <v>01329</v>
          </cell>
          <cell r="C219">
            <v>24</v>
          </cell>
          <cell r="D219">
            <v>0</v>
          </cell>
          <cell r="E219">
            <v>19</v>
          </cell>
          <cell r="F219">
            <v>0</v>
          </cell>
          <cell r="G219">
            <v>24</v>
          </cell>
          <cell r="H219">
            <v>19</v>
          </cell>
          <cell r="I219">
            <v>79.2</v>
          </cell>
        </row>
        <row r="220">
          <cell r="B220" t="str">
            <v>01334</v>
          </cell>
          <cell r="C220">
            <v>247</v>
          </cell>
          <cell r="D220">
            <v>0</v>
          </cell>
          <cell r="E220">
            <v>114</v>
          </cell>
          <cell r="F220">
            <v>0</v>
          </cell>
          <cell r="G220">
            <v>247</v>
          </cell>
          <cell r="H220">
            <v>114</v>
          </cell>
          <cell r="I220">
            <v>46.2</v>
          </cell>
        </row>
        <row r="221">
          <cell r="B221" t="str">
            <v>01335</v>
          </cell>
          <cell r="C221">
            <v>25</v>
          </cell>
          <cell r="D221">
            <v>0</v>
          </cell>
          <cell r="E221">
            <v>21</v>
          </cell>
          <cell r="F221">
            <v>0</v>
          </cell>
          <cell r="G221">
            <v>25</v>
          </cell>
          <cell r="H221">
            <v>21</v>
          </cell>
          <cell r="I221">
            <v>84</v>
          </cell>
        </row>
        <row r="222">
          <cell r="B222" t="str">
            <v>01337</v>
          </cell>
          <cell r="C222">
            <v>36</v>
          </cell>
          <cell r="D222">
            <v>0</v>
          </cell>
          <cell r="E222">
            <v>35</v>
          </cell>
          <cell r="F222">
            <v>0</v>
          </cell>
          <cell r="G222">
            <v>36</v>
          </cell>
          <cell r="H222">
            <v>35</v>
          </cell>
          <cell r="I222">
            <v>97.2</v>
          </cell>
        </row>
        <row r="223">
          <cell r="B223" t="str">
            <v>01338</v>
          </cell>
          <cell r="C223">
            <v>153</v>
          </cell>
          <cell r="D223">
            <v>0</v>
          </cell>
          <cell r="E223">
            <v>119</v>
          </cell>
          <cell r="F223">
            <v>0</v>
          </cell>
          <cell r="G223">
            <v>153</v>
          </cell>
          <cell r="H223">
            <v>119</v>
          </cell>
          <cell r="I223">
            <v>77.8</v>
          </cell>
        </row>
        <row r="224">
          <cell r="B224" t="str">
            <v>01339</v>
          </cell>
          <cell r="C224">
            <v>86</v>
          </cell>
          <cell r="D224">
            <v>0</v>
          </cell>
          <cell r="E224">
            <v>86</v>
          </cell>
          <cell r="F224">
            <v>0</v>
          </cell>
          <cell r="G224">
            <v>86</v>
          </cell>
          <cell r="H224">
            <v>86</v>
          </cell>
          <cell r="I224">
            <v>100</v>
          </cell>
        </row>
        <row r="225">
          <cell r="B225" t="str">
            <v>01340</v>
          </cell>
          <cell r="C225">
            <v>3</v>
          </cell>
          <cell r="D225">
            <v>0</v>
          </cell>
          <cell r="E225">
            <v>1</v>
          </cell>
          <cell r="F225">
            <v>0</v>
          </cell>
          <cell r="G225">
            <v>3</v>
          </cell>
          <cell r="H225">
            <v>1</v>
          </cell>
          <cell r="I225">
            <v>33.299999999999997</v>
          </cell>
        </row>
        <row r="226">
          <cell r="B226" t="str">
            <v>01341</v>
          </cell>
          <cell r="C226">
            <v>4</v>
          </cell>
          <cell r="D226">
            <v>0</v>
          </cell>
          <cell r="E226">
            <v>4</v>
          </cell>
          <cell r="F226">
            <v>0</v>
          </cell>
          <cell r="G226">
            <v>4</v>
          </cell>
          <cell r="H226">
            <v>4</v>
          </cell>
          <cell r="I226">
            <v>100</v>
          </cell>
        </row>
        <row r="227">
          <cell r="B227" t="str">
            <v>01343</v>
          </cell>
          <cell r="C227">
            <v>53</v>
          </cell>
          <cell r="D227">
            <v>0</v>
          </cell>
          <cell r="E227">
            <v>29</v>
          </cell>
          <cell r="F227">
            <v>0</v>
          </cell>
          <cell r="G227">
            <v>53</v>
          </cell>
          <cell r="H227">
            <v>29</v>
          </cell>
          <cell r="I227">
            <v>54.7</v>
          </cell>
        </row>
        <row r="228">
          <cell r="B228" t="str">
            <v>01344</v>
          </cell>
          <cell r="C228">
            <v>227</v>
          </cell>
          <cell r="D228">
            <v>0</v>
          </cell>
          <cell r="E228">
            <v>178</v>
          </cell>
          <cell r="F228">
            <v>0</v>
          </cell>
          <cell r="G228">
            <v>227</v>
          </cell>
          <cell r="H228">
            <v>178</v>
          </cell>
          <cell r="I228">
            <v>78.400000000000006</v>
          </cell>
        </row>
        <row r="229">
          <cell r="B229" t="str">
            <v>01349</v>
          </cell>
          <cell r="C229">
            <v>72</v>
          </cell>
          <cell r="D229">
            <v>0</v>
          </cell>
          <cell r="E229">
            <v>66</v>
          </cell>
          <cell r="F229">
            <v>0</v>
          </cell>
          <cell r="G229">
            <v>72</v>
          </cell>
          <cell r="H229">
            <v>66</v>
          </cell>
          <cell r="I229">
            <v>91.7</v>
          </cell>
        </row>
        <row r="230">
          <cell r="B230" t="str">
            <v>01350</v>
          </cell>
          <cell r="C230">
            <v>13</v>
          </cell>
          <cell r="D230">
            <v>0</v>
          </cell>
          <cell r="E230">
            <v>13</v>
          </cell>
          <cell r="F230">
            <v>0</v>
          </cell>
          <cell r="G230">
            <v>13</v>
          </cell>
          <cell r="H230">
            <v>13</v>
          </cell>
          <cell r="I230">
            <v>100</v>
          </cell>
        </row>
        <row r="231">
          <cell r="B231" t="str">
            <v>01351</v>
          </cell>
          <cell r="C231">
            <v>74</v>
          </cell>
          <cell r="D231">
            <v>0</v>
          </cell>
          <cell r="E231">
            <v>58</v>
          </cell>
          <cell r="F231">
            <v>0</v>
          </cell>
          <cell r="G231">
            <v>74</v>
          </cell>
          <cell r="H231">
            <v>58</v>
          </cell>
          <cell r="I231">
            <v>78.400000000000006</v>
          </cell>
        </row>
        <row r="232">
          <cell r="B232" t="str">
            <v>01352</v>
          </cell>
          <cell r="C232">
            <v>34</v>
          </cell>
          <cell r="D232">
            <v>0</v>
          </cell>
          <cell r="E232">
            <v>25</v>
          </cell>
          <cell r="F232">
            <v>0</v>
          </cell>
          <cell r="G232">
            <v>34</v>
          </cell>
          <cell r="H232">
            <v>25</v>
          </cell>
          <cell r="I232">
            <v>73.5</v>
          </cell>
        </row>
        <row r="233">
          <cell r="B233" t="str">
            <v>01355</v>
          </cell>
          <cell r="C233">
            <v>15</v>
          </cell>
          <cell r="D233">
            <v>0</v>
          </cell>
          <cell r="E233">
            <v>14</v>
          </cell>
          <cell r="F233">
            <v>0</v>
          </cell>
          <cell r="G233">
            <v>15</v>
          </cell>
          <cell r="H233">
            <v>14</v>
          </cell>
          <cell r="I233">
            <v>93.3</v>
          </cell>
        </row>
        <row r="234">
          <cell r="B234" t="str">
            <v>01357</v>
          </cell>
          <cell r="C234">
            <v>6</v>
          </cell>
          <cell r="D234">
            <v>0</v>
          </cell>
          <cell r="E234">
            <v>5</v>
          </cell>
          <cell r="F234">
            <v>0</v>
          </cell>
          <cell r="G234">
            <v>6</v>
          </cell>
          <cell r="H234">
            <v>5</v>
          </cell>
          <cell r="I234">
            <v>83.3</v>
          </cell>
        </row>
        <row r="235">
          <cell r="B235" t="str">
            <v>01358</v>
          </cell>
          <cell r="C235">
            <v>53</v>
          </cell>
          <cell r="D235">
            <v>0</v>
          </cell>
          <cell r="E235">
            <v>53</v>
          </cell>
          <cell r="F235">
            <v>0</v>
          </cell>
          <cell r="G235">
            <v>53</v>
          </cell>
          <cell r="H235">
            <v>53</v>
          </cell>
          <cell r="I235">
            <v>100</v>
          </cell>
        </row>
        <row r="236">
          <cell r="B236" t="str">
            <v>01360</v>
          </cell>
          <cell r="C236">
            <v>12</v>
          </cell>
          <cell r="D236">
            <v>0</v>
          </cell>
          <cell r="E236">
            <v>9</v>
          </cell>
          <cell r="F236">
            <v>0</v>
          </cell>
          <cell r="G236">
            <v>12</v>
          </cell>
          <cell r="H236">
            <v>9</v>
          </cell>
          <cell r="I236">
            <v>75</v>
          </cell>
        </row>
        <row r="237">
          <cell r="B237" t="str">
            <v>01361</v>
          </cell>
          <cell r="C237">
            <v>10</v>
          </cell>
          <cell r="D237">
            <v>0</v>
          </cell>
          <cell r="E237">
            <v>10</v>
          </cell>
          <cell r="F237">
            <v>0</v>
          </cell>
          <cell r="G237">
            <v>10</v>
          </cell>
          <cell r="H237">
            <v>10</v>
          </cell>
          <cell r="I237">
            <v>100</v>
          </cell>
        </row>
        <row r="238">
          <cell r="B238" t="str">
            <v>01365</v>
          </cell>
          <cell r="C238">
            <v>23</v>
          </cell>
          <cell r="D238">
            <v>0</v>
          </cell>
          <cell r="E238">
            <v>20</v>
          </cell>
          <cell r="F238">
            <v>0</v>
          </cell>
          <cell r="G238">
            <v>23</v>
          </cell>
          <cell r="H238">
            <v>20</v>
          </cell>
          <cell r="I238">
            <v>87</v>
          </cell>
        </row>
        <row r="239">
          <cell r="B239" t="str">
            <v>01366</v>
          </cell>
          <cell r="C239">
            <v>239</v>
          </cell>
          <cell r="D239">
            <v>0</v>
          </cell>
          <cell r="E239">
            <v>237</v>
          </cell>
          <cell r="F239">
            <v>0</v>
          </cell>
          <cell r="G239">
            <v>239</v>
          </cell>
          <cell r="H239">
            <v>237</v>
          </cell>
          <cell r="I239">
            <v>99.2</v>
          </cell>
        </row>
        <row r="240">
          <cell r="B240" t="str">
            <v>01367</v>
          </cell>
          <cell r="C240">
            <v>131</v>
          </cell>
          <cell r="D240">
            <v>0</v>
          </cell>
          <cell r="E240">
            <v>109</v>
          </cell>
          <cell r="F240">
            <v>0</v>
          </cell>
          <cell r="G240">
            <v>131</v>
          </cell>
          <cell r="H240">
            <v>109</v>
          </cell>
          <cell r="I240">
            <v>83.2</v>
          </cell>
        </row>
        <row r="241">
          <cell r="B241" t="str">
            <v>01368</v>
          </cell>
          <cell r="C241">
            <v>116</v>
          </cell>
          <cell r="D241">
            <v>0</v>
          </cell>
          <cell r="E241">
            <v>114</v>
          </cell>
          <cell r="F241">
            <v>0</v>
          </cell>
          <cell r="G241">
            <v>116</v>
          </cell>
          <cell r="H241">
            <v>114</v>
          </cell>
          <cell r="I241">
            <v>98.3</v>
          </cell>
        </row>
        <row r="242">
          <cell r="B242" t="str">
            <v>01369</v>
          </cell>
          <cell r="C242">
            <v>83</v>
          </cell>
          <cell r="D242">
            <v>0</v>
          </cell>
          <cell r="E242">
            <v>63</v>
          </cell>
          <cell r="F242">
            <v>0</v>
          </cell>
          <cell r="G242">
            <v>83</v>
          </cell>
          <cell r="H242">
            <v>63</v>
          </cell>
          <cell r="I242">
            <v>75.900000000000006</v>
          </cell>
        </row>
        <row r="243">
          <cell r="B243" t="str">
            <v>01370</v>
          </cell>
          <cell r="C243">
            <v>113</v>
          </cell>
          <cell r="D243">
            <v>0</v>
          </cell>
          <cell r="E243">
            <v>81</v>
          </cell>
          <cell r="F243">
            <v>0</v>
          </cell>
          <cell r="G243">
            <v>113</v>
          </cell>
          <cell r="H243">
            <v>81</v>
          </cell>
          <cell r="I243">
            <v>71.7</v>
          </cell>
        </row>
        <row r="244">
          <cell r="B244" t="str">
            <v>01371</v>
          </cell>
          <cell r="C244">
            <v>49</v>
          </cell>
          <cell r="D244">
            <v>0</v>
          </cell>
          <cell r="E244">
            <v>37</v>
          </cell>
          <cell r="F244">
            <v>0</v>
          </cell>
          <cell r="G244">
            <v>49</v>
          </cell>
          <cell r="H244">
            <v>37</v>
          </cell>
          <cell r="I244">
            <v>75.5</v>
          </cell>
        </row>
        <row r="245">
          <cell r="B245" t="str">
            <v>01372</v>
          </cell>
          <cell r="C245">
            <v>224</v>
          </cell>
          <cell r="D245">
            <v>0</v>
          </cell>
          <cell r="E245">
            <v>200</v>
          </cell>
          <cell r="F245">
            <v>0</v>
          </cell>
          <cell r="G245">
            <v>224</v>
          </cell>
          <cell r="H245">
            <v>200</v>
          </cell>
          <cell r="I245">
            <v>89.3</v>
          </cell>
        </row>
        <row r="246">
          <cell r="B246" t="str">
            <v>01373</v>
          </cell>
          <cell r="C246">
            <v>160</v>
          </cell>
          <cell r="D246">
            <v>0</v>
          </cell>
          <cell r="E246">
            <v>144</v>
          </cell>
          <cell r="F246">
            <v>0</v>
          </cell>
          <cell r="G246">
            <v>160</v>
          </cell>
          <cell r="H246">
            <v>144</v>
          </cell>
          <cell r="I246">
            <v>90</v>
          </cell>
        </row>
        <row r="247">
          <cell r="B247" t="str">
            <v>01374</v>
          </cell>
          <cell r="C247">
            <v>81</v>
          </cell>
          <cell r="D247">
            <v>0</v>
          </cell>
          <cell r="E247">
            <v>81</v>
          </cell>
          <cell r="F247">
            <v>0</v>
          </cell>
          <cell r="G247">
            <v>81</v>
          </cell>
          <cell r="H247">
            <v>81</v>
          </cell>
          <cell r="I247">
            <v>100</v>
          </cell>
        </row>
        <row r="248">
          <cell r="B248" t="str">
            <v>01375</v>
          </cell>
          <cell r="C248">
            <v>94</v>
          </cell>
          <cell r="D248">
            <v>0</v>
          </cell>
          <cell r="E248">
            <v>74</v>
          </cell>
          <cell r="F248">
            <v>0</v>
          </cell>
          <cell r="G248">
            <v>94</v>
          </cell>
          <cell r="H248">
            <v>74</v>
          </cell>
          <cell r="I248">
            <v>78.7</v>
          </cell>
        </row>
        <row r="249">
          <cell r="B249" t="str">
            <v>01376</v>
          </cell>
          <cell r="C249">
            <v>72</v>
          </cell>
          <cell r="D249">
            <v>0</v>
          </cell>
          <cell r="E249">
            <v>64</v>
          </cell>
          <cell r="F249">
            <v>0</v>
          </cell>
          <cell r="G249">
            <v>72</v>
          </cell>
          <cell r="H249">
            <v>64</v>
          </cell>
          <cell r="I249">
            <v>88.9</v>
          </cell>
        </row>
        <row r="250">
          <cell r="B250" t="str">
            <v>01377</v>
          </cell>
          <cell r="C250">
            <v>106</v>
          </cell>
          <cell r="D250">
            <v>0</v>
          </cell>
          <cell r="E250">
            <v>35</v>
          </cell>
          <cell r="F250">
            <v>0</v>
          </cell>
          <cell r="G250">
            <v>106</v>
          </cell>
          <cell r="H250">
            <v>35</v>
          </cell>
          <cell r="I250">
            <v>33</v>
          </cell>
        </row>
        <row r="251">
          <cell r="B251" t="str">
            <v>01379</v>
          </cell>
          <cell r="C251">
            <v>83</v>
          </cell>
          <cell r="D251">
            <v>0</v>
          </cell>
          <cell r="E251">
            <v>82</v>
          </cell>
          <cell r="F251">
            <v>0</v>
          </cell>
          <cell r="G251">
            <v>83</v>
          </cell>
          <cell r="H251">
            <v>82</v>
          </cell>
          <cell r="I251">
            <v>98.8</v>
          </cell>
        </row>
        <row r="252">
          <cell r="B252" t="str">
            <v>01380</v>
          </cell>
          <cell r="C252">
            <v>56</v>
          </cell>
          <cell r="D252">
            <v>0</v>
          </cell>
          <cell r="E252">
            <v>41</v>
          </cell>
          <cell r="F252">
            <v>0</v>
          </cell>
          <cell r="G252">
            <v>56</v>
          </cell>
          <cell r="H252">
            <v>41</v>
          </cell>
          <cell r="I252">
            <v>73.2</v>
          </cell>
        </row>
        <row r="253">
          <cell r="B253" t="str">
            <v>01382</v>
          </cell>
          <cell r="C253">
            <v>8</v>
          </cell>
          <cell r="D253">
            <v>0</v>
          </cell>
          <cell r="E253">
            <v>8</v>
          </cell>
          <cell r="F253">
            <v>0</v>
          </cell>
          <cell r="G253">
            <v>8</v>
          </cell>
          <cell r="H253">
            <v>8</v>
          </cell>
          <cell r="I253">
            <v>100</v>
          </cell>
        </row>
        <row r="254">
          <cell r="B254" t="str">
            <v>01383</v>
          </cell>
          <cell r="C254">
            <v>281</v>
          </cell>
          <cell r="D254">
            <v>0</v>
          </cell>
          <cell r="E254">
            <v>271</v>
          </cell>
          <cell r="F254">
            <v>0</v>
          </cell>
          <cell r="G254">
            <v>281</v>
          </cell>
          <cell r="H254">
            <v>271</v>
          </cell>
          <cell r="I254">
            <v>96.4</v>
          </cell>
        </row>
        <row r="255">
          <cell r="B255" t="str">
            <v>01385</v>
          </cell>
          <cell r="C255">
            <v>120</v>
          </cell>
          <cell r="D255">
            <v>0</v>
          </cell>
          <cell r="E255">
            <v>91</v>
          </cell>
          <cell r="F255">
            <v>0</v>
          </cell>
          <cell r="G255">
            <v>120</v>
          </cell>
          <cell r="H255">
            <v>91</v>
          </cell>
          <cell r="I255">
            <v>75.8</v>
          </cell>
        </row>
        <row r="256">
          <cell r="B256" t="str">
            <v>01387</v>
          </cell>
          <cell r="C256">
            <v>121</v>
          </cell>
          <cell r="D256">
            <v>0</v>
          </cell>
          <cell r="E256">
            <v>85</v>
          </cell>
          <cell r="F256">
            <v>0</v>
          </cell>
          <cell r="G256">
            <v>121</v>
          </cell>
          <cell r="H256">
            <v>85</v>
          </cell>
          <cell r="I256">
            <v>70.2</v>
          </cell>
        </row>
        <row r="257">
          <cell r="B257" t="str">
            <v>01388</v>
          </cell>
          <cell r="C257">
            <v>102</v>
          </cell>
          <cell r="D257">
            <v>0</v>
          </cell>
          <cell r="E257">
            <v>98</v>
          </cell>
          <cell r="F257">
            <v>0</v>
          </cell>
          <cell r="G257">
            <v>102</v>
          </cell>
          <cell r="H257">
            <v>98</v>
          </cell>
          <cell r="I257">
            <v>96.1</v>
          </cell>
        </row>
        <row r="258">
          <cell r="B258" t="str">
            <v>01392</v>
          </cell>
          <cell r="C258">
            <v>172</v>
          </cell>
          <cell r="D258">
            <v>0</v>
          </cell>
          <cell r="E258">
            <v>118</v>
          </cell>
          <cell r="F258">
            <v>0</v>
          </cell>
          <cell r="G258">
            <v>172</v>
          </cell>
          <cell r="H258">
            <v>118</v>
          </cell>
          <cell r="I258">
            <v>68.599999999999994</v>
          </cell>
        </row>
        <row r="259">
          <cell r="B259" t="str">
            <v>01393</v>
          </cell>
          <cell r="C259">
            <v>244</v>
          </cell>
          <cell r="D259">
            <v>0</v>
          </cell>
          <cell r="E259">
            <v>198</v>
          </cell>
          <cell r="F259">
            <v>0</v>
          </cell>
          <cell r="G259">
            <v>244</v>
          </cell>
          <cell r="H259">
            <v>198</v>
          </cell>
          <cell r="I259">
            <v>81.099999999999994</v>
          </cell>
        </row>
        <row r="260">
          <cell r="B260" t="str">
            <v>01395</v>
          </cell>
          <cell r="C260">
            <v>87</v>
          </cell>
          <cell r="D260">
            <v>0</v>
          </cell>
          <cell r="E260">
            <v>64</v>
          </cell>
          <cell r="F260">
            <v>0</v>
          </cell>
          <cell r="G260">
            <v>87</v>
          </cell>
          <cell r="H260">
            <v>64</v>
          </cell>
          <cell r="I260">
            <v>73.599999999999994</v>
          </cell>
        </row>
        <row r="261">
          <cell r="B261" t="str">
            <v>01396</v>
          </cell>
          <cell r="C261">
            <v>43</v>
          </cell>
          <cell r="D261">
            <v>0</v>
          </cell>
          <cell r="E261">
            <v>42</v>
          </cell>
          <cell r="F261">
            <v>0</v>
          </cell>
          <cell r="G261">
            <v>43</v>
          </cell>
          <cell r="H261">
            <v>42</v>
          </cell>
          <cell r="I261">
            <v>97.7</v>
          </cell>
        </row>
        <row r="262">
          <cell r="B262" t="str">
            <v>01397</v>
          </cell>
          <cell r="C262">
            <v>100</v>
          </cell>
          <cell r="D262">
            <v>0</v>
          </cell>
          <cell r="E262">
            <v>94</v>
          </cell>
          <cell r="F262">
            <v>0</v>
          </cell>
          <cell r="G262">
            <v>100</v>
          </cell>
          <cell r="H262">
            <v>94</v>
          </cell>
          <cell r="I262">
            <v>94</v>
          </cell>
        </row>
        <row r="263">
          <cell r="B263" t="str">
            <v>01398</v>
          </cell>
          <cell r="C263">
            <v>74</v>
          </cell>
          <cell r="D263">
            <v>0</v>
          </cell>
          <cell r="E263">
            <v>56</v>
          </cell>
          <cell r="F263">
            <v>0</v>
          </cell>
          <cell r="G263">
            <v>74</v>
          </cell>
          <cell r="H263">
            <v>56</v>
          </cell>
          <cell r="I263">
            <v>75.7</v>
          </cell>
        </row>
        <row r="264">
          <cell r="B264" t="str">
            <v>01400</v>
          </cell>
          <cell r="C264">
            <v>154</v>
          </cell>
          <cell r="D264">
            <v>0</v>
          </cell>
          <cell r="E264">
            <v>141</v>
          </cell>
          <cell r="F264">
            <v>0</v>
          </cell>
          <cell r="G264">
            <v>154</v>
          </cell>
          <cell r="H264">
            <v>141</v>
          </cell>
          <cell r="I264">
            <v>91.6</v>
          </cell>
        </row>
        <row r="265">
          <cell r="B265" t="str">
            <v>01401</v>
          </cell>
          <cell r="C265">
            <v>90</v>
          </cell>
          <cell r="D265">
            <v>0</v>
          </cell>
          <cell r="E265">
            <v>75</v>
          </cell>
          <cell r="F265">
            <v>0</v>
          </cell>
          <cell r="G265">
            <v>90</v>
          </cell>
          <cell r="H265">
            <v>75</v>
          </cell>
          <cell r="I265">
            <v>83.3</v>
          </cell>
        </row>
        <row r="266">
          <cell r="B266" t="str">
            <v>01404</v>
          </cell>
          <cell r="C266">
            <v>218</v>
          </cell>
          <cell r="D266">
            <v>0</v>
          </cell>
          <cell r="E266">
            <v>164</v>
          </cell>
          <cell r="F266">
            <v>0</v>
          </cell>
          <cell r="G266">
            <v>218</v>
          </cell>
          <cell r="H266">
            <v>164</v>
          </cell>
          <cell r="I266">
            <v>75.2</v>
          </cell>
        </row>
        <row r="267">
          <cell r="B267" t="str">
            <v>01405</v>
          </cell>
          <cell r="C267">
            <v>80</v>
          </cell>
          <cell r="D267">
            <v>0</v>
          </cell>
          <cell r="E267">
            <v>61</v>
          </cell>
          <cell r="F267">
            <v>0</v>
          </cell>
          <cell r="G267">
            <v>80</v>
          </cell>
          <cell r="H267">
            <v>61</v>
          </cell>
          <cell r="I267">
            <v>76.2</v>
          </cell>
        </row>
        <row r="268">
          <cell r="B268" t="str">
            <v>01406</v>
          </cell>
          <cell r="C268">
            <v>11</v>
          </cell>
          <cell r="D268">
            <v>0</v>
          </cell>
          <cell r="E268">
            <v>7</v>
          </cell>
          <cell r="F268">
            <v>0</v>
          </cell>
          <cell r="G268">
            <v>11</v>
          </cell>
          <cell r="H268">
            <v>7</v>
          </cell>
          <cell r="I268">
            <v>63.6</v>
          </cell>
        </row>
        <row r="269">
          <cell r="B269" t="str">
            <v>01407</v>
          </cell>
          <cell r="C269">
            <v>29</v>
          </cell>
          <cell r="D269">
            <v>0</v>
          </cell>
          <cell r="E269">
            <v>22</v>
          </cell>
          <cell r="F269">
            <v>0</v>
          </cell>
          <cell r="G269">
            <v>29</v>
          </cell>
          <cell r="H269">
            <v>22</v>
          </cell>
          <cell r="I269">
            <v>75.900000000000006</v>
          </cell>
        </row>
        <row r="270">
          <cell r="B270" t="str">
            <v>01408</v>
          </cell>
          <cell r="C270">
            <v>100</v>
          </cell>
          <cell r="D270">
            <v>0</v>
          </cell>
          <cell r="E270">
            <v>97</v>
          </cell>
          <cell r="F270">
            <v>0</v>
          </cell>
          <cell r="G270">
            <v>100</v>
          </cell>
          <cell r="H270">
            <v>97</v>
          </cell>
          <cell r="I270">
            <v>97</v>
          </cell>
        </row>
        <row r="271">
          <cell r="B271" t="str">
            <v>01409</v>
          </cell>
          <cell r="C271">
            <v>2</v>
          </cell>
          <cell r="D271">
            <v>0</v>
          </cell>
          <cell r="E271">
            <v>2</v>
          </cell>
          <cell r="F271">
            <v>0</v>
          </cell>
          <cell r="G271">
            <v>2</v>
          </cell>
          <cell r="H271">
            <v>2</v>
          </cell>
          <cell r="I271">
            <v>100</v>
          </cell>
        </row>
        <row r="272">
          <cell r="B272" t="str">
            <v>01410</v>
          </cell>
          <cell r="C272">
            <v>148</v>
          </cell>
          <cell r="D272">
            <v>0</v>
          </cell>
          <cell r="E272">
            <v>126</v>
          </cell>
          <cell r="F272">
            <v>0</v>
          </cell>
          <cell r="G272">
            <v>148</v>
          </cell>
          <cell r="H272">
            <v>126</v>
          </cell>
          <cell r="I272">
            <v>85.1</v>
          </cell>
        </row>
        <row r="273">
          <cell r="B273" t="str">
            <v>01411</v>
          </cell>
          <cell r="C273">
            <v>28</v>
          </cell>
          <cell r="D273">
            <v>0</v>
          </cell>
          <cell r="E273">
            <v>21</v>
          </cell>
          <cell r="F273">
            <v>0</v>
          </cell>
          <cell r="G273">
            <v>28</v>
          </cell>
          <cell r="H273">
            <v>21</v>
          </cell>
          <cell r="I273">
            <v>75</v>
          </cell>
        </row>
        <row r="274">
          <cell r="B274" t="str">
            <v>01412</v>
          </cell>
          <cell r="C274">
            <v>78</v>
          </cell>
          <cell r="D274">
            <v>0</v>
          </cell>
          <cell r="E274">
            <v>67</v>
          </cell>
          <cell r="F274">
            <v>0</v>
          </cell>
          <cell r="G274">
            <v>78</v>
          </cell>
          <cell r="H274">
            <v>67</v>
          </cell>
          <cell r="I274">
            <v>85.9</v>
          </cell>
        </row>
        <row r="275">
          <cell r="B275" t="str">
            <v>01413</v>
          </cell>
          <cell r="C275">
            <v>57</v>
          </cell>
          <cell r="D275">
            <v>0</v>
          </cell>
          <cell r="E275">
            <v>34</v>
          </cell>
          <cell r="F275">
            <v>0</v>
          </cell>
          <cell r="G275">
            <v>57</v>
          </cell>
          <cell r="H275">
            <v>34</v>
          </cell>
          <cell r="I275">
            <v>59.6</v>
          </cell>
        </row>
        <row r="276">
          <cell r="B276" t="str">
            <v>01415</v>
          </cell>
          <cell r="C276">
            <v>55</v>
          </cell>
          <cell r="D276">
            <v>0</v>
          </cell>
          <cell r="E276">
            <v>48</v>
          </cell>
          <cell r="F276">
            <v>0</v>
          </cell>
          <cell r="G276">
            <v>55</v>
          </cell>
          <cell r="H276">
            <v>48</v>
          </cell>
          <cell r="I276">
            <v>87.3</v>
          </cell>
        </row>
        <row r="277">
          <cell r="B277" t="str">
            <v>01418</v>
          </cell>
          <cell r="C277">
            <v>165</v>
          </cell>
          <cell r="D277">
            <v>18</v>
          </cell>
          <cell r="E277">
            <v>158</v>
          </cell>
          <cell r="F277">
            <v>17</v>
          </cell>
          <cell r="G277">
            <v>183</v>
          </cell>
          <cell r="H277">
            <v>175</v>
          </cell>
          <cell r="I277">
            <v>95.6</v>
          </cell>
        </row>
        <row r="278">
          <cell r="B278" t="str">
            <v>01421</v>
          </cell>
          <cell r="C278">
            <v>100</v>
          </cell>
          <cell r="D278">
            <v>0</v>
          </cell>
          <cell r="E278">
            <v>74</v>
          </cell>
          <cell r="F278">
            <v>0</v>
          </cell>
          <cell r="G278">
            <v>100</v>
          </cell>
          <cell r="H278">
            <v>74</v>
          </cell>
          <cell r="I278">
            <v>74</v>
          </cell>
        </row>
        <row r="279">
          <cell r="B279" t="str">
            <v>01424</v>
          </cell>
          <cell r="C279">
            <v>103</v>
          </cell>
          <cell r="D279">
            <v>0</v>
          </cell>
          <cell r="E279">
            <v>103</v>
          </cell>
          <cell r="F279">
            <v>0</v>
          </cell>
          <cell r="G279">
            <v>103</v>
          </cell>
          <cell r="H279">
            <v>103</v>
          </cell>
          <cell r="I279">
            <v>100</v>
          </cell>
        </row>
        <row r="280">
          <cell r="B280" t="str">
            <v>01425</v>
          </cell>
          <cell r="C280">
            <v>57</v>
          </cell>
          <cell r="D280">
            <v>0</v>
          </cell>
          <cell r="E280">
            <v>48</v>
          </cell>
          <cell r="F280">
            <v>0</v>
          </cell>
          <cell r="G280">
            <v>57</v>
          </cell>
          <cell r="H280">
            <v>48</v>
          </cell>
          <cell r="I280">
            <v>84.2</v>
          </cell>
        </row>
        <row r="281">
          <cell r="B281" t="str">
            <v>01426</v>
          </cell>
          <cell r="C281">
            <v>123</v>
          </cell>
          <cell r="D281">
            <v>0</v>
          </cell>
          <cell r="E281">
            <v>106</v>
          </cell>
          <cell r="F281">
            <v>0</v>
          </cell>
          <cell r="G281">
            <v>123</v>
          </cell>
          <cell r="H281">
            <v>106</v>
          </cell>
          <cell r="I281">
            <v>86.2</v>
          </cell>
        </row>
        <row r="282">
          <cell r="B282" t="str">
            <v>01427</v>
          </cell>
          <cell r="C282">
            <v>104</v>
          </cell>
          <cell r="D282">
            <v>0</v>
          </cell>
          <cell r="E282">
            <v>89</v>
          </cell>
          <cell r="F282">
            <v>0</v>
          </cell>
          <cell r="G282">
            <v>104</v>
          </cell>
          <cell r="H282">
            <v>89</v>
          </cell>
          <cell r="I282">
            <v>85.6</v>
          </cell>
        </row>
        <row r="283">
          <cell r="B283" t="str">
            <v>01429</v>
          </cell>
          <cell r="C283">
            <v>131</v>
          </cell>
          <cell r="D283">
            <v>0</v>
          </cell>
          <cell r="E283">
            <v>123</v>
          </cell>
          <cell r="F283">
            <v>0</v>
          </cell>
          <cell r="G283">
            <v>131</v>
          </cell>
          <cell r="H283">
            <v>123</v>
          </cell>
          <cell r="I283">
            <v>93.9</v>
          </cell>
        </row>
        <row r="284">
          <cell r="B284" t="str">
            <v>01430</v>
          </cell>
          <cell r="C284">
            <v>136</v>
          </cell>
          <cell r="D284">
            <v>0</v>
          </cell>
          <cell r="E284">
            <v>132</v>
          </cell>
          <cell r="F284">
            <v>0</v>
          </cell>
          <cell r="G284">
            <v>136</v>
          </cell>
          <cell r="H284">
            <v>132</v>
          </cell>
          <cell r="I284">
            <v>97.1</v>
          </cell>
        </row>
        <row r="285">
          <cell r="B285" t="str">
            <v>01431</v>
          </cell>
          <cell r="C285">
            <v>147</v>
          </cell>
          <cell r="D285">
            <v>0</v>
          </cell>
          <cell r="E285">
            <v>141</v>
          </cell>
          <cell r="F285">
            <v>0</v>
          </cell>
          <cell r="G285">
            <v>147</v>
          </cell>
          <cell r="H285">
            <v>141</v>
          </cell>
          <cell r="I285">
            <v>95.9</v>
          </cell>
        </row>
        <row r="286">
          <cell r="B286" t="str">
            <v>01434</v>
          </cell>
          <cell r="C286">
            <v>133</v>
          </cell>
          <cell r="D286">
            <v>0</v>
          </cell>
          <cell r="E286">
            <v>83</v>
          </cell>
          <cell r="F286">
            <v>0</v>
          </cell>
          <cell r="G286">
            <v>133</v>
          </cell>
          <cell r="H286">
            <v>83</v>
          </cell>
          <cell r="I286">
            <v>62.4</v>
          </cell>
        </row>
        <row r="287">
          <cell r="B287" t="str">
            <v>01436</v>
          </cell>
          <cell r="C287">
            <v>122</v>
          </cell>
          <cell r="D287">
            <v>0</v>
          </cell>
          <cell r="E287">
            <v>91</v>
          </cell>
          <cell r="F287">
            <v>0</v>
          </cell>
          <cell r="G287">
            <v>122</v>
          </cell>
          <cell r="H287">
            <v>91</v>
          </cell>
          <cell r="I287">
            <v>74.599999999999994</v>
          </cell>
        </row>
        <row r="288">
          <cell r="B288" t="str">
            <v>01438</v>
          </cell>
          <cell r="C288">
            <v>212</v>
          </cell>
          <cell r="D288">
            <v>0</v>
          </cell>
          <cell r="E288">
            <v>146</v>
          </cell>
          <cell r="F288">
            <v>0</v>
          </cell>
          <cell r="G288">
            <v>212</v>
          </cell>
          <cell r="H288">
            <v>146</v>
          </cell>
          <cell r="I288">
            <v>68.900000000000006</v>
          </cell>
        </row>
        <row r="289">
          <cell r="B289" t="str">
            <v>01439</v>
          </cell>
          <cell r="C289">
            <v>9</v>
          </cell>
          <cell r="D289">
            <v>0</v>
          </cell>
          <cell r="E289">
            <v>6</v>
          </cell>
          <cell r="F289">
            <v>0</v>
          </cell>
          <cell r="G289">
            <v>9</v>
          </cell>
          <cell r="H289">
            <v>6</v>
          </cell>
          <cell r="I289">
            <v>66.7</v>
          </cell>
        </row>
        <row r="290">
          <cell r="B290" t="str">
            <v>01442</v>
          </cell>
          <cell r="C290">
            <v>48</v>
          </cell>
          <cell r="D290">
            <v>0</v>
          </cell>
          <cell r="E290">
            <v>47</v>
          </cell>
          <cell r="F290">
            <v>0</v>
          </cell>
          <cell r="G290">
            <v>48</v>
          </cell>
          <cell r="H290">
            <v>47</v>
          </cell>
          <cell r="I290">
            <v>97.9</v>
          </cell>
        </row>
        <row r="291">
          <cell r="B291" t="str">
            <v>01443</v>
          </cell>
          <cell r="C291">
            <v>59</v>
          </cell>
          <cell r="D291">
            <v>0</v>
          </cell>
          <cell r="E291">
            <v>33</v>
          </cell>
          <cell r="F291">
            <v>0</v>
          </cell>
          <cell r="G291">
            <v>59</v>
          </cell>
          <cell r="H291">
            <v>33</v>
          </cell>
          <cell r="I291">
            <v>55.9</v>
          </cell>
        </row>
        <row r="292">
          <cell r="B292" t="str">
            <v>01446</v>
          </cell>
          <cell r="C292">
            <v>146</v>
          </cell>
          <cell r="D292">
            <v>0</v>
          </cell>
          <cell r="E292">
            <v>117</v>
          </cell>
          <cell r="F292">
            <v>0</v>
          </cell>
          <cell r="G292">
            <v>146</v>
          </cell>
          <cell r="H292">
            <v>117</v>
          </cell>
          <cell r="I292">
            <v>80.099999999999994</v>
          </cell>
        </row>
        <row r="293">
          <cell r="B293" t="str">
            <v>01448</v>
          </cell>
          <cell r="C293">
            <v>197</v>
          </cell>
          <cell r="D293">
            <v>0</v>
          </cell>
          <cell r="E293">
            <v>172</v>
          </cell>
          <cell r="F293">
            <v>0</v>
          </cell>
          <cell r="G293">
            <v>197</v>
          </cell>
          <cell r="H293">
            <v>172</v>
          </cell>
          <cell r="I293">
            <v>87.3</v>
          </cell>
        </row>
        <row r="294">
          <cell r="B294" t="str">
            <v>01449</v>
          </cell>
          <cell r="C294">
            <v>160</v>
          </cell>
          <cell r="D294">
            <v>0</v>
          </cell>
          <cell r="E294">
            <v>146</v>
          </cell>
          <cell r="F294">
            <v>0</v>
          </cell>
          <cell r="G294">
            <v>160</v>
          </cell>
          <cell r="H294">
            <v>146</v>
          </cell>
          <cell r="I294">
            <v>91.2</v>
          </cell>
        </row>
        <row r="295">
          <cell r="B295" t="str">
            <v>01450</v>
          </cell>
          <cell r="C295">
            <v>76</v>
          </cell>
          <cell r="D295">
            <v>0</v>
          </cell>
          <cell r="E295">
            <v>57</v>
          </cell>
          <cell r="F295">
            <v>0</v>
          </cell>
          <cell r="G295">
            <v>76</v>
          </cell>
          <cell r="H295">
            <v>57</v>
          </cell>
          <cell r="I295">
            <v>75</v>
          </cell>
        </row>
        <row r="296">
          <cell r="B296" t="str">
            <v>01452</v>
          </cell>
          <cell r="C296">
            <v>141</v>
          </cell>
          <cell r="D296">
            <v>0</v>
          </cell>
          <cell r="E296">
            <v>114</v>
          </cell>
          <cell r="F296">
            <v>0</v>
          </cell>
          <cell r="G296">
            <v>141</v>
          </cell>
          <cell r="H296">
            <v>114</v>
          </cell>
          <cell r="I296">
            <v>80.900000000000006</v>
          </cell>
        </row>
        <row r="297">
          <cell r="B297" t="str">
            <v>01454</v>
          </cell>
          <cell r="C297">
            <v>243</v>
          </cell>
          <cell r="D297">
            <v>0</v>
          </cell>
          <cell r="E297">
            <v>222</v>
          </cell>
          <cell r="F297">
            <v>0</v>
          </cell>
          <cell r="G297">
            <v>243</v>
          </cell>
          <cell r="H297">
            <v>222</v>
          </cell>
          <cell r="I297">
            <v>91.4</v>
          </cell>
        </row>
        <row r="298">
          <cell r="B298" t="str">
            <v>01456</v>
          </cell>
          <cell r="C298">
            <v>145</v>
          </cell>
          <cell r="D298">
            <v>0</v>
          </cell>
          <cell r="E298">
            <v>124</v>
          </cell>
          <cell r="F298">
            <v>0</v>
          </cell>
          <cell r="G298">
            <v>145</v>
          </cell>
          <cell r="H298">
            <v>124</v>
          </cell>
          <cell r="I298">
            <v>85.5</v>
          </cell>
        </row>
        <row r="299">
          <cell r="B299" t="str">
            <v>01457</v>
          </cell>
          <cell r="C299">
            <v>14</v>
          </cell>
          <cell r="D299">
            <v>0</v>
          </cell>
          <cell r="E299">
            <v>10</v>
          </cell>
          <cell r="F299">
            <v>0</v>
          </cell>
          <cell r="G299">
            <v>14</v>
          </cell>
          <cell r="H299">
            <v>10</v>
          </cell>
          <cell r="I299">
            <v>71.400000000000006</v>
          </cell>
        </row>
        <row r="300">
          <cell r="B300" t="str">
            <v>01459</v>
          </cell>
          <cell r="C300">
            <v>133</v>
          </cell>
          <cell r="D300">
            <v>0</v>
          </cell>
          <cell r="E300">
            <v>107</v>
          </cell>
          <cell r="F300">
            <v>0</v>
          </cell>
          <cell r="G300">
            <v>133</v>
          </cell>
          <cell r="H300">
            <v>107</v>
          </cell>
          <cell r="I300">
            <v>80.5</v>
          </cell>
        </row>
        <row r="301">
          <cell r="B301" t="str">
            <v>01460</v>
          </cell>
          <cell r="C301">
            <v>52</v>
          </cell>
          <cell r="D301">
            <v>0</v>
          </cell>
          <cell r="E301">
            <v>49</v>
          </cell>
          <cell r="F301">
            <v>0</v>
          </cell>
          <cell r="G301">
            <v>52</v>
          </cell>
          <cell r="H301">
            <v>49</v>
          </cell>
          <cell r="I301">
            <v>94.2</v>
          </cell>
        </row>
        <row r="302">
          <cell r="B302" t="str">
            <v>01464</v>
          </cell>
          <cell r="C302">
            <v>197</v>
          </cell>
          <cell r="D302">
            <v>62</v>
          </cell>
          <cell r="E302">
            <v>182</v>
          </cell>
          <cell r="F302">
            <v>60</v>
          </cell>
          <cell r="G302">
            <v>259</v>
          </cell>
          <cell r="H302">
            <v>242</v>
          </cell>
          <cell r="I302">
            <v>93.4</v>
          </cell>
        </row>
        <row r="303">
          <cell r="B303" t="str">
            <v>01465</v>
          </cell>
          <cell r="C303">
            <v>10</v>
          </cell>
          <cell r="D303">
            <v>0</v>
          </cell>
          <cell r="E303">
            <v>6</v>
          </cell>
          <cell r="F303">
            <v>0</v>
          </cell>
          <cell r="G303">
            <v>10</v>
          </cell>
          <cell r="H303">
            <v>6</v>
          </cell>
          <cell r="I303">
            <v>60</v>
          </cell>
        </row>
        <row r="304">
          <cell r="B304" t="str">
            <v>01466</v>
          </cell>
          <cell r="C304">
            <v>98</v>
          </cell>
          <cell r="D304">
            <v>0</v>
          </cell>
          <cell r="E304">
            <v>78</v>
          </cell>
          <cell r="F304">
            <v>0</v>
          </cell>
          <cell r="G304">
            <v>98</v>
          </cell>
          <cell r="H304">
            <v>78</v>
          </cell>
          <cell r="I304">
            <v>79.599999999999994</v>
          </cell>
        </row>
        <row r="305">
          <cell r="B305" t="str">
            <v>01467</v>
          </cell>
          <cell r="C305">
            <v>87</v>
          </cell>
          <cell r="D305">
            <v>0</v>
          </cell>
          <cell r="E305">
            <v>26</v>
          </cell>
          <cell r="F305">
            <v>0</v>
          </cell>
          <cell r="G305">
            <v>87</v>
          </cell>
          <cell r="H305">
            <v>26</v>
          </cell>
          <cell r="I305">
            <v>29.9</v>
          </cell>
        </row>
        <row r="306">
          <cell r="B306" t="str">
            <v>01468</v>
          </cell>
          <cell r="C306">
            <v>116</v>
          </cell>
          <cell r="D306">
            <v>0</v>
          </cell>
          <cell r="E306">
            <v>102</v>
          </cell>
          <cell r="F306">
            <v>0</v>
          </cell>
          <cell r="G306">
            <v>116</v>
          </cell>
          <cell r="H306">
            <v>102</v>
          </cell>
          <cell r="I306">
            <v>87.9</v>
          </cell>
        </row>
        <row r="307">
          <cell r="B307" t="str">
            <v>01470</v>
          </cell>
          <cell r="C307">
            <v>64</v>
          </cell>
          <cell r="D307">
            <v>0</v>
          </cell>
          <cell r="E307">
            <v>38</v>
          </cell>
          <cell r="F307">
            <v>0</v>
          </cell>
          <cell r="G307">
            <v>64</v>
          </cell>
          <cell r="H307">
            <v>38</v>
          </cell>
          <cell r="I307">
            <v>59.4</v>
          </cell>
        </row>
        <row r="308">
          <cell r="B308" t="str">
            <v>01474</v>
          </cell>
          <cell r="C308">
            <v>67</v>
          </cell>
          <cell r="D308">
            <v>0</v>
          </cell>
          <cell r="E308">
            <v>66</v>
          </cell>
          <cell r="F308">
            <v>0</v>
          </cell>
          <cell r="G308">
            <v>67</v>
          </cell>
          <cell r="H308">
            <v>66</v>
          </cell>
          <cell r="I308">
            <v>98.5</v>
          </cell>
        </row>
        <row r="309">
          <cell r="B309" t="str">
            <v>01476</v>
          </cell>
          <cell r="C309">
            <v>104</v>
          </cell>
          <cell r="D309">
            <v>0</v>
          </cell>
          <cell r="E309">
            <v>81</v>
          </cell>
          <cell r="F309">
            <v>0</v>
          </cell>
          <cell r="G309">
            <v>104</v>
          </cell>
          <cell r="H309">
            <v>81</v>
          </cell>
          <cell r="I309">
            <v>77.900000000000006</v>
          </cell>
        </row>
        <row r="310">
          <cell r="B310" t="str">
            <v>01479</v>
          </cell>
          <cell r="C310">
            <v>60</v>
          </cell>
          <cell r="D310">
            <v>32</v>
          </cell>
          <cell r="E310">
            <v>60</v>
          </cell>
          <cell r="F310">
            <v>32</v>
          </cell>
          <cell r="G310">
            <v>92</v>
          </cell>
          <cell r="H310">
            <v>92</v>
          </cell>
          <cell r="I310">
            <v>100</v>
          </cell>
        </row>
        <row r="311">
          <cell r="B311" t="str">
            <v>01480</v>
          </cell>
          <cell r="C311">
            <v>161</v>
          </cell>
          <cell r="D311">
            <v>0</v>
          </cell>
          <cell r="E311">
            <v>139</v>
          </cell>
          <cell r="F311">
            <v>0</v>
          </cell>
          <cell r="G311">
            <v>161</v>
          </cell>
          <cell r="H311">
            <v>139</v>
          </cell>
          <cell r="I311">
            <v>86.3</v>
          </cell>
        </row>
        <row r="312">
          <cell r="B312" t="str">
            <v>01481</v>
          </cell>
          <cell r="C312">
            <v>21</v>
          </cell>
          <cell r="D312">
            <v>0</v>
          </cell>
          <cell r="E312">
            <v>19</v>
          </cell>
          <cell r="F312">
            <v>0</v>
          </cell>
          <cell r="G312">
            <v>21</v>
          </cell>
          <cell r="H312">
            <v>19</v>
          </cell>
          <cell r="I312">
            <v>90.5</v>
          </cell>
        </row>
        <row r="313">
          <cell r="B313" t="str">
            <v>01482</v>
          </cell>
          <cell r="C313">
            <v>41</v>
          </cell>
          <cell r="D313">
            <v>0</v>
          </cell>
          <cell r="E313">
            <v>30</v>
          </cell>
          <cell r="F313">
            <v>0</v>
          </cell>
          <cell r="G313">
            <v>41</v>
          </cell>
          <cell r="H313">
            <v>30</v>
          </cell>
          <cell r="I313">
            <v>73.2</v>
          </cell>
        </row>
        <row r="314">
          <cell r="B314" t="str">
            <v>01485</v>
          </cell>
          <cell r="C314">
            <v>84</v>
          </cell>
          <cell r="D314">
            <v>0</v>
          </cell>
          <cell r="E314">
            <v>81</v>
          </cell>
          <cell r="F314">
            <v>0</v>
          </cell>
          <cell r="G314">
            <v>84</v>
          </cell>
          <cell r="H314">
            <v>81</v>
          </cell>
          <cell r="I314">
            <v>96.4</v>
          </cell>
        </row>
        <row r="315">
          <cell r="B315" t="str">
            <v>01486</v>
          </cell>
          <cell r="C315">
            <v>41</v>
          </cell>
          <cell r="D315">
            <v>0</v>
          </cell>
          <cell r="E315">
            <v>28</v>
          </cell>
          <cell r="F315">
            <v>0</v>
          </cell>
          <cell r="G315">
            <v>41</v>
          </cell>
          <cell r="H315">
            <v>28</v>
          </cell>
          <cell r="I315">
            <v>68.3</v>
          </cell>
        </row>
        <row r="316">
          <cell r="B316" t="str">
            <v>01487</v>
          </cell>
          <cell r="C316">
            <v>53</v>
          </cell>
          <cell r="D316">
            <v>0</v>
          </cell>
          <cell r="E316">
            <v>38</v>
          </cell>
          <cell r="F316">
            <v>0</v>
          </cell>
          <cell r="G316">
            <v>53</v>
          </cell>
          <cell r="H316">
            <v>38</v>
          </cell>
          <cell r="I316">
            <v>71.7</v>
          </cell>
        </row>
        <row r="317">
          <cell r="B317" t="str">
            <v>01489</v>
          </cell>
          <cell r="C317">
            <v>3</v>
          </cell>
          <cell r="D317">
            <v>0</v>
          </cell>
          <cell r="E317">
            <v>0</v>
          </cell>
          <cell r="F317">
            <v>0</v>
          </cell>
          <cell r="G317">
            <v>3</v>
          </cell>
          <cell r="H317">
            <v>0</v>
          </cell>
          <cell r="I317">
            <v>0</v>
          </cell>
        </row>
        <row r="318">
          <cell r="B318" t="str">
            <v>01491</v>
          </cell>
          <cell r="C318">
            <v>18</v>
          </cell>
          <cell r="D318">
            <v>0</v>
          </cell>
          <cell r="E318">
            <v>13</v>
          </cell>
          <cell r="F318">
            <v>0</v>
          </cell>
          <cell r="G318">
            <v>18</v>
          </cell>
          <cell r="H318">
            <v>13</v>
          </cell>
          <cell r="I318">
            <v>72.2</v>
          </cell>
        </row>
        <row r="319">
          <cell r="B319" t="str">
            <v>01493</v>
          </cell>
          <cell r="C319">
            <v>226</v>
          </cell>
          <cell r="D319">
            <v>0</v>
          </cell>
          <cell r="E319">
            <v>199</v>
          </cell>
          <cell r="F319">
            <v>0</v>
          </cell>
          <cell r="G319">
            <v>226</v>
          </cell>
          <cell r="H319">
            <v>199</v>
          </cell>
          <cell r="I319">
            <v>88.1</v>
          </cell>
        </row>
        <row r="320">
          <cell r="B320" t="str">
            <v>01494</v>
          </cell>
          <cell r="C320">
            <v>120</v>
          </cell>
          <cell r="D320">
            <v>0</v>
          </cell>
          <cell r="E320">
            <v>102</v>
          </cell>
          <cell r="F320">
            <v>0</v>
          </cell>
          <cell r="G320">
            <v>120</v>
          </cell>
          <cell r="H320">
            <v>102</v>
          </cell>
          <cell r="I320">
            <v>85</v>
          </cell>
        </row>
        <row r="321">
          <cell r="B321" t="str">
            <v>01497</v>
          </cell>
          <cell r="C321">
            <v>245</v>
          </cell>
          <cell r="D321">
            <v>0</v>
          </cell>
          <cell r="E321">
            <v>234</v>
          </cell>
          <cell r="F321">
            <v>0</v>
          </cell>
          <cell r="G321">
            <v>245</v>
          </cell>
          <cell r="H321">
            <v>234</v>
          </cell>
          <cell r="I321">
            <v>95.5</v>
          </cell>
        </row>
        <row r="322">
          <cell r="B322" t="str">
            <v>01498</v>
          </cell>
          <cell r="C322">
            <v>52</v>
          </cell>
          <cell r="D322">
            <v>0</v>
          </cell>
          <cell r="E322">
            <v>30</v>
          </cell>
          <cell r="F322">
            <v>0</v>
          </cell>
          <cell r="G322">
            <v>52</v>
          </cell>
          <cell r="H322">
            <v>30</v>
          </cell>
          <cell r="I322">
            <v>57.7</v>
          </cell>
        </row>
        <row r="323">
          <cell r="B323" t="str">
            <v>01499</v>
          </cell>
          <cell r="C323">
            <v>86</v>
          </cell>
          <cell r="D323">
            <v>0</v>
          </cell>
          <cell r="E323">
            <v>69</v>
          </cell>
          <cell r="F323">
            <v>0</v>
          </cell>
          <cell r="G323">
            <v>86</v>
          </cell>
          <cell r="H323">
            <v>69</v>
          </cell>
          <cell r="I323">
            <v>80.2</v>
          </cell>
        </row>
        <row r="324">
          <cell r="B324" t="str">
            <v>01500</v>
          </cell>
          <cell r="C324">
            <v>66</v>
          </cell>
          <cell r="D324">
            <v>0</v>
          </cell>
          <cell r="E324">
            <v>53</v>
          </cell>
          <cell r="F324">
            <v>0</v>
          </cell>
          <cell r="G324">
            <v>66</v>
          </cell>
          <cell r="H324">
            <v>53</v>
          </cell>
          <cell r="I324">
            <v>80.3</v>
          </cell>
        </row>
        <row r="325">
          <cell r="B325" t="str">
            <v>01501</v>
          </cell>
          <cell r="C325">
            <v>118</v>
          </cell>
          <cell r="D325">
            <v>30</v>
          </cell>
          <cell r="E325">
            <v>111</v>
          </cell>
          <cell r="F325">
            <v>25</v>
          </cell>
          <cell r="G325">
            <v>148</v>
          </cell>
          <cell r="H325">
            <v>136</v>
          </cell>
          <cell r="I325">
            <v>91.9</v>
          </cell>
        </row>
        <row r="326">
          <cell r="B326" t="str">
            <v>01503</v>
          </cell>
          <cell r="C326">
            <v>6</v>
          </cell>
          <cell r="D326">
            <v>0</v>
          </cell>
          <cell r="E326">
            <v>4</v>
          </cell>
          <cell r="F326">
            <v>0</v>
          </cell>
          <cell r="G326">
            <v>6</v>
          </cell>
          <cell r="H326">
            <v>4</v>
          </cell>
          <cell r="I326">
            <v>66.7</v>
          </cell>
        </row>
        <row r="327">
          <cell r="B327" t="str">
            <v>01504</v>
          </cell>
          <cell r="C327">
            <v>11</v>
          </cell>
          <cell r="D327">
            <v>0</v>
          </cell>
          <cell r="E327">
            <v>9</v>
          </cell>
          <cell r="F327">
            <v>0</v>
          </cell>
          <cell r="G327">
            <v>11</v>
          </cell>
          <cell r="H327">
            <v>9</v>
          </cell>
          <cell r="I327">
            <v>81.8</v>
          </cell>
        </row>
        <row r="328">
          <cell r="B328" t="str">
            <v>01505</v>
          </cell>
          <cell r="C328">
            <v>94</v>
          </cell>
          <cell r="D328">
            <v>0</v>
          </cell>
          <cell r="E328">
            <v>86</v>
          </cell>
          <cell r="F328">
            <v>0</v>
          </cell>
          <cell r="G328">
            <v>94</v>
          </cell>
          <cell r="H328">
            <v>86</v>
          </cell>
          <cell r="I328">
            <v>91.5</v>
          </cell>
        </row>
        <row r="329">
          <cell r="B329" t="str">
            <v>01507</v>
          </cell>
          <cell r="C329">
            <v>173</v>
          </cell>
          <cell r="D329">
            <v>0</v>
          </cell>
          <cell r="E329">
            <v>156</v>
          </cell>
          <cell r="F329">
            <v>0</v>
          </cell>
          <cell r="G329">
            <v>173</v>
          </cell>
          <cell r="H329">
            <v>156</v>
          </cell>
          <cell r="I329">
            <v>90.2</v>
          </cell>
        </row>
        <row r="330">
          <cell r="B330" t="str">
            <v>01508</v>
          </cell>
          <cell r="C330">
            <v>32</v>
          </cell>
          <cell r="D330">
            <v>0</v>
          </cell>
          <cell r="E330">
            <v>27</v>
          </cell>
          <cell r="F330">
            <v>0</v>
          </cell>
          <cell r="G330">
            <v>32</v>
          </cell>
          <cell r="H330">
            <v>27</v>
          </cell>
          <cell r="I330">
            <v>84.4</v>
          </cell>
        </row>
        <row r="331">
          <cell r="B331" t="str">
            <v>01509</v>
          </cell>
          <cell r="C331">
            <v>194</v>
          </cell>
          <cell r="D331">
            <v>0</v>
          </cell>
          <cell r="E331">
            <v>187</v>
          </cell>
          <cell r="F331">
            <v>0</v>
          </cell>
          <cell r="G331">
            <v>194</v>
          </cell>
          <cell r="H331">
            <v>187</v>
          </cell>
          <cell r="I331">
            <v>96.4</v>
          </cell>
        </row>
        <row r="332">
          <cell r="B332" t="str">
            <v>01511</v>
          </cell>
          <cell r="C332">
            <v>86</v>
          </cell>
          <cell r="D332">
            <v>0</v>
          </cell>
          <cell r="E332">
            <v>82</v>
          </cell>
          <cell r="F332">
            <v>0</v>
          </cell>
          <cell r="G332">
            <v>86</v>
          </cell>
          <cell r="H332">
            <v>82</v>
          </cell>
          <cell r="I332">
            <v>95.3</v>
          </cell>
        </row>
        <row r="333">
          <cell r="B333" t="str">
            <v>01513</v>
          </cell>
          <cell r="C333">
            <v>96</v>
          </cell>
          <cell r="D333">
            <v>0</v>
          </cell>
          <cell r="E333">
            <v>76</v>
          </cell>
          <cell r="F333">
            <v>0</v>
          </cell>
          <cell r="G333">
            <v>96</v>
          </cell>
          <cell r="H333">
            <v>76</v>
          </cell>
          <cell r="I333">
            <v>79.2</v>
          </cell>
        </row>
        <row r="334">
          <cell r="B334" t="str">
            <v>01514</v>
          </cell>
          <cell r="C334">
            <v>102</v>
          </cell>
          <cell r="D334">
            <v>0</v>
          </cell>
          <cell r="E334">
            <v>102</v>
          </cell>
          <cell r="F334">
            <v>0</v>
          </cell>
          <cell r="G334">
            <v>102</v>
          </cell>
          <cell r="H334">
            <v>102</v>
          </cell>
          <cell r="I334">
            <v>100</v>
          </cell>
        </row>
        <row r="335">
          <cell r="B335" t="str">
            <v>01515</v>
          </cell>
          <cell r="C335">
            <v>198</v>
          </cell>
          <cell r="D335">
            <v>0</v>
          </cell>
          <cell r="E335">
            <v>170</v>
          </cell>
          <cell r="F335">
            <v>0</v>
          </cell>
          <cell r="G335">
            <v>198</v>
          </cell>
          <cell r="H335">
            <v>170</v>
          </cell>
          <cell r="I335">
            <v>85.9</v>
          </cell>
        </row>
        <row r="336">
          <cell r="B336" t="str">
            <v>01516</v>
          </cell>
          <cell r="C336">
            <v>93</v>
          </cell>
          <cell r="D336">
            <v>0</v>
          </cell>
          <cell r="E336">
            <v>87</v>
          </cell>
          <cell r="F336">
            <v>0</v>
          </cell>
          <cell r="G336">
            <v>93</v>
          </cell>
          <cell r="H336">
            <v>87</v>
          </cell>
          <cell r="I336">
            <v>93.5</v>
          </cell>
        </row>
        <row r="337">
          <cell r="B337" t="str">
            <v>01521</v>
          </cell>
          <cell r="C337">
            <v>3</v>
          </cell>
          <cell r="D337">
            <v>0</v>
          </cell>
          <cell r="E337">
            <v>3</v>
          </cell>
          <cell r="F337">
            <v>0</v>
          </cell>
          <cell r="G337">
            <v>3</v>
          </cell>
          <cell r="H337">
            <v>3</v>
          </cell>
          <cell r="I337">
            <v>100</v>
          </cell>
        </row>
        <row r="338">
          <cell r="B338" t="str">
            <v>01522</v>
          </cell>
          <cell r="C338">
            <v>9</v>
          </cell>
          <cell r="D338">
            <v>0</v>
          </cell>
          <cell r="E338">
            <v>4</v>
          </cell>
          <cell r="F338">
            <v>0</v>
          </cell>
          <cell r="G338">
            <v>9</v>
          </cell>
          <cell r="H338">
            <v>4</v>
          </cell>
          <cell r="I338">
            <v>44.4</v>
          </cell>
        </row>
        <row r="339">
          <cell r="B339" t="str">
            <v>01524</v>
          </cell>
          <cell r="C339">
            <v>271</v>
          </cell>
          <cell r="D339">
            <v>0</v>
          </cell>
          <cell r="E339">
            <v>215</v>
          </cell>
          <cell r="F339">
            <v>0</v>
          </cell>
          <cell r="G339">
            <v>271</v>
          </cell>
          <cell r="H339">
            <v>215</v>
          </cell>
          <cell r="I339">
            <v>79.3</v>
          </cell>
        </row>
        <row r="340">
          <cell r="B340" t="str">
            <v>01525</v>
          </cell>
          <cell r="C340">
            <v>83</v>
          </cell>
          <cell r="D340">
            <v>0</v>
          </cell>
          <cell r="E340">
            <v>49</v>
          </cell>
          <cell r="F340">
            <v>0</v>
          </cell>
          <cell r="G340">
            <v>83</v>
          </cell>
          <cell r="H340">
            <v>49</v>
          </cell>
          <cell r="I340">
            <v>59</v>
          </cell>
        </row>
        <row r="341">
          <cell r="B341" t="str">
            <v>01526</v>
          </cell>
          <cell r="C341">
            <v>88</v>
          </cell>
          <cell r="D341">
            <v>0</v>
          </cell>
          <cell r="E341">
            <v>71</v>
          </cell>
          <cell r="F341">
            <v>0</v>
          </cell>
          <cell r="G341">
            <v>88</v>
          </cell>
          <cell r="H341">
            <v>71</v>
          </cell>
          <cell r="I341">
            <v>80.7</v>
          </cell>
        </row>
        <row r="342">
          <cell r="B342" t="str">
            <v>01527</v>
          </cell>
          <cell r="C342">
            <v>151</v>
          </cell>
          <cell r="D342">
            <v>0</v>
          </cell>
          <cell r="E342">
            <v>147</v>
          </cell>
          <cell r="F342">
            <v>0</v>
          </cell>
          <cell r="G342">
            <v>151</v>
          </cell>
          <cell r="H342">
            <v>147</v>
          </cell>
          <cell r="I342">
            <v>97.4</v>
          </cell>
        </row>
        <row r="343">
          <cell r="B343" t="str">
            <v>01528</v>
          </cell>
          <cell r="C343">
            <v>4</v>
          </cell>
          <cell r="D343">
            <v>0</v>
          </cell>
          <cell r="E343">
            <v>0</v>
          </cell>
          <cell r="F343">
            <v>0</v>
          </cell>
          <cell r="G343">
            <v>4</v>
          </cell>
          <cell r="H343">
            <v>0</v>
          </cell>
          <cell r="I343">
            <v>0</v>
          </cell>
        </row>
        <row r="344">
          <cell r="B344" t="str">
            <v>01530</v>
          </cell>
          <cell r="C344">
            <v>79</v>
          </cell>
          <cell r="D344">
            <v>0</v>
          </cell>
          <cell r="E344">
            <v>76</v>
          </cell>
          <cell r="F344">
            <v>0</v>
          </cell>
          <cell r="G344">
            <v>79</v>
          </cell>
          <cell r="H344">
            <v>76</v>
          </cell>
          <cell r="I344">
            <v>96.2</v>
          </cell>
        </row>
        <row r="345">
          <cell r="B345" t="str">
            <v>01531</v>
          </cell>
          <cell r="C345">
            <v>121</v>
          </cell>
          <cell r="D345">
            <v>0</v>
          </cell>
          <cell r="E345">
            <v>55</v>
          </cell>
          <cell r="F345">
            <v>0</v>
          </cell>
          <cell r="G345">
            <v>121</v>
          </cell>
          <cell r="H345">
            <v>55</v>
          </cell>
          <cell r="I345">
            <v>45.5</v>
          </cell>
        </row>
        <row r="346">
          <cell r="B346" t="str">
            <v>01533</v>
          </cell>
          <cell r="C346">
            <v>14</v>
          </cell>
          <cell r="D346">
            <v>0</v>
          </cell>
          <cell r="E346">
            <v>12</v>
          </cell>
          <cell r="F346">
            <v>0</v>
          </cell>
          <cell r="G346">
            <v>14</v>
          </cell>
          <cell r="H346">
            <v>12</v>
          </cell>
          <cell r="I346">
            <v>85.7</v>
          </cell>
        </row>
        <row r="347">
          <cell r="B347" t="str">
            <v>01534</v>
          </cell>
          <cell r="C347">
            <v>326</v>
          </cell>
          <cell r="D347">
            <v>0</v>
          </cell>
          <cell r="E347">
            <v>296</v>
          </cell>
          <cell r="F347">
            <v>0</v>
          </cell>
          <cell r="G347">
            <v>326</v>
          </cell>
          <cell r="H347">
            <v>296</v>
          </cell>
          <cell r="I347">
            <v>90.8</v>
          </cell>
        </row>
        <row r="348">
          <cell r="B348" t="str">
            <v>01536</v>
          </cell>
          <cell r="C348">
            <v>6</v>
          </cell>
          <cell r="D348">
            <v>0</v>
          </cell>
          <cell r="E348">
            <v>4</v>
          </cell>
          <cell r="F348">
            <v>0</v>
          </cell>
          <cell r="G348">
            <v>6</v>
          </cell>
          <cell r="H348">
            <v>4</v>
          </cell>
          <cell r="I348">
            <v>66.7</v>
          </cell>
        </row>
        <row r="349">
          <cell r="B349" t="str">
            <v>01537</v>
          </cell>
          <cell r="C349">
            <v>61</v>
          </cell>
          <cell r="D349">
            <v>0</v>
          </cell>
          <cell r="E349">
            <v>25</v>
          </cell>
          <cell r="F349">
            <v>0</v>
          </cell>
          <cell r="G349">
            <v>61</v>
          </cell>
          <cell r="H349">
            <v>25</v>
          </cell>
          <cell r="I349">
            <v>41</v>
          </cell>
        </row>
        <row r="350">
          <cell r="B350" t="str">
            <v>01539</v>
          </cell>
          <cell r="C350">
            <v>47</v>
          </cell>
          <cell r="D350">
            <v>0</v>
          </cell>
          <cell r="E350">
            <v>20</v>
          </cell>
          <cell r="F350">
            <v>0</v>
          </cell>
          <cell r="G350">
            <v>47</v>
          </cell>
          <cell r="H350">
            <v>20</v>
          </cell>
          <cell r="I350">
            <v>42.6</v>
          </cell>
        </row>
        <row r="351">
          <cell r="B351" t="str">
            <v>01540</v>
          </cell>
          <cell r="C351">
            <v>175</v>
          </cell>
          <cell r="D351">
            <v>0</v>
          </cell>
          <cell r="E351">
            <v>168</v>
          </cell>
          <cell r="F351">
            <v>0</v>
          </cell>
          <cell r="G351">
            <v>175</v>
          </cell>
          <cell r="H351">
            <v>168</v>
          </cell>
          <cell r="I351">
            <v>96</v>
          </cell>
        </row>
        <row r="352">
          <cell r="B352" t="str">
            <v>01541</v>
          </cell>
          <cell r="C352">
            <v>186</v>
          </cell>
          <cell r="D352">
            <v>0</v>
          </cell>
          <cell r="E352">
            <v>157</v>
          </cell>
          <cell r="F352">
            <v>0</v>
          </cell>
          <cell r="G352">
            <v>186</v>
          </cell>
          <cell r="H352">
            <v>157</v>
          </cell>
          <cell r="I352">
            <v>84.4</v>
          </cell>
        </row>
        <row r="353">
          <cell r="B353" t="str">
            <v>01542</v>
          </cell>
          <cell r="C353">
            <v>23</v>
          </cell>
          <cell r="D353">
            <v>0</v>
          </cell>
          <cell r="E353">
            <v>18</v>
          </cell>
          <cell r="F353">
            <v>0</v>
          </cell>
          <cell r="G353">
            <v>23</v>
          </cell>
          <cell r="H353">
            <v>18</v>
          </cell>
          <cell r="I353">
            <v>78.3</v>
          </cell>
        </row>
        <row r="354">
          <cell r="B354" t="str">
            <v>01543</v>
          </cell>
          <cell r="C354">
            <v>30</v>
          </cell>
          <cell r="D354">
            <v>0</v>
          </cell>
          <cell r="E354">
            <v>28</v>
          </cell>
          <cell r="F354">
            <v>0</v>
          </cell>
          <cell r="G354">
            <v>30</v>
          </cell>
          <cell r="H354">
            <v>28</v>
          </cell>
          <cell r="I354">
            <v>93.3</v>
          </cell>
        </row>
        <row r="355">
          <cell r="B355" t="str">
            <v>01546</v>
          </cell>
          <cell r="C355">
            <v>2</v>
          </cell>
          <cell r="D355">
            <v>0</v>
          </cell>
          <cell r="E355">
            <v>0</v>
          </cell>
          <cell r="F355">
            <v>0</v>
          </cell>
          <cell r="G355">
            <v>2</v>
          </cell>
          <cell r="H355">
            <v>0</v>
          </cell>
          <cell r="I355">
            <v>0</v>
          </cell>
        </row>
        <row r="356">
          <cell r="B356" t="str">
            <v>01549</v>
          </cell>
          <cell r="C356">
            <v>42</v>
          </cell>
          <cell r="D356">
            <v>0</v>
          </cell>
          <cell r="E356">
            <v>34</v>
          </cell>
          <cell r="F356">
            <v>0</v>
          </cell>
          <cell r="G356">
            <v>42</v>
          </cell>
          <cell r="H356">
            <v>34</v>
          </cell>
          <cell r="I356">
            <v>81</v>
          </cell>
        </row>
        <row r="357">
          <cell r="B357" t="str">
            <v>01550</v>
          </cell>
          <cell r="C357">
            <v>56</v>
          </cell>
          <cell r="D357">
            <v>0</v>
          </cell>
          <cell r="E357">
            <v>37</v>
          </cell>
          <cell r="F357">
            <v>0</v>
          </cell>
          <cell r="G357">
            <v>56</v>
          </cell>
          <cell r="H357">
            <v>37</v>
          </cell>
          <cell r="I357">
            <v>66.099999999999994</v>
          </cell>
        </row>
        <row r="358">
          <cell r="B358" t="str">
            <v>01553</v>
          </cell>
          <cell r="C358">
            <v>117</v>
          </cell>
          <cell r="D358">
            <v>0</v>
          </cell>
          <cell r="E358">
            <v>114</v>
          </cell>
          <cell r="F358">
            <v>0</v>
          </cell>
          <cell r="G358">
            <v>117</v>
          </cell>
          <cell r="H358">
            <v>114</v>
          </cell>
          <cell r="I358">
            <v>97.4</v>
          </cell>
        </row>
        <row r="359">
          <cell r="B359" t="str">
            <v>01556</v>
          </cell>
          <cell r="C359">
            <v>45</v>
          </cell>
          <cell r="D359">
            <v>0</v>
          </cell>
          <cell r="E359">
            <v>44</v>
          </cell>
          <cell r="F359">
            <v>0</v>
          </cell>
          <cell r="G359">
            <v>45</v>
          </cell>
          <cell r="H359">
            <v>44</v>
          </cell>
          <cell r="I359">
            <v>97.8</v>
          </cell>
        </row>
        <row r="360">
          <cell r="B360" t="str">
            <v>01558</v>
          </cell>
          <cell r="C360">
            <v>99</v>
          </cell>
          <cell r="D360">
            <v>0</v>
          </cell>
          <cell r="E360">
            <v>93</v>
          </cell>
          <cell r="F360">
            <v>0</v>
          </cell>
          <cell r="G360">
            <v>99</v>
          </cell>
          <cell r="H360">
            <v>93</v>
          </cell>
          <cell r="I360">
            <v>93.9</v>
          </cell>
        </row>
        <row r="361">
          <cell r="B361" t="str">
            <v>01559</v>
          </cell>
          <cell r="C361">
            <v>191</v>
          </cell>
          <cell r="D361">
            <v>0</v>
          </cell>
          <cell r="E361">
            <v>180</v>
          </cell>
          <cell r="F361">
            <v>0</v>
          </cell>
          <cell r="G361">
            <v>191</v>
          </cell>
          <cell r="H361">
            <v>180</v>
          </cell>
          <cell r="I361">
            <v>94.2</v>
          </cell>
        </row>
        <row r="362">
          <cell r="B362" t="str">
            <v>01560</v>
          </cell>
          <cell r="C362">
            <v>93</v>
          </cell>
          <cell r="D362">
            <v>0</v>
          </cell>
          <cell r="E362">
            <v>79</v>
          </cell>
          <cell r="F362">
            <v>0</v>
          </cell>
          <cell r="G362">
            <v>93</v>
          </cell>
          <cell r="H362">
            <v>79</v>
          </cell>
          <cell r="I362">
            <v>84.9</v>
          </cell>
        </row>
        <row r="363">
          <cell r="B363" t="str">
            <v>01562</v>
          </cell>
          <cell r="C363">
            <v>128</v>
          </cell>
          <cell r="D363">
            <v>0</v>
          </cell>
          <cell r="E363">
            <v>60</v>
          </cell>
          <cell r="F363">
            <v>0</v>
          </cell>
          <cell r="G363">
            <v>128</v>
          </cell>
          <cell r="H363">
            <v>60</v>
          </cell>
          <cell r="I363">
            <v>46.9</v>
          </cell>
        </row>
        <row r="364">
          <cell r="B364" t="str">
            <v>01563</v>
          </cell>
          <cell r="C364">
            <v>204</v>
          </cell>
          <cell r="D364">
            <v>0</v>
          </cell>
          <cell r="E364">
            <v>192</v>
          </cell>
          <cell r="F364">
            <v>0</v>
          </cell>
          <cell r="G364">
            <v>204</v>
          </cell>
          <cell r="H364">
            <v>192</v>
          </cell>
          <cell r="I364">
            <v>94.1</v>
          </cell>
        </row>
        <row r="365">
          <cell r="B365" t="str">
            <v>01564</v>
          </cell>
          <cell r="C365">
            <v>78</v>
          </cell>
          <cell r="D365">
            <v>0</v>
          </cell>
          <cell r="E365">
            <v>65</v>
          </cell>
          <cell r="F365">
            <v>0</v>
          </cell>
          <cell r="G365">
            <v>78</v>
          </cell>
          <cell r="H365">
            <v>65</v>
          </cell>
          <cell r="I365">
            <v>83.3</v>
          </cell>
        </row>
        <row r="366">
          <cell r="B366" t="str">
            <v>01565</v>
          </cell>
          <cell r="C366">
            <v>172</v>
          </cell>
          <cell r="D366">
            <v>0</v>
          </cell>
          <cell r="E366">
            <v>106</v>
          </cell>
          <cell r="F366">
            <v>0</v>
          </cell>
          <cell r="G366">
            <v>172</v>
          </cell>
          <cell r="H366">
            <v>106</v>
          </cell>
          <cell r="I366">
            <v>61.6</v>
          </cell>
        </row>
        <row r="367">
          <cell r="B367" t="str">
            <v>01566</v>
          </cell>
          <cell r="C367">
            <v>111</v>
          </cell>
          <cell r="D367">
            <v>0</v>
          </cell>
          <cell r="E367">
            <v>96</v>
          </cell>
          <cell r="F367">
            <v>0</v>
          </cell>
          <cell r="G367">
            <v>111</v>
          </cell>
          <cell r="H367">
            <v>96</v>
          </cell>
          <cell r="I367">
            <v>86.5</v>
          </cell>
        </row>
        <row r="368">
          <cell r="B368" t="str">
            <v>01571</v>
          </cell>
          <cell r="C368">
            <v>104</v>
          </cell>
          <cell r="D368">
            <v>0</v>
          </cell>
          <cell r="E368">
            <v>89</v>
          </cell>
          <cell r="F368">
            <v>0</v>
          </cell>
          <cell r="G368">
            <v>104</v>
          </cell>
          <cell r="H368">
            <v>89</v>
          </cell>
          <cell r="I368">
            <v>85.6</v>
          </cell>
        </row>
        <row r="369">
          <cell r="B369" t="str">
            <v>01575</v>
          </cell>
          <cell r="C369">
            <v>81</v>
          </cell>
          <cell r="D369">
            <v>0</v>
          </cell>
          <cell r="E369">
            <v>79</v>
          </cell>
          <cell r="F369">
            <v>0</v>
          </cell>
          <cell r="G369">
            <v>81</v>
          </cell>
          <cell r="H369">
            <v>79</v>
          </cell>
          <cell r="I369">
            <v>97.5</v>
          </cell>
        </row>
        <row r="370">
          <cell r="B370" t="str">
            <v>01577</v>
          </cell>
          <cell r="C370">
            <v>143</v>
          </cell>
          <cell r="D370">
            <v>0</v>
          </cell>
          <cell r="E370">
            <v>133</v>
          </cell>
          <cell r="F370">
            <v>0</v>
          </cell>
          <cell r="G370">
            <v>143</v>
          </cell>
          <cell r="H370">
            <v>133</v>
          </cell>
          <cell r="I370">
            <v>93</v>
          </cell>
        </row>
        <row r="371">
          <cell r="B371" t="str">
            <v>01578</v>
          </cell>
          <cell r="C371">
            <v>133</v>
          </cell>
          <cell r="D371">
            <v>0</v>
          </cell>
          <cell r="E371">
            <v>112</v>
          </cell>
          <cell r="F371">
            <v>0</v>
          </cell>
          <cell r="G371">
            <v>133</v>
          </cell>
          <cell r="H371">
            <v>112</v>
          </cell>
          <cell r="I371">
            <v>84.2</v>
          </cell>
        </row>
        <row r="372">
          <cell r="B372" t="str">
            <v>01579</v>
          </cell>
          <cell r="C372">
            <v>71</v>
          </cell>
          <cell r="D372">
            <v>0</v>
          </cell>
          <cell r="E372">
            <v>53</v>
          </cell>
          <cell r="F372">
            <v>0</v>
          </cell>
          <cell r="G372">
            <v>71</v>
          </cell>
          <cell r="H372">
            <v>53</v>
          </cell>
          <cell r="I372">
            <v>74.599999999999994</v>
          </cell>
        </row>
        <row r="373">
          <cell r="B373" t="str">
            <v>01580</v>
          </cell>
          <cell r="C373">
            <v>36</v>
          </cell>
          <cell r="D373">
            <v>0</v>
          </cell>
          <cell r="E373">
            <v>36</v>
          </cell>
          <cell r="F373">
            <v>0</v>
          </cell>
          <cell r="G373">
            <v>36</v>
          </cell>
          <cell r="H373">
            <v>36</v>
          </cell>
          <cell r="I373">
            <v>100</v>
          </cell>
        </row>
        <row r="374">
          <cell r="B374" t="str">
            <v>01581</v>
          </cell>
          <cell r="C374">
            <v>73</v>
          </cell>
          <cell r="D374">
            <v>0</v>
          </cell>
          <cell r="E374">
            <v>61</v>
          </cell>
          <cell r="F374">
            <v>0</v>
          </cell>
          <cell r="G374">
            <v>73</v>
          </cell>
          <cell r="H374">
            <v>61</v>
          </cell>
          <cell r="I374">
            <v>83.6</v>
          </cell>
        </row>
        <row r="375">
          <cell r="B375" t="str">
            <v>01586</v>
          </cell>
          <cell r="C375">
            <v>88</v>
          </cell>
          <cell r="D375">
            <v>0</v>
          </cell>
          <cell r="E375">
            <v>52</v>
          </cell>
          <cell r="F375">
            <v>0</v>
          </cell>
          <cell r="G375">
            <v>88</v>
          </cell>
          <cell r="H375">
            <v>52</v>
          </cell>
          <cell r="I375">
            <v>59.1</v>
          </cell>
        </row>
        <row r="376">
          <cell r="B376" t="str">
            <v>01590</v>
          </cell>
          <cell r="C376">
            <v>83</v>
          </cell>
          <cell r="D376">
            <v>0</v>
          </cell>
          <cell r="E376">
            <v>55</v>
          </cell>
          <cell r="F376">
            <v>0</v>
          </cell>
          <cell r="G376">
            <v>83</v>
          </cell>
          <cell r="H376">
            <v>55</v>
          </cell>
          <cell r="I376">
            <v>66.3</v>
          </cell>
        </row>
        <row r="377">
          <cell r="B377" t="str">
            <v>01596</v>
          </cell>
          <cell r="C377">
            <v>43</v>
          </cell>
          <cell r="D377">
            <v>0</v>
          </cell>
          <cell r="E377">
            <v>21</v>
          </cell>
          <cell r="F377">
            <v>0</v>
          </cell>
          <cell r="G377">
            <v>43</v>
          </cell>
          <cell r="H377">
            <v>21</v>
          </cell>
          <cell r="I377">
            <v>48.8</v>
          </cell>
        </row>
        <row r="378">
          <cell r="B378" t="str">
            <v>01599</v>
          </cell>
          <cell r="C378">
            <v>69</v>
          </cell>
          <cell r="D378">
            <v>0</v>
          </cell>
          <cell r="E378">
            <v>41</v>
          </cell>
          <cell r="F378">
            <v>0</v>
          </cell>
          <cell r="G378">
            <v>69</v>
          </cell>
          <cell r="H378">
            <v>41</v>
          </cell>
          <cell r="I378">
            <v>59.4</v>
          </cell>
        </row>
        <row r="379">
          <cell r="B379" t="str">
            <v>01605</v>
          </cell>
          <cell r="C379">
            <v>91</v>
          </cell>
          <cell r="D379">
            <v>0</v>
          </cell>
          <cell r="E379">
            <v>89</v>
          </cell>
          <cell r="F379">
            <v>0</v>
          </cell>
          <cell r="G379">
            <v>91</v>
          </cell>
          <cell r="H379">
            <v>89</v>
          </cell>
          <cell r="I379">
            <v>97.8</v>
          </cell>
        </row>
        <row r="380">
          <cell r="B380" t="str">
            <v>01606</v>
          </cell>
          <cell r="C380">
            <v>94</v>
          </cell>
          <cell r="D380">
            <v>0</v>
          </cell>
          <cell r="E380">
            <v>21</v>
          </cell>
          <cell r="F380">
            <v>0</v>
          </cell>
          <cell r="G380">
            <v>94</v>
          </cell>
          <cell r="H380">
            <v>21</v>
          </cell>
          <cell r="I380">
            <v>22.3</v>
          </cell>
        </row>
        <row r="381">
          <cell r="B381" t="str">
            <v>01607</v>
          </cell>
          <cell r="C381">
            <v>140</v>
          </cell>
          <cell r="D381">
            <v>0</v>
          </cell>
          <cell r="E381">
            <v>119</v>
          </cell>
          <cell r="F381">
            <v>0</v>
          </cell>
          <cell r="G381">
            <v>140</v>
          </cell>
          <cell r="H381">
            <v>119</v>
          </cell>
          <cell r="I381">
            <v>85</v>
          </cell>
        </row>
        <row r="382">
          <cell r="B382" t="str">
            <v>01614</v>
          </cell>
          <cell r="C382">
            <v>7</v>
          </cell>
          <cell r="D382">
            <v>0</v>
          </cell>
          <cell r="E382">
            <v>3</v>
          </cell>
          <cell r="F382">
            <v>0</v>
          </cell>
          <cell r="G382">
            <v>7</v>
          </cell>
          <cell r="H382">
            <v>3</v>
          </cell>
          <cell r="I382">
            <v>42.9</v>
          </cell>
        </row>
        <row r="383">
          <cell r="B383" t="str">
            <v>01618</v>
          </cell>
          <cell r="C383">
            <v>1</v>
          </cell>
          <cell r="D383">
            <v>0</v>
          </cell>
          <cell r="E383">
            <v>1</v>
          </cell>
          <cell r="F383">
            <v>0</v>
          </cell>
          <cell r="G383">
            <v>1</v>
          </cell>
          <cell r="H383">
            <v>1</v>
          </cell>
          <cell r="I383">
            <v>100</v>
          </cell>
        </row>
        <row r="384">
          <cell r="B384" t="str">
            <v>01622</v>
          </cell>
          <cell r="C384">
            <v>59</v>
          </cell>
          <cell r="D384">
            <v>0</v>
          </cell>
          <cell r="E384">
            <v>39</v>
          </cell>
          <cell r="F384">
            <v>0</v>
          </cell>
          <cell r="G384">
            <v>59</v>
          </cell>
          <cell r="H384">
            <v>39</v>
          </cell>
          <cell r="I384">
            <v>66.099999999999994</v>
          </cell>
        </row>
        <row r="385">
          <cell r="B385" t="str">
            <v>01626</v>
          </cell>
          <cell r="C385">
            <v>128</v>
          </cell>
          <cell r="D385">
            <v>0</v>
          </cell>
          <cell r="E385">
            <v>80</v>
          </cell>
          <cell r="F385">
            <v>0</v>
          </cell>
          <cell r="G385">
            <v>128</v>
          </cell>
          <cell r="H385">
            <v>80</v>
          </cell>
          <cell r="I385">
            <v>62.5</v>
          </cell>
        </row>
        <row r="386">
          <cell r="B386" t="str">
            <v>01628</v>
          </cell>
          <cell r="C386">
            <v>85</v>
          </cell>
          <cell r="D386">
            <v>0</v>
          </cell>
          <cell r="E386">
            <v>62</v>
          </cell>
          <cell r="F386">
            <v>0</v>
          </cell>
          <cell r="G386">
            <v>85</v>
          </cell>
          <cell r="H386">
            <v>62</v>
          </cell>
          <cell r="I386">
            <v>72.900000000000006</v>
          </cell>
        </row>
        <row r="387">
          <cell r="B387" t="str">
            <v>01629</v>
          </cell>
          <cell r="C387">
            <v>195</v>
          </cell>
          <cell r="D387">
            <v>0</v>
          </cell>
          <cell r="E387">
            <v>192</v>
          </cell>
          <cell r="F387">
            <v>0</v>
          </cell>
          <cell r="G387">
            <v>195</v>
          </cell>
          <cell r="H387">
            <v>192</v>
          </cell>
          <cell r="I387">
            <v>98.5</v>
          </cell>
        </row>
        <row r="388">
          <cell r="B388" t="str">
            <v>01634</v>
          </cell>
          <cell r="C388">
            <v>83</v>
          </cell>
          <cell r="D388">
            <v>0</v>
          </cell>
          <cell r="E388">
            <v>58</v>
          </cell>
          <cell r="F388">
            <v>0</v>
          </cell>
          <cell r="G388">
            <v>83</v>
          </cell>
          <cell r="H388">
            <v>58</v>
          </cell>
          <cell r="I388">
            <v>69.900000000000006</v>
          </cell>
        </row>
        <row r="389">
          <cell r="B389" t="str">
            <v>01637</v>
          </cell>
          <cell r="C389">
            <v>97</v>
          </cell>
          <cell r="D389">
            <v>0</v>
          </cell>
          <cell r="E389">
            <v>47</v>
          </cell>
          <cell r="F389">
            <v>0</v>
          </cell>
          <cell r="G389">
            <v>97</v>
          </cell>
          <cell r="H389">
            <v>47</v>
          </cell>
          <cell r="I389">
            <v>48.5</v>
          </cell>
        </row>
        <row r="390">
          <cell r="B390" t="str">
            <v>01638</v>
          </cell>
          <cell r="C390">
            <v>14</v>
          </cell>
          <cell r="D390">
            <v>0</v>
          </cell>
          <cell r="E390">
            <v>7</v>
          </cell>
          <cell r="F390">
            <v>0</v>
          </cell>
          <cell r="G390">
            <v>14</v>
          </cell>
          <cell r="H390">
            <v>7</v>
          </cell>
          <cell r="I390">
            <v>50</v>
          </cell>
        </row>
        <row r="391">
          <cell r="B391" t="str">
            <v>01639</v>
          </cell>
          <cell r="C391">
            <v>171</v>
          </cell>
          <cell r="D391">
            <v>0</v>
          </cell>
          <cell r="E391">
            <v>104</v>
          </cell>
          <cell r="F391">
            <v>0</v>
          </cell>
          <cell r="G391">
            <v>171</v>
          </cell>
          <cell r="H391">
            <v>104</v>
          </cell>
          <cell r="I391">
            <v>60.8</v>
          </cell>
        </row>
        <row r="392">
          <cell r="B392" t="str">
            <v>01643</v>
          </cell>
          <cell r="C392">
            <v>56</v>
          </cell>
          <cell r="D392">
            <v>0</v>
          </cell>
          <cell r="E392">
            <v>21</v>
          </cell>
          <cell r="F392">
            <v>0</v>
          </cell>
          <cell r="G392">
            <v>56</v>
          </cell>
          <cell r="H392">
            <v>21</v>
          </cell>
          <cell r="I392">
            <v>37.5</v>
          </cell>
        </row>
        <row r="393">
          <cell r="B393" t="str">
            <v>01646</v>
          </cell>
          <cell r="C393">
            <v>125</v>
          </cell>
          <cell r="D393">
            <v>0</v>
          </cell>
          <cell r="E393">
            <v>58</v>
          </cell>
          <cell r="F393">
            <v>0</v>
          </cell>
          <cell r="G393">
            <v>125</v>
          </cell>
          <cell r="H393">
            <v>58</v>
          </cell>
          <cell r="I393">
            <v>46.4</v>
          </cell>
        </row>
        <row r="394">
          <cell r="B394" t="str">
            <v>01648</v>
          </cell>
          <cell r="C394">
            <v>146</v>
          </cell>
          <cell r="D394">
            <v>0</v>
          </cell>
          <cell r="E394">
            <v>86</v>
          </cell>
          <cell r="F394">
            <v>0</v>
          </cell>
          <cell r="G394">
            <v>146</v>
          </cell>
          <cell r="H394">
            <v>86</v>
          </cell>
          <cell r="I394">
            <v>58.9</v>
          </cell>
        </row>
        <row r="395">
          <cell r="B395" t="str">
            <v>01651</v>
          </cell>
          <cell r="C395">
            <v>70</v>
          </cell>
          <cell r="D395">
            <v>0</v>
          </cell>
          <cell r="E395">
            <v>66</v>
          </cell>
          <cell r="F395">
            <v>0</v>
          </cell>
          <cell r="G395">
            <v>70</v>
          </cell>
          <cell r="H395">
            <v>66</v>
          </cell>
          <cell r="I395">
            <v>94.3</v>
          </cell>
        </row>
        <row r="396">
          <cell r="B396" t="str">
            <v>01654</v>
          </cell>
          <cell r="C396">
            <v>49</v>
          </cell>
          <cell r="D396">
            <v>0</v>
          </cell>
          <cell r="E396">
            <v>0</v>
          </cell>
          <cell r="F396">
            <v>0</v>
          </cell>
          <cell r="G396">
            <v>49</v>
          </cell>
          <cell r="H396">
            <v>0</v>
          </cell>
          <cell r="I396">
            <v>0</v>
          </cell>
        </row>
        <row r="397">
          <cell r="B397" t="str">
            <v>01655</v>
          </cell>
          <cell r="C397">
            <v>77</v>
          </cell>
          <cell r="D397">
            <v>0</v>
          </cell>
          <cell r="E397">
            <v>58</v>
          </cell>
          <cell r="F397">
            <v>0</v>
          </cell>
          <cell r="G397">
            <v>77</v>
          </cell>
          <cell r="H397">
            <v>58</v>
          </cell>
          <cell r="I397">
            <v>75.3</v>
          </cell>
        </row>
        <row r="398">
          <cell r="B398" t="str">
            <v>01656</v>
          </cell>
          <cell r="C398">
            <v>55</v>
          </cell>
          <cell r="D398">
            <v>0</v>
          </cell>
          <cell r="E398">
            <v>46</v>
          </cell>
          <cell r="F398">
            <v>0</v>
          </cell>
          <cell r="G398">
            <v>55</v>
          </cell>
          <cell r="H398">
            <v>46</v>
          </cell>
          <cell r="I398">
            <v>83.6</v>
          </cell>
        </row>
        <row r="399">
          <cell r="B399" t="str">
            <v>01658</v>
          </cell>
          <cell r="C399">
            <v>114</v>
          </cell>
          <cell r="D399">
            <v>0</v>
          </cell>
          <cell r="E399">
            <v>97</v>
          </cell>
          <cell r="F399">
            <v>0</v>
          </cell>
          <cell r="G399">
            <v>114</v>
          </cell>
          <cell r="H399">
            <v>97</v>
          </cell>
          <cell r="I399">
            <v>85.1</v>
          </cell>
        </row>
        <row r="400">
          <cell r="B400" t="str">
            <v>01660</v>
          </cell>
          <cell r="C400">
            <v>128</v>
          </cell>
          <cell r="D400">
            <v>0</v>
          </cell>
          <cell r="E400">
            <v>78</v>
          </cell>
          <cell r="F400">
            <v>0</v>
          </cell>
          <cell r="G400">
            <v>128</v>
          </cell>
          <cell r="H400">
            <v>78</v>
          </cell>
          <cell r="I400">
            <v>60.9</v>
          </cell>
        </row>
        <row r="401">
          <cell r="B401" t="str">
            <v>01662</v>
          </cell>
          <cell r="C401">
            <v>69</v>
          </cell>
          <cell r="D401">
            <v>0</v>
          </cell>
          <cell r="E401">
            <v>51</v>
          </cell>
          <cell r="F401">
            <v>0</v>
          </cell>
          <cell r="G401">
            <v>69</v>
          </cell>
          <cell r="H401">
            <v>51</v>
          </cell>
          <cell r="I401">
            <v>73.900000000000006</v>
          </cell>
        </row>
        <row r="402">
          <cell r="B402" t="str">
            <v>01664</v>
          </cell>
          <cell r="C402">
            <v>250</v>
          </cell>
          <cell r="D402">
            <v>0</v>
          </cell>
          <cell r="E402">
            <v>155</v>
          </cell>
          <cell r="F402">
            <v>0</v>
          </cell>
          <cell r="G402">
            <v>250</v>
          </cell>
          <cell r="H402">
            <v>155</v>
          </cell>
          <cell r="I402">
            <v>62</v>
          </cell>
        </row>
        <row r="403">
          <cell r="B403" t="str">
            <v>01668</v>
          </cell>
          <cell r="C403">
            <v>78</v>
          </cell>
          <cell r="D403">
            <v>0</v>
          </cell>
          <cell r="E403">
            <v>50</v>
          </cell>
          <cell r="F403">
            <v>0</v>
          </cell>
          <cell r="G403">
            <v>78</v>
          </cell>
          <cell r="H403">
            <v>50</v>
          </cell>
          <cell r="I403">
            <v>64.099999999999994</v>
          </cell>
        </row>
        <row r="404">
          <cell r="B404" t="str">
            <v>01672</v>
          </cell>
          <cell r="C404">
            <v>115</v>
          </cell>
          <cell r="D404">
            <v>0</v>
          </cell>
          <cell r="E404">
            <v>67</v>
          </cell>
          <cell r="F404">
            <v>0</v>
          </cell>
          <cell r="G404">
            <v>115</v>
          </cell>
          <cell r="H404">
            <v>67</v>
          </cell>
          <cell r="I404">
            <v>58.3</v>
          </cell>
        </row>
        <row r="405">
          <cell r="B405" t="str">
            <v>01676</v>
          </cell>
          <cell r="C405">
            <v>62</v>
          </cell>
          <cell r="D405">
            <v>0</v>
          </cell>
          <cell r="E405">
            <v>60</v>
          </cell>
          <cell r="F405">
            <v>0</v>
          </cell>
          <cell r="G405">
            <v>62</v>
          </cell>
          <cell r="H405">
            <v>60</v>
          </cell>
          <cell r="I405">
            <v>96.8</v>
          </cell>
        </row>
        <row r="406">
          <cell r="B406" t="str">
            <v>01678</v>
          </cell>
          <cell r="C406">
            <v>123</v>
          </cell>
          <cell r="D406">
            <v>0</v>
          </cell>
          <cell r="E406">
            <v>120</v>
          </cell>
          <cell r="F406">
            <v>0</v>
          </cell>
          <cell r="G406">
            <v>123</v>
          </cell>
          <cell r="H406">
            <v>120</v>
          </cell>
          <cell r="I406">
            <v>97.6</v>
          </cell>
        </row>
        <row r="407">
          <cell r="B407" t="str">
            <v>01680</v>
          </cell>
          <cell r="C407">
            <v>76</v>
          </cell>
          <cell r="D407">
            <v>0</v>
          </cell>
          <cell r="E407">
            <v>65</v>
          </cell>
          <cell r="F407">
            <v>0</v>
          </cell>
          <cell r="G407">
            <v>76</v>
          </cell>
          <cell r="H407">
            <v>65</v>
          </cell>
          <cell r="I407">
            <v>85.5</v>
          </cell>
        </row>
        <row r="408">
          <cell r="B408" t="str">
            <v>01681</v>
          </cell>
          <cell r="C408">
            <v>37</v>
          </cell>
          <cell r="D408">
            <v>0</v>
          </cell>
          <cell r="E408">
            <v>28</v>
          </cell>
          <cell r="F408">
            <v>0</v>
          </cell>
          <cell r="G408">
            <v>37</v>
          </cell>
          <cell r="H408">
            <v>28</v>
          </cell>
          <cell r="I408">
            <v>75.7</v>
          </cell>
        </row>
        <row r="409">
          <cell r="B409" t="str">
            <v>01687</v>
          </cell>
          <cell r="C409">
            <v>56</v>
          </cell>
          <cell r="D409">
            <v>0</v>
          </cell>
          <cell r="E409">
            <v>40</v>
          </cell>
          <cell r="F409">
            <v>0</v>
          </cell>
          <cell r="G409">
            <v>56</v>
          </cell>
          <cell r="H409">
            <v>40</v>
          </cell>
          <cell r="I409">
            <v>71.400000000000006</v>
          </cell>
        </row>
        <row r="410">
          <cell r="B410" t="str">
            <v>01688</v>
          </cell>
          <cell r="C410">
            <v>27</v>
          </cell>
          <cell r="D410">
            <v>0</v>
          </cell>
          <cell r="E410">
            <v>21</v>
          </cell>
          <cell r="F410">
            <v>0</v>
          </cell>
          <cell r="G410">
            <v>27</v>
          </cell>
          <cell r="H410">
            <v>21</v>
          </cell>
          <cell r="I410">
            <v>77.8</v>
          </cell>
        </row>
        <row r="411">
          <cell r="B411" t="str">
            <v>01691</v>
          </cell>
          <cell r="C411">
            <v>110</v>
          </cell>
          <cell r="D411">
            <v>0</v>
          </cell>
          <cell r="E411">
            <v>67</v>
          </cell>
          <cell r="F411">
            <v>0</v>
          </cell>
          <cell r="G411">
            <v>110</v>
          </cell>
          <cell r="H411">
            <v>67</v>
          </cell>
          <cell r="I411">
            <v>60.9</v>
          </cell>
        </row>
        <row r="412">
          <cell r="B412" t="str">
            <v>01693</v>
          </cell>
          <cell r="C412">
            <v>17</v>
          </cell>
          <cell r="D412">
            <v>0</v>
          </cell>
          <cell r="E412">
            <v>6</v>
          </cell>
          <cell r="F412">
            <v>0</v>
          </cell>
          <cell r="G412">
            <v>17</v>
          </cell>
          <cell r="H412">
            <v>6</v>
          </cell>
          <cell r="I412">
            <v>35.299999999999997</v>
          </cell>
        </row>
        <row r="413">
          <cell r="B413" t="str">
            <v>01697</v>
          </cell>
          <cell r="C413">
            <v>244</v>
          </cell>
          <cell r="D413">
            <v>0</v>
          </cell>
          <cell r="E413">
            <v>153</v>
          </cell>
          <cell r="F413">
            <v>0</v>
          </cell>
          <cell r="G413">
            <v>244</v>
          </cell>
          <cell r="H413">
            <v>153</v>
          </cell>
          <cell r="I413">
            <v>62.7</v>
          </cell>
        </row>
        <row r="414">
          <cell r="B414" t="str">
            <v>01699</v>
          </cell>
          <cell r="C414">
            <v>41</v>
          </cell>
          <cell r="D414">
            <v>0</v>
          </cell>
          <cell r="E414">
            <v>40</v>
          </cell>
          <cell r="F414">
            <v>0</v>
          </cell>
          <cell r="G414">
            <v>41</v>
          </cell>
          <cell r="H414">
            <v>40</v>
          </cell>
          <cell r="I414">
            <v>97.6</v>
          </cell>
        </row>
        <row r="415">
          <cell r="B415" t="str">
            <v>01701</v>
          </cell>
          <cell r="C415">
            <v>89</v>
          </cell>
          <cell r="D415">
            <v>0</v>
          </cell>
          <cell r="E415">
            <v>84</v>
          </cell>
          <cell r="F415">
            <v>0</v>
          </cell>
          <cell r="G415">
            <v>89</v>
          </cell>
          <cell r="H415">
            <v>84</v>
          </cell>
          <cell r="I415">
            <v>94.4</v>
          </cell>
        </row>
        <row r="416">
          <cell r="B416" t="str">
            <v>01705</v>
          </cell>
          <cell r="C416">
            <v>3</v>
          </cell>
          <cell r="D416">
            <v>0</v>
          </cell>
          <cell r="E416">
            <v>3</v>
          </cell>
          <cell r="F416">
            <v>0</v>
          </cell>
          <cell r="G416">
            <v>3</v>
          </cell>
          <cell r="H416">
            <v>3</v>
          </cell>
          <cell r="I416">
            <v>100</v>
          </cell>
        </row>
        <row r="417">
          <cell r="B417" t="str">
            <v>01711</v>
          </cell>
          <cell r="C417">
            <v>24</v>
          </cell>
          <cell r="D417">
            <v>0</v>
          </cell>
          <cell r="E417">
            <v>0</v>
          </cell>
          <cell r="F417">
            <v>0</v>
          </cell>
          <cell r="G417">
            <v>24</v>
          </cell>
          <cell r="H417">
            <v>0</v>
          </cell>
          <cell r="I417">
            <v>0</v>
          </cell>
        </row>
        <row r="418">
          <cell r="B418" t="str">
            <v>01715</v>
          </cell>
          <cell r="C418">
            <v>20</v>
          </cell>
          <cell r="D418">
            <v>0</v>
          </cell>
          <cell r="E418">
            <v>12</v>
          </cell>
          <cell r="F418">
            <v>0</v>
          </cell>
          <cell r="G418">
            <v>20</v>
          </cell>
          <cell r="H418">
            <v>12</v>
          </cell>
          <cell r="I418">
            <v>60</v>
          </cell>
        </row>
        <row r="419">
          <cell r="B419" t="str">
            <v>01716</v>
          </cell>
          <cell r="C419">
            <v>44</v>
          </cell>
          <cell r="D419">
            <v>0</v>
          </cell>
          <cell r="E419">
            <v>44</v>
          </cell>
          <cell r="F419">
            <v>0</v>
          </cell>
          <cell r="G419">
            <v>44</v>
          </cell>
          <cell r="H419">
            <v>44</v>
          </cell>
          <cell r="I419">
            <v>100</v>
          </cell>
        </row>
        <row r="420">
          <cell r="B420" t="str">
            <v>01719</v>
          </cell>
          <cell r="C420">
            <v>114</v>
          </cell>
          <cell r="D420">
            <v>0</v>
          </cell>
          <cell r="E420">
            <v>49</v>
          </cell>
          <cell r="F420">
            <v>0</v>
          </cell>
          <cell r="G420">
            <v>114</v>
          </cell>
          <cell r="H420">
            <v>49</v>
          </cell>
          <cell r="I420">
            <v>43</v>
          </cell>
        </row>
        <row r="421">
          <cell r="B421" t="str">
            <v>01721</v>
          </cell>
          <cell r="C421">
            <v>71</v>
          </cell>
          <cell r="D421">
            <v>0</v>
          </cell>
          <cell r="E421">
            <v>63</v>
          </cell>
          <cell r="F421">
            <v>0</v>
          </cell>
          <cell r="G421">
            <v>71</v>
          </cell>
          <cell r="H421">
            <v>63</v>
          </cell>
          <cell r="I421">
            <v>88.7</v>
          </cell>
        </row>
        <row r="422">
          <cell r="B422" t="str">
            <v>01725</v>
          </cell>
          <cell r="C422">
            <v>14</v>
          </cell>
          <cell r="D422">
            <v>0</v>
          </cell>
          <cell r="E422">
            <v>1</v>
          </cell>
          <cell r="F422">
            <v>0</v>
          </cell>
          <cell r="G422">
            <v>14</v>
          </cell>
          <cell r="H422">
            <v>1</v>
          </cell>
          <cell r="I422">
            <v>7.1</v>
          </cell>
        </row>
        <row r="423">
          <cell r="B423" t="str">
            <v>01729</v>
          </cell>
          <cell r="C423">
            <v>58</v>
          </cell>
          <cell r="D423">
            <v>0</v>
          </cell>
          <cell r="E423">
            <v>49</v>
          </cell>
          <cell r="F423">
            <v>0</v>
          </cell>
          <cell r="G423">
            <v>58</v>
          </cell>
          <cell r="H423">
            <v>49</v>
          </cell>
          <cell r="I423">
            <v>84.5</v>
          </cell>
        </row>
        <row r="424">
          <cell r="B424" t="str">
            <v>01731</v>
          </cell>
          <cell r="C424">
            <v>3</v>
          </cell>
          <cell r="D424">
            <v>0</v>
          </cell>
          <cell r="E424">
            <v>1</v>
          </cell>
          <cell r="F424">
            <v>0</v>
          </cell>
          <cell r="G424">
            <v>3</v>
          </cell>
          <cell r="H424">
            <v>1</v>
          </cell>
          <cell r="I424">
            <v>33.299999999999997</v>
          </cell>
        </row>
        <row r="425">
          <cell r="B425" t="str">
            <v>01732</v>
          </cell>
          <cell r="C425">
            <v>107</v>
          </cell>
          <cell r="D425">
            <v>0</v>
          </cell>
          <cell r="E425">
            <v>72</v>
          </cell>
          <cell r="F425">
            <v>0</v>
          </cell>
          <cell r="G425">
            <v>107</v>
          </cell>
          <cell r="H425">
            <v>72</v>
          </cell>
          <cell r="I425">
            <v>67.3</v>
          </cell>
        </row>
        <row r="426">
          <cell r="B426" t="str">
            <v>01734</v>
          </cell>
          <cell r="C426">
            <v>92</v>
          </cell>
          <cell r="D426">
            <v>0</v>
          </cell>
          <cell r="E426">
            <v>87</v>
          </cell>
          <cell r="F426">
            <v>0</v>
          </cell>
          <cell r="G426">
            <v>92</v>
          </cell>
          <cell r="H426">
            <v>87</v>
          </cell>
          <cell r="I426">
            <v>94.6</v>
          </cell>
        </row>
        <row r="427">
          <cell r="B427" t="str">
            <v>01736</v>
          </cell>
          <cell r="C427">
            <v>168</v>
          </cell>
          <cell r="D427">
            <v>0</v>
          </cell>
          <cell r="E427">
            <v>85</v>
          </cell>
          <cell r="F427">
            <v>0</v>
          </cell>
          <cell r="G427">
            <v>168</v>
          </cell>
          <cell r="H427">
            <v>85</v>
          </cell>
          <cell r="I427">
            <v>50.6</v>
          </cell>
        </row>
        <row r="428">
          <cell r="B428" t="str">
            <v>01739</v>
          </cell>
          <cell r="C428">
            <v>105</v>
          </cell>
          <cell r="D428">
            <v>0</v>
          </cell>
          <cell r="E428">
            <v>74</v>
          </cell>
          <cell r="F428">
            <v>0</v>
          </cell>
          <cell r="G428">
            <v>105</v>
          </cell>
          <cell r="H428">
            <v>74</v>
          </cell>
          <cell r="I428">
            <v>70.5</v>
          </cell>
        </row>
        <row r="429">
          <cell r="B429" t="str">
            <v>01740</v>
          </cell>
          <cell r="C429">
            <v>167</v>
          </cell>
          <cell r="D429">
            <v>0</v>
          </cell>
          <cell r="E429">
            <v>153</v>
          </cell>
          <cell r="F429">
            <v>0</v>
          </cell>
          <cell r="G429">
            <v>167</v>
          </cell>
          <cell r="H429">
            <v>153</v>
          </cell>
          <cell r="I429">
            <v>91.6</v>
          </cell>
        </row>
        <row r="430">
          <cell r="B430" t="str">
            <v>01741</v>
          </cell>
          <cell r="C430">
            <v>207</v>
          </cell>
          <cell r="D430">
            <v>0</v>
          </cell>
          <cell r="E430">
            <v>170</v>
          </cell>
          <cell r="F430">
            <v>0</v>
          </cell>
          <cell r="G430">
            <v>207</v>
          </cell>
          <cell r="H430">
            <v>170</v>
          </cell>
          <cell r="I430">
            <v>82.1</v>
          </cell>
        </row>
        <row r="431">
          <cell r="B431" t="str">
            <v>01742</v>
          </cell>
          <cell r="C431">
            <v>103</v>
          </cell>
          <cell r="D431">
            <v>0</v>
          </cell>
          <cell r="E431">
            <v>73</v>
          </cell>
          <cell r="F431">
            <v>0</v>
          </cell>
          <cell r="G431">
            <v>103</v>
          </cell>
          <cell r="H431">
            <v>73</v>
          </cell>
          <cell r="I431">
            <v>70.900000000000006</v>
          </cell>
        </row>
        <row r="432">
          <cell r="B432" t="str">
            <v>01743</v>
          </cell>
          <cell r="C432">
            <v>103</v>
          </cell>
          <cell r="D432">
            <v>0</v>
          </cell>
          <cell r="E432">
            <v>99</v>
          </cell>
          <cell r="F432">
            <v>0</v>
          </cell>
          <cell r="G432">
            <v>103</v>
          </cell>
          <cell r="H432">
            <v>99</v>
          </cell>
          <cell r="I432">
            <v>96.1</v>
          </cell>
        </row>
        <row r="433">
          <cell r="B433" t="str">
            <v>01745</v>
          </cell>
          <cell r="C433">
            <v>17</v>
          </cell>
          <cell r="D433">
            <v>0</v>
          </cell>
          <cell r="E433">
            <v>16</v>
          </cell>
          <cell r="F433">
            <v>0</v>
          </cell>
          <cell r="G433">
            <v>17</v>
          </cell>
          <cell r="H433">
            <v>16</v>
          </cell>
          <cell r="I433">
            <v>94.1</v>
          </cell>
        </row>
        <row r="434">
          <cell r="B434" t="str">
            <v>01747</v>
          </cell>
          <cell r="C434">
            <v>1</v>
          </cell>
          <cell r="D434">
            <v>0</v>
          </cell>
          <cell r="E434">
            <v>0</v>
          </cell>
          <cell r="F434">
            <v>0</v>
          </cell>
          <cell r="G434">
            <v>1</v>
          </cell>
          <cell r="H434">
            <v>0</v>
          </cell>
          <cell r="I434">
            <v>0</v>
          </cell>
        </row>
        <row r="435">
          <cell r="B435" t="str">
            <v>01748</v>
          </cell>
          <cell r="C435">
            <v>24</v>
          </cell>
          <cell r="D435">
            <v>0</v>
          </cell>
          <cell r="E435">
            <v>23</v>
          </cell>
          <cell r="F435">
            <v>0</v>
          </cell>
          <cell r="G435">
            <v>24</v>
          </cell>
          <cell r="H435">
            <v>23</v>
          </cell>
          <cell r="I435">
            <v>95.8</v>
          </cell>
        </row>
        <row r="436">
          <cell r="B436" t="str">
            <v>01749</v>
          </cell>
          <cell r="C436">
            <v>77</v>
          </cell>
          <cell r="D436">
            <v>0</v>
          </cell>
          <cell r="E436">
            <v>76</v>
          </cell>
          <cell r="F436">
            <v>0</v>
          </cell>
          <cell r="G436">
            <v>77</v>
          </cell>
          <cell r="H436">
            <v>76</v>
          </cell>
          <cell r="I436">
            <v>98.7</v>
          </cell>
        </row>
        <row r="437">
          <cell r="B437" t="str">
            <v>01750</v>
          </cell>
          <cell r="C437">
            <v>118</v>
          </cell>
          <cell r="D437">
            <v>0</v>
          </cell>
          <cell r="E437">
            <v>107</v>
          </cell>
          <cell r="F437">
            <v>0</v>
          </cell>
          <cell r="G437">
            <v>118</v>
          </cell>
          <cell r="H437">
            <v>107</v>
          </cell>
          <cell r="I437">
            <v>90.7</v>
          </cell>
        </row>
        <row r="438">
          <cell r="B438" t="str">
            <v>01753</v>
          </cell>
          <cell r="C438">
            <v>172</v>
          </cell>
          <cell r="D438">
            <v>0</v>
          </cell>
          <cell r="E438">
            <v>159</v>
          </cell>
          <cell r="F438">
            <v>0</v>
          </cell>
          <cell r="G438">
            <v>172</v>
          </cell>
          <cell r="H438">
            <v>159</v>
          </cell>
          <cell r="I438">
            <v>92.4</v>
          </cell>
        </row>
        <row r="439">
          <cell r="B439" t="str">
            <v>01754</v>
          </cell>
          <cell r="C439">
            <v>78</v>
          </cell>
          <cell r="D439">
            <v>0</v>
          </cell>
          <cell r="E439">
            <v>61</v>
          </cell>
          <cell r="F439">
            <v>0</v>
          </cell>
          <cell r="G439">
            <v>78</v>
          </cell>
          <cell r="H439">
            <v>61</v>
          </cell>
          <cell r="I439">
            <v>78.2</v>
          </cell>
        </row>
        <row r="440">
          <cell r="B440" t="str">
            <v>01785</v>
          </cell>
          <cell r="C440">
            <v>186</v>
          </cell>
          <cell r="D440">
            <v>0</v>
          </cell>
          <cell r="E440">
            <v>138</v>
          </cell>
          <cell r="F440">
            <v>0</v>
          </cell>
          <cell r="G440">
            <v>186</v>
          </cell>
          <cell r="H440">
            <v>138</v>
          </cell>
          <cell r="I440">
            <v>74.2</v>
          </cell>
        </row>
        <row r="441">
          <cell r="B441" t="str">
            <v>01786</v>
          </cell>
          <cell r="C441">
            <v>43</v>
          </cell>
          <cell r="D441">
            <v>0</v>
          </cell>
          <cell r="E441">
            <v>29</v>
          </cell>
          <cell r="F441">
            <v>0</v>
          </cell>
          <cell r="G441">
            <v>43</v>
          </cell>
          <cell r="H441">
            <v>29</v>
          </cell>
          <cell r="I441">
            <v>67.400000000000006</v>
          </cell>
        </row>
        <row r="442">
          <cell r="B442" t="str">
            <v>01787</v>
          </cell>
          <cell r="C442">
            <v>140</v>
          </cell>
          <cell r="D442">
            <v>0</v>
          </cell>
          <cell r="E442">
            <v>125</v>
          </cell>
          <cell r="F442">
            <v>0</v>
          </cell>
          <cell r="G442">
            <v>140</v>
          </cell>
          <cell r="H442">
            <v>125</v>
          </cell>
          <cell r="I442">
            <v>89.3</v>
          </cell>
        </row>
        <row r="443">
          <cell r="B443" t="str">
            <v>01788</v>
          </cell>
          <cell r="C443">
            <v>57</v>
          </cell>
          <cell r="D443">
            <v>0</v>
          </cell>
          <cell r="E443">
            <v>50</v>
          </cell>
          <cell r="F443">
            <v>0</v>
          </cell>
          <cell r="G443">
            <v>57</v>
          </cell>
          <cell r="H443">
            <v>50</v>
          </cell>
          <cell r="I443">
            <v>87.7</v>
          </cell>
        </row>
        <row r="444">
          <cell r="B444" t="str">
            <v>01791</v>
          </cell>
          <cell r="C444">
            <v>48</v>
          </cell>
          <cell r="D444">
            <v>0</v>
          </cell>
          <cell r="E444">
            <v>33</v>
          </cell>
          <cell r="F444">
            <v>0</v>
          </cell>
          <cell r="G444">
            <v>48</v>
          </cell>
          <cell r="H444">
            <v>33</v>
          </cell>
          <cell r="I444">
            <v>68.8</v>
          </cell>
        </row>
        <row r="445">
          <cell r="B445" t="str">
            <v>01792</v>
          </cell>
          <cell r="C445">
            <v>185</v>
          </cell>
          <cell r="D445">
            <v>0</v>
          </cell>
          <cell r="E445">
            <v>167</v>
          </cell>
          <cell r="F445">
            <v>0</v>
          </cell>
          <cell r="G445">
            <v>185</v>
          </cell>
          <cell r="H445">
            <v>167</v>
          </cell>
          <cell r="I445">
            <v>90.3</v>
          </cell>
        </row>
        <row r="446">
          <cell r="B446" t="str">
            <v>01793</v>
          </cell>
          <cell r="C446">
            <v>84</v>
          </cell>
          <cell r="D446">
            <v>0</v>
          </cell>
          <cell r="E446">
            <v>66</v>
          </cell>
          <cell r="F446">
            <v>0</v>
          </cell>
          <cell r="G446">
            <v>84</v>
          </cell>
          <cell r="H446">
            <v>66</v>
          </cell>
          <cell r="I446">
            <v>78.599999999999994</v>
          </cell>
        </row>
        <row r="447">
          <cell r="B447" t="str">
            <v>01799</v>
          </cell>
          <cell r="C447">
            <v>128</v>
          </cell>
          <cell r="D447">
            <v>0</v>
          </cell>
          <cell r="E447">
            <v>125</v>
          </cell>
          <cell r="F447">
            <v>0</v>
          </cell>
          <cell r="G447">
            <v>128</v>
          </cell>
          <cell r="H447">
            <v>125</v>
          </cell>
          <cell r="I447">
            <v>97.7</v>
          </cell>
        </row>
        <row r="448">
          <cell r="B448" t="str">
            <v>01815</v>
          </cell>
          <cell r="C448">
            <v>14</v>
          </cell>
          <cell r="D448">
            <v>0</v>
          </cell>
          <cell r="E448">
            <v>6</v>
          </cell>
          <cell r="F448">
            <v>0</v>
          </cell>
          <cell r="G448">
            <v>14</v>
          </cell>
          <cell r="H448">
            <v>6</v>
          </cell>
          <cell r="I448">
            <v>42.9</v>
          </cell>
        </row>
        <row r="449">
          <cell r="B449" t="str">
            <v>01816</v>
          </cell>
          <cell r="C449">
            <v>105</v>
          </cell>
          <cell r="D449">
            <v>52</v>
          </cell>
          <cell r="E449">
            <v>97</v>
          </cell>
          <cell r="F449">
            <v>48</v>
          </cell>
          <cell r="G449">
            <v>157</v>
          </cell>
          <cell r="H449">
            <v>145</v>
          </cell>
          <cell r="I449">
            <v>92.4</v>
          </cell>
        </row>
        <row r="450">
          <cell r="B450" t="str">
            <v>01821</v>
          </cell>
          <cell r="C450">
            <v>1</v>
          </cell>
          <cell r="D450">
            <v>0</v>
          </cell>
          <cell r="E450">
            <v>0</v>
          </cell>
          <cell r="F450">
            <v>0</v>
          </cell>
          <cell r="G450">
            <v>1</v>
          </cell>
          <cell r="H450">
            <v>0</v>
          </cell>
          <cell r="I450">
            <v>0</v>
          </cell>
        </row>
        <row r="451">
          <cell r="B451" t="str">
            <v>01838</v>
          </cell>
          <cell r="C451">
            <v>242</v>
          </cell>
          <cell r="D451">
            <v>0</v>
          </cell>
          <cell r="E451">
            <v>158</v>
          </cell>
          <cell r="F451">
            <v>0</v>
          </cell>
          <cell r="G451">
            <v>242</v>
          </cell>
          <cell r="H451">
            <v>158</v>
          </cell>
          <cell r="I451">
            <v>65.3</v>
          </cell>
        </row>
        <row r="452">
          <cell r="B452" t="str">
            <v>01848</v>
          </cell>
          <cell r="C452">
            <v>113</v>
          </cell>
          <cell r="D452">
            <v>0</v>
          </cell>
          <cell r="E452">
            <v>106</v>
          </cell>
          <cell r="F452">
            <v>0</v>
          </cell>
          <cell r="G452">
            <v>113</v>
          </cell>
          <cell r="H452">
            <v>106</v>
          </cell>
          <cell r="I452">
            <v>93.8</v>
          </cell>
        </row>
        <row r="453">
          <cell r="B453" t="str">
            <v>01852</v>
          </cell>
          <cell r="C453">
            <v>48</v>
          </cell>
          <cell r="D453">
            <v>0</v>
          </cell>
          <cell r="E453">
            <v>47</v>
          </cell>
          <cell r="F453">
            <v>0</v>
          </cell>
          <cell r="G453">
            <v>48</v>
          </cell>
          <cell r="H453">
            <v>47</v>
          </cell>
          <cell r="I453">
            <v>97.9</v>
          </cell>
        </row>
        <row r="454">
          <cell r="B454" t="str">
            <v>01859</v>
          </cell>
          <cell r="C454">
            <v>37</v>
          </cell>
          <cell r="D454">
            <v>40</v>
          </cell>
          <cell r="E454">
            <v>36</v>
          </cell>
          <cell r="F454">
            <v>39</v>
          </cell>
          <cell r="G454">
            <v>77</v>
          </cell>
          <cell r="H454">
            <v>75</v>
          </cell>
          <cell r="I454">
            <v>97.4</v>
          </cell>
        </row>
        <row r="455">
          <cell r="B455" t="str">
            <v>01870</v>
          </cell>
          <cell r="C455">
            <v>2</v>
          </cell>
          <cell r="D455">
            <v>0</v>
          </cell>
          <cell r="E455">
            <v>2</v>
          </cell>
          <cell r="F455">
            <v>0</v>
          </cell>
          <cell r="G455">
            <v>2</v>
          </cell>
          <cell r="H455">
            <v>2</v>
          </cell>
          <cell r="I455">
            <v>100</v>
          </cell>
        </row>
        <row r="456">
          <cell r="B456" t="str">
            <v>01873</v>
          </cell>
          <cell r="C456">
            <v>282</v>
          </cell>
          <cell r="D456">
            <v>0</v>
          </cell>
          <cell r="E456">
            <v>225</v>
          </cell>
          <cell r="F456">
            <v>0</v>
          </cell>
          <cell r="G456">
            <v>282</v>
          </cell>
          <cell r="H456">
            <v>225</v>
          </cell>
          <cell r="I456">
            <v>79.8</v>
          </cell>
        </row>
        <row r="457">
          <cell r="B457" t="str">
            <v>01877</v>
          </cell>
          <cell r="C457">
            <v>34</v>
          </cell>
          <cell r="D457">
            <v>0</v>
          </cell>
          <cell r="E457">
            <v>24</v>
          </cell>
          <cell r="F457">
            <v>0</v>
          </cell>
          <cell r="G457">
            <v>34</v>
          </cell>
          <cell r="H457">
            <v>24</v>
          </cell>
          <cell r="I457">
            <v>70.599999999999994</v>
          </cell>
        </row>
        <row r="458">
          <cell r="B458" t="str">
            <v>01884</v>
          </cell>
          <cell r="C458">
            <v>132</v>
          </cell>
          <cell r="D458">
            <v>0</v>
          </cell>
          <cell r="E458">
            <v>111</v>
          </cell>
          <cell r="F458">
            <v>0</v>
          </cell>
          <cell r="G458">
            <v>132</v>
          </cell>
          <cell r="H458">
            <v>111</v>
          </cell>
          <cell r="I458">
            <v>84.1</v>
          </cell>
        </row>
        <row r="459">
          <cell r="B459" t="str">
            <v>01887</v>
          </cell>
          <cell r="C459">
            <v>53</v>
          </cell>
          <cell r="D459">
            <v>0</v>
          </cell>
          <cell r="E459">
            <v>50</v>
          </cell>
          <cell r="F459">
            <v>0</v>
          </cell>
          <cell r="G459">
            <v>53</v>
          </cell>
          <cell r="H459">
            <v>50</v>
          </cell>
          <cell r="I459">
            <v>94.3</v>
          </cell>
        </row>
        <row r="460">
          <cell r="B460" t="str">
            <v>01889</v>
          </cell>
          <cell r="C460">
            <v>151</v>
          </cell>
          <cell r="D460">
            <v>0</v>
          </cell>
          <cell r="E460">
            <v>144</v>
          </cell>
          <cell r="F460">
            <v>0</v>
          </cell>
          <cell r="G460">
            <v>151</v>
          </cell>
          <cell r="H460">
            <v>144</v>
          </cell>
          <cell r="I460">
            <v>95.4</v>
          </cell>
        </row>
        <row r="461">
          <cell r="B461" t="str">
            <v>01890</v>
          </cell>
          <cell r="C461">
            <v>72</v>
          </cell>
          <cell r="D461">
            <v>0</v>
          </cell>
          <cell r="E461">
            <v>56</v>
          </cell>
          <cell r="F461">
            <v>0</v>
          </cell>
          <cell r="G461">
            <v>72</v>
          </cell>
          <cell r="H461">
            <v>56</v>
          </cell>
          <cell r="I461">
            <v>77.8</v>
          </cell>
        </row>
        <row r="462">
          <cell r="B462" t="str">
            <v>01893</v>
          </cell>
          <cell r="C462">
            <v>34</v>
          </cell>
          <cell r="D462">
            <v>0</v>
          </cell>
          <cell r="E462">
            <v>18</v>
          </cell>
          <cell r="F462">
            <v>0</v>
          </cell>
          <cell r="G462">
            <v>34</v>
          </cell>
          <cell r="H462">
            <v>18</v>
          </cell>
          <cell r="I462">
            <v>52.9</v>
          </cell>
        </row>
        <row r="463">
          <cell r="B463" t="str">
            <v>01896</v>
          </cell>
          <cell r="C463">
            <v>1</v>
          </cell>
          <cell r="D463">
            <v>0</v>
          </cell>
          <cell r="E463">
            <v>0</v>
          </cell>
          <cell r="F463">
            <v>0</v>
          </cell>
          <cell r="G463">
            <v>1</v>
          </cell>
          <cell r="H463">
            <v>0</v>
          </cell>
          <cell r="I463">
            <v>0</v>
          </cell>
        </row>
        <row r="464">
          <cell r="B464" t="str">
            <v>01897</v>
          </cell>
          <cell r="C464">
            <v>138</v>
          </cell>
          <cell r="D464">
            <v>0</v>
          </cell>
          <cell r="E464">
            <v>123</v>
          </cell>
          <cell r="F464">
            <v>0</v>
          </cell>
          <cell r="G464">
            <v>138</v>
          </cell>
          <cell r="H464">
            <v>123</v>
          </cell>
          <cell r="I464">
            <v>89.1</v>
          </cell>
        </row>
        <row r="465">
          <cell r="B465" t="str">
            <v>01905</v>
          </cell>
          <cell r="C465">
            <v>160</v>
          </cell>
          <cell r="D465">
            <v>23</v>
          </cell>
          <cell r="E465">
            <v>145</v>
          </cell>
          <cell r="F465">
            <v>23</v>
          </cell>
          <cell r="G465">
            <v>183</v>
          </cell>
          <cell r="H465">
            <v>168</v>
          </cell>
          <cell r="I465">
            <v>91.8</v>
          </cell>
        </row>
        <row r="466">
          <cell r="B466" t="str">
            <v>01911</v>
          </cell>
          <cell r="C466">
            <v>23</v>
          </cell>
          <cell r="D466">
            <v>0</v>
          </cell>
          <cell r="E466">
            <v>15</v>
          </cell>
          <cell r="F466">
            <v>0</v>
          </cell>
          <cell r="G466">
            <v>23</v>
          </cell>
          <cell r="H466">
            <v>15</v>
          </cell>
          <cell r="I466">
            <v>65.2</v>
          </cell>
        </row>
        <row r="467">
          <cell r="B467" t="str">
            <v>01912</v>
          </cell>
          <cell r="C467">
            <v>65</v>
          </cell>
          <cell r="D467">
            <v>0</v>
          </cell>
          <cell r="E467">
            <v>61</v>
          </cell>
          <cell r="F467">
            <v>0</v>
          </cell>
          <cell r="G467">
            <v>65</v>
          </cell>
          <cell r="H467">
            <v>61</v>
          </cell>
          <cell r="I467">
            <v>93.8</v>
          </cell>
        </row>
        <row r="468">
          <cell r="B468" t="str">
            <v>01913</v>
          </cell>
          <cell r="C468">
            <v>39</v>
          </cell>
          <cell r="D468">
            <v>0</v>
          </cell>
          <cell r="E468">
            <v>37</v>
          </cell>
          <cell r="F468">
            <v>0</v>
          </cell>
          <cell r="G468">
            <v>39</v>
          </cell>
          <cell r="H468">
            <v>37</v>
          </cell>
          <cell r="I468">
            <v>94.9</v>
          </cell>
        </row>
        <row r="469">
          <cell r="B469" t="str">
            <v>01915</v>
          </cell>
          <cell r="C469">
            <v>7</v>
          </cell>
          <cell r="D469">
            <v>0</v>
          </cell>
          <cell r="E469">
            <v>5</v>
          </cell>
          <cell r="F469">
            <v>0</v>
          </cell>
          <cell r="G469">
            <v>7</v>
          </cell>
          <cell r="H469">
            <v>5</v>
          </cell>
          <cell r="I469">
            <v>71.400000000000006</v>
          </cell>
        </row>
        <row r="470">
          <cell r="B470" t="str">
            <v>01918</v>
          </cell>
          <cell r="C470">
            <v>108</v>
          </cell>
          <cell r="D470">
            <v>0</v>
          </cell>
          <cell r="E470">
            <v>102</v>
          </cell>
          <cell r="F470">
            <v>0</v>
          </cell>
          <cell r="G470">
            <v>108</v>
          </cell>
          <cell r="H470">
            <v>102</v>
          </cell>
          <cell r="I470">
            <v>94.4</v>
          </cell>
        </row>
        <row r="471">
          <cell r="B471" t="str">
            <v>01922</v>
          </cell>
          <cell r="C471">
            <v>68</v>
          </cell>
          <cell r="D471">
            <v>0</v>
          </cell>
          <cell r="E471">
            <v>68</v>
          </cell>
          <cell r="F471">
            <v>0</v>
          </cell>
          <cell r="G471">
            <v>68</v>
          </cell>
          <cell r="H471">
            <v>68</v>
          </cell>
          <cell r="I471">
            <v>100</v>
          </cell>
        </row>
        <row r="472">
          <cell r="B472" t="str">
            <v>01932</v>
          </cell>
          <cell r="C472">
            <v>78</v>
          </cell>
          <cell r="D472">
            <v>0</v>
          </cell>
          <cell r="E472">
            <v>74</v>
          </cell>
          <cell r="F472">
            <v>0</v>
          </cell>
          <cell r="G472">
            <v>78</v>
          </cell>
          <cell r="H472">
            <v>74</v>
          </cell>
          <cell r="I472">
            <v>94.9</v>
          </cell>
        </row>
        <row r="473">
          <cell r="B473" t="str">
            <v>01933</v>
          </cell>
          <cell r="C473">
            <v>49</v>
          </cell>
          <cell r="D473">
            <v>0</v>
          </cell>
          <cell r="E473">
            <v>46</v>
          </cell>
          <cell r="F473">
            <v>0</v>
          </cell>
          <cell r="G473">
            <v>49</v>
          </cell>
          <cell r="H473">
            <v>46</v>
          </cell>
          <cell r="I473">
            <v>93.9</v>
          </cell>
        </row>
        <row r="474">
          <cell r="B474" t="str">
            <v>01934</v>
          </cell>
          <cell r="C474">
            <v>67</v>
          </cell>
          <cell r="D474">
            <v>0</v>
          </cell>
          <cell r="E474">
            <v>65</v>
          </cell>
          <cell r="F474">
            <v>0</v>
          </cell>
          <cell r="G474">
            <v>67</v>
          </cell>
          <cell r="H474">
            <v>65</v>
          </cell>
          <cell r="I474">
            <v>97</v>
          </cell>
        </row>
        <row r="475">
          <cell r="B475" t="str">
            <v>01940</v>
          </cell>
          <cell r="C475">
            <v>33</v>
          </cell>
          <cell r="D475">
            <v>0</v>
          </cell>
          <cell r="E475">
            <v>26</v>
          </cell>
          <cell r="F475">
            <v>0</v>
          </cell>
          <cell r="G475">
            <v>33</v>
          </cell>
          <cell r="H475">
            <v>26</v>
          </cell>
          <cell r="I475">
            <v>78.8</v>
          </cell>
        </row>
        <row r="476">
          <cell r="B476" t="str">
            <v>01941</v>
          </cell>
          <cell r="C476">
            <v>14</v>
          </cell>
          <cell r="D476">
            <v>0</v>
          </cell>
          <cell r="E476">
            <v>10</v>
          </cell>
          <cell r="F476">
            <v>0</v>
          </cell>
          <cell r="G476">
            <v>14</v>
          </cell>
          <cell r="H476">
            <v>10</v>
          </cell>
          <cell r="I476">
            <v>71.400000000000006</v>
          </cell>
        </row>
        <row r="477">
          <cell r="B477" t="str">
            <v>01942</v>
          </cell>
          <cell r="C477">
            <v>17</v>
          </cell>
          <cell r="D477">
            <v>0</v>
          </cell>
          <cell r="E477">
            <v>13</v>
          </cell>
          <cell r="F477">
            <v>0</v>
          </cell>
          <cell r="G477">
            <v>17</v>
          </cell>
          <cell r="H477">
            <v>13</v>
          </cell>
          <cell r="I477">
            <v>76.5</v>
          </cell>
        </row>
        <row r="478">
          <cell r="B478" t="str">
            <v>01943</v>
          </cell>
          <cell r="C478">
            <v>25</v>
          </cell>
          <cell r="D478">
            <v>0</v>
          </cell>
          <cell r="E478">
            <v>19</v>
          </cell>
          <cell r="F478">
            <v>0</v>
          </cell>
          <cell r="G478">
            <v>25</v>
          </cell>
          <cell r="H478">
            <v>19</v>
          </cell>
          <cell r="I478">
            <v>76</v>
          </cell>
        </row>
        <row r="479">
          <cell r="B479" t="str">
            <v>01946</v>
          </cell>
          <cell r="C479">
            <v>59</v>
          </cell>
          <cell r="D479">
            <v>0</v>
          </cell>
          <cell r="E479">
            <v>47</v>
          </cell>
          <cell r="F479">
            <v>0</v>
          </cell>
          <cell r="G479">
            <v>59</v>
          </cell>
          <cell r="H479">
            <v>47</v>
          </cell>
          <cell r="I479">
            <v>79.7</v>
          </cell>
        </row>
        <row r="480">
          <cell r="B480" t="str">
            <v>01949</v>
          </cell>
          <cell r="C480">
            <v>118</v>
          </cell>
          <cell r="D480">
            <v>0</v>
          </cell>
          <cell r="E480">
            <v>110</v>
          </cell>
          <cell r="F480">
            <v>0</v>
          </cell>
          <cell r="G480">
            <v>118</v>
          </cell>
          <cell r="H480">
            <v>110</v>
          </cell>
          <cell r="I480">
            <v>93.2</v>
          </cell>
        </row>
        <row r="481">
          <cell r="B481" t="str">
            <v>01967</v>
          </cell>
          <cell r="C481">
            <v>8</v>
          </cell>
          <cell r="D481">
            <v>0</v>
          </cell>
          <cell r="E481">
            <v>8</v>
          </cell>
          <cell r="F481">
            <v>0</v>
          </cell>
          <cell r="G481">
            <v>8</v>
          </cell>
          <cell r="H481">
            <v>8</v>
          </cell>
          <cell r="I481">
            <v>100</v>
          </cell>
        </row>
        <row r="482">
          <cell r="B482" t="str">
            <v>01986</v>
          </cell>
          <cell r="C482">
            <v>13</v>
          </cell>
          <cell r="D482">
            <v>0</v>
          </cell>
          <cell r="E482">
            <v>9</v>
          </cell>
          <cell r="F482">
            <v>0</v>
          </cell>
          <cell r="G482">
            <v>13</v>
          </cell>
          <cell r="H482">
            <v>9</v>
          </cell>
          <cell r="I482">
            <v>69.2</v>
          </cell>
        </row>
        <row r="483">
          <cell r="B483" t="str">
            <v>01994</v>
          </cell>
          <cell r="C483">
            <v>88</v>
          </cell>
          <cell r="D483">
            <v>0</v>
          </cell>
          <cell r="E483">
            <v>86</v>
          </cell>
          <cell r="F483">
            <v>0</v>
          </cell>
          <cell r="G483">
            <v>88</v>
          </cell>
          <cell r="H483">
            <v>86</v>
          </cell>
          <cell r="I483">
            <v>97.7</v>
          </cell>
        </row>
        <row r="484">
          <cell r="B484" t="str">
            <v>01995</v>
          </cell>
          <cell r="C484">
            <v>28</v>
          </cell>
          <cell r="D484">
            <v>0</v>
          </cell>
          <cell r="E484">
            <v>27</v>
          </cell>
          <cell r="F484">
            <v>0</v>
          </cell>
          <cell r="G484">
            <v>28</v>
          </cell>
          <cell r="H484">
            <v>27</v>
          </cell>
          <cell r="I484">
            <v>96.4</v>
          </cell>
        </row>
        <row r="485">
          <cell r="B485" t="str">
            <v>11313</v>
          </cell>
          <cell r="C485">
            <v>24</v>
          </cell>
          <cell r="D485">
            <v>0</v>
          </cell>
          <cell r="E485">
            <v>20</v>
          </cell>
          <cell r="F485">
            <v>0</v>
          </cell>
          <cell r="G485">
            <v>24</v>
          </cell>
          <cell r="H485">
            <v>20</v>
          </cell>
          <cell r="I485">
            <v>83.3</v>
          </cell>
        </row>
        <row r="486">
          <cell r="B486" t="str">
            <v>11396</v>
          </cell>
          <cell r="C486">
            <v>12</v>
          </cell>
          <cell r="D486">
            <v>0</v>
          </cell>
          <cell r="E486">
            <v>9</v>
          </cell>
          <cell r="F486">
            <v>0</v>
          </cell>
          <cell r="G486">
            <v>12</v>
          </cell>
          <cell r="H486">
            <v>9</v>
          </cell>
          <cell r="I486">
            <v>75</v>
          </cell>
        </row>
        <row r="487">
          <cell r="B487" t="str">
            <v>11481</v>
          </cell>
          <cell r="C487">
            <v>53</v>
          </cell>
          <cell r="D487">
            <v>0</v>
          </cell>
          <cell r="E487">
            <v>42</v>
          </cell>
          <cell r="F487">
            <v>0</v>
          </cell>
          <cell r="G487">
            <v>53</v>
          </cell>
          <cell r="H487">
            <v>42</v>
          </cell>
          <cell r="I487">
            <v>79.2</v>
          </cell>
        </row>
        <row r="488">
          <cell r="B488" t="str">
            <v>11505</v>
          </cell>
          <cell r="C488">
            <v>20</v>
          </cell>
          <cell r="D488">
            <v>0</v>
          </cell>
          <cell r="E488">
            <v>15</v>
          </cell>
          <cell r="F488">
            <v>0</v>
          </cell>
          <cell r="G488">
            <v>20</v>
          </cell>
          <cell r="H488">
            <v>15</v>
          </cell>
          <cell r="I488">
            <v>75</v>
          </cell>
        </row>
        <row r="489">
          <cell r="B489" t="str">
            <v>11533</v>
          </cell>
          <cell r="C489">
            <v>39</v>
          </cell>
          <cell r="D489">
            <v>0</v>
          </cell>
          <cell r="E489">
            <v>33</v>
          </cell>
          <cell r="F489">
            <v>0</v>
          </cell>
          <cell r="G489">
            <v>39</v>
          </cell>
          <cell r="H489">
            <v>33</v>
          </cell>
          <cell r="I489">
            <v>84.6</v>
          </cell>
        </row>
        <row r="490">
          <cell r="B490" t="str">
            <v>11535</v>
          </cell>
          <cell r="C490">
            <v>20</v>
          </cell>
          <cell r="D490">
            <v>0</v>
          </cell>
          <cell r="E490">
            <v>19</v>
          </cell>
          <cell r="F490">
            <v>0</v>
          </cell>
          <cell r="G490">
            <v>20</v>
          </cell>
          <cell r="H490">
            <v>19</v>
          </cell>
          <cell r="I490">
            <v>95</v>
          </cell>
        </row>
        <row r="491">
          <cell r="B491" t="str">
            <v>11551</v>
          </cell>
          <cell r="C491">
            <v>18</v>
          </cell>
          <cell r="D491">
            <v>0</v>
          </cell>
          <cell r="E491">
            <v>11</v>
          </cell>
          <cell r="F491">
            <v>0</v>
          </cell>
          <cell r="G491">
            <v>18</v>
          </cell>
          <cell r="H491">
            <v>11</v>
          </cell>
          <cell r="I491">
            <v>61.1</v>
          </cell>
        </row>
        <row r="492">
          <cell r="B492" t="str">
            <v>11557</v>
          </cell>
          <cell r="C492">
            <v>7</v>
          </cell>
          <cell r="D492">
            <v>0</v>
          </cell>
          <cell r="E492">
            <v>2</v>
          </cell>
          <cell r="F492">
            <v>0</v>
          </cell>
          <cell r="G492">
            <v>7</v>
          </cell>
          <cell r="H492">
            <v>2</v>
          </cell>
          <cell r="I492">
            <v>28.6</v>
          </cell>
        </row>
        <row r="493">
          <cell r="B493" t="str">
            <v>11567</v>
          </cell>
          <cell r="C493">
            <v>9</v>
          </cell>
          <cell r="D493">
            <v>0</v>
          </cell>
          <cell r="E493">
            <v>8</v>
          </cell>
          <cell r="F493">
            <v>0</v>
          </cell>
          <cell r="G493">
            <v>9</v>
          </cell>
          <cell r="H493">
            <v>8</v>
          </cell>
          <cell r="I493">
            <v>88.9</v>
          </cell>
        </row>
        <row r="494">
          <cell r="B494" t="str">
            <v>11577</v>
          </cell>
          <cell r="C494">
            <v>33</v>
          </cell>
          <cell r="D494">
            <v>0</v>
          </cell>
          <cell r="E494">
            <v>29</v>
          </cell>
          <cell r="F494">
            <v>0</v>
          </cell>
          <cell r="G494">
            <v>33</v>
          </cell>
          <cell r="H494">
            <v>29</v>
          </cell>
          <cell r="I494">
            <v>87.9</v>
          </cell>
        </row>
        <row r="495">
          <cell r="B495" t="str">
            <v>11586</v>
          </cell>
          <cell r="C495">
            <v>49</v>
          </cell>
          <cell r="D495">
            <v>0</v>
          </cell>
          <cell r="E495">
            <v>47</v>
          </cell>
          <cell r="F495">
            <v>0</v>
          </cell>
          <cell r="G495">
            <v>49</v>
          </cell>
          <cell r="H495">
            <v>47</v>
          </cell>
          <cell r="I495">
            <v>95.9</v>
          </cell>
        </row>
        <row r="496">
          <cell r="B496" t="str">
            <v>11591</v>
          </cell>
          <cell r="C496">
            <v>14</v>
          </cell>
          <cell r="D496">
            <v>0</v>
          </cell>
          <cell r="E496">
            <v>11</v>
          </cell>
          <cell r="F496">
            <v>0</v>
          </cell>
          <cell r="G496">
            <v>14</v>
          </cell>
          <cell r="H496">
            <v>11</v>
          </cell>
          <cell r="I496">
            <v>78.599999999999994</v>
          </cell>
        </row>
        <row r="497">
          <cell r="B497" t="str">
            <v>11592</v>
          </cell>
          <cell r="C497">
            <v>34</v>
          </cell>
          <cell r="D497">
            <v>0</v>
          </cell>
          <cell r="E497">
            <v>31</v>
          </cell>
          <cell r="F497">
            <v>0</v>
          </cell>
          <cell r="G497">
            <v>34</v>
          </cell>
          <cell r="H497">
            <v>31</v>
          </cell>
          <cell r="I497">
            <v>91.2</v>
          </cell>
        </row>
        <row r="498">
          <cell r="B498" t="str">
            <v>11799</v>
          </cell>
          <cell r="C498">
            <v>12</v>
          </cell>
          <cell r="D498">
            <v>0</v>
          </cell>
          <cell r="E498">
            <v>7</v>
          </cell>
          <cell r="F498">
            <v>0</v>
          </cell>
          <cell r="G498">
            <v>12</v>
          </cell>
          <cell r="H498">
            <v>7</v>
          </cell>
          <cell r="I498">
            <v>58.3</v>
          </cell>
        </row>
        <row r="499">
          <cell r="B499" t="str">
            <v>11800</v>
          </cell>
          <cell r="C499">
            <v>67</v>
          </cell>
          <cell r="D499">
            <v>0</v>
          </cell>
          <cell r="E499">
            <v>64</v>
          </cell>
          <cell r="F499">
            <v>0</v>
          </cell>
          <cell r="G499">
            <v>67</v>
          </cell>
          <cell r="H499">
            <v>64</v>
          </cell>
          <cell r="I499">
            <v>95.5</v>
          </cell>
        </row>
        <row r="500">
          <cell r="B500" t="str">
            <v>11802</v>
          </cell>
          <cell r="C500">
            <v>71</v>
          </cell>
          <cell r="D500">
            <v>0</v>
          </cell>
          <cell r="E500">
            <v>65</v>
          </cell>
          <cell r="F500">
            <v>0</v>
          </cell>
          <cell r="G500">
            <v>71</v>
          </cell>
          <cell r="H500">
            <v>65</v>
          </cell>
          <cell r="I500">
            <v>91.5</v>
          </cell>
        </row>
        <row r="501">
          <cell r="B501" t="str">
            <v>11806</v>
          </cell>
          <cell r="C501">
            <v>120</v>
          </cell>
          <cell r="D501">
            <v>0</v>
          </cell>
          <cell r="E501">
            <v>102</v>
          </cell>
          <cell r="F501">
            <v>0</v>
          </cell>
          <cell r="G501">
            <v>120</v>
          </cell>
          <cell r="H501">
            <v>102</v>
          </cell>
          <cell r="I501">
            <v>85</v>
          </cell>
        </row>
        <row r="502">
          <cell r="B502" t="str">
            <v>11808</v>
          </cell>
          <cell r="C502">
            <v>156</v>
          </cell>
          <cell r="D502">
            <v>0</v>
          </cell>
          <cell r="E502">
            <v>132</v>
          </cell>
          <cell r="F502">
            <v>0</v>
          </cell>
          <cell r="G502">
            <v>156</v>
          </cell>
          <cell r="H502">
            <v>132</v>
          </cell>
          <cell r="I502">
            <v>84.6</v>
          </cell>
        </row>
        <row r="503">
          <cell r="B503" t="str">
            <v>11843</v>
          </cell>
          <cell r="C503">
            <v>18</v>
          </cell>
          <cell r="D503">
            <v>0</v>
          </cell>
          <cell r="E503">
            <v>10</v>
          </cell>
          <cell r="F503">
            <v>0</v>
          </cell>
          <cell r="G503">
            <v>18</v>
          </cell>
          <cell r="H503">
            <v>10</v>
          </cell>
          <cell r="I503">
            <v>55.6</v>
          </cell>
        </row>
        <row r="504">
          <cell r="B504" t="str">
            <v>11954</v>
          </cell>
          <cell r="C504">
            <v>13</v>
          </cell>
          <cell r="D504">
            <v>0</v>
          </cell>
          <cell r="E504">
            <v>9</v>
          </cell>
          <cell r="F504">
            <v>0</v>
          </cell>
          <cell r="G504">
            <v>13</v>
          </cell>
          <cell r="H504">
            <v>9</v>
          </cell>
          <cell r="I504">
            <v>69.2</v>
          </cell>
        </row>
        <row r="505">
          <cell r="B505" t="str">
            <v>11959</v>
          </cell>
          <cell r="C505">
            <v>14</v>
          </cell>
          <cell r="D505">
            <v>0</v>
          </cell>
          <cell r="E505">
            <v>10</v>
          </cell>
          <cell r="F505">
            <v>0</v>
          </cell>
          <cell r="G505">
            <v>14</v>
          </cell>
          <cell r="H505">
            <v>10</v>
          </cell>
          <cell r="I505">
            <v>71.400000000000006</v>
          </cell>
        </row>
        <row r="506">
          <cell r="B506" t="str">
            <v>11961</v>
          </cell>
          <cell r="C506">
            <v>16</v>
          </cell>
          <cell r="D506">
            <v>0</v>
          </cell>
          <cell r="E506">
            <v>12</v>
          </cell>
          <cell r="F506">
            <v>0</v>
          </cell>
          <cell r="G506">
            <v>16</v>
          </cell>
          <cell r="H506">
            <v>12</v>
          </cell>
          <cell r="I506">
            <v>75</v>
          </cell>
        </row>
        <row r="507">
          <cell r="B507" t="str">
            <v>12000</v>
          </cell>
          <cell r="C507">
            <v>1</v>
          </cell>
          <cell r="D507">
            <v>0</v>
          </cell>
          <cell r="E507">
            <v>0</v>
          </cell>
          <cell r="F507">
            <v>0</v>
          </cell>
          <cell r="G507">
            <v>1</v>
          </cell>
          <cell r="H507">
            <v>0</v>
          </cell>
          <cell r="I507">
            <v>0</v>
          </cell>
        </row>
        <row r="508">
          <cell r="B508" t="str">
            <v>12362</v>
          </cell>
          <cell r="C508">
            <v>1</v>
          </cell>
          <cell r="D508">
            <v>0</v>
          </cell>
          <cell r="E508">
            <v>0</v>
          </cell>
          <cell r="F508">
            <v>0</v>
          </cell>
          <cell r="G508">
            <v>1</v>
          </cell>
          <cell r="H508">
            <v>0</v>
          </cell>
          <cell r="I508">
            <v>0</v>
          </cell>
        </row>
        <row r="509">
          <cell r="B509" t="str">
            <v>12598</v>
          </cell>
          <cell r="C509">
            <v>3</v>
          </cell>
          <cell r="D509">
            <v>0</v>
          </cell>
          <cell r="E509">
            <v>1</v>
          </cell>
          <cell r="F509">
            <v>0</v>
          </cell>
          <cell r="G509">
            <v>3</v>
          </cell>
          <cell r="H509">
            <v>1</v>
          </cell>
          <cell r="I509">
            <v>33.299999999999997</v>
          </cell>
        </row>
        <row r="510">
          <cell r="B510" t="str">
            <v>12631</v>
          </cell>
          <cell r="C510">
            <v>1</v>
          </cell>
          <cell r="D510">
            <v>0</v>
          </cell>
          <cell r="E510">
            <v>0</v>
          </cell>
          <cell r="F510">
            <v>0</v>
          </cell>
          <cell r="G510">
            <v>1</v>
          </cell>
          <cell r="H510">
            <v>0</v>
          </cell>
          <cell r="I510">
            <v>0</v>
          </cell>
        </row>
        <row r="511">
          <cell r="B511" t="str">
            <v>12654</v>
          </cell>
          <cell r="C511">
            <v>1</v>
          </cell>
          <cell r="D511">
            <v>0</v>
          </cell>
          <cell r="E511">
            <v>0</v>
          </cell>
          <cell r="F511">
            <v>0</v>
          </cell>
          <cell r="G511">
            <v>1</v>
          </cell>
          <cell r="H511">
            <v>0</v>
          </cell>
          <cell r="I511">
            <v>0</v>
          </cell>
        </row>
        <row r="512">
          <cell r="B512" t="str">
            <v>12728</v>
          </cell>
          <cell r="C512">
            <v>2</v>
          </cell>
          <cell r="D512">
            <v>0</v>
          </cell>
          <cell r="E512">
            <v>0</v>
          </cell>
          <cell r="F512">
            <v>0</v>
          </cell>
          <cell r="G512">
            <v>2</v>
          </cell>
          <cell r="H512">
            <v>0</v>
          </cell>
          <cell r="I512">
            <v>0</v>
          </cell>
        </row>
        <row r="513">
          <cell r="B513" t="str">
            <v>12878</v>
          </cell>
          <cell r="C513">
            <v>1</v>
          </cell>
          <cell r="D513">
            <v>0</v>
          </cell>
          <cell r="E513">
            <v>0</v>
          </cell>
          <cell r="F513">
            <v>0</v>
          </cell>
          <cell r="G513">
            <v>1</v>
          </cell>
          <cell r="H513">
            <v>0</v>
          </cell>
          <cell r="I513">
            <v>0</v>
          </cell>
        </row>
        <row r="514">
          <cell r="B514" t="str">
            <v>12911</v>
          </cell>
          <cell r="C514">
            <v>232</v>
          </cell>
          <cell r="D514">
            <v>0</v>
          </cell>
          <cell r="E514">
            <v>218</v>
          </cell>
          <cell r="F514">
            <v>0</v>
          </cell>
          <cell r="G514">
            <v>232</v>
          </cell>
          <cell r="H514">
            <v>218</v>
          </cell>
          <cell r="I514">
            <v>94</v>
          </cell>
        </row>
        <row r="515">
          <cell r="B515" t="str">
            <v>12965</v>
          </cell>
          <cell r="C515">
            <v>12</v>
          </cell>
          <cell r="D515">
            <v>0</v>
          </cell>
          <cell r="E515">
            <v>11</v>
          </cell>
          <cell r="F515">
            <v>0</v>
          </cell>
          <cell r="G515">
            <v>12</v>
          </cell>
          <cell r="H515">
            <v>11</v>
          </cell>
          <cell r="I515">
            <v>91.7</v>
          </cell>
        </row>
        <row r="516">
          <cell r="B516" t="str">
            <v>12966</v>
          </cell>
          <cell r="C516">
            <v>14</v>
          </cell>
          <cell r="D516">
            <v>0</v>
          </cell>
          <cell r="E516">
            <v>9</v>
          </cell>
          <cell r="F516">
            <v>0</v>
          </cell>
          <cell r="G516">
            <v>14</v>
          </cell>
          <cell r="H516">
            <v>9</v>
          </cell>
          <cell r="I516">
            <v>64.3</v>
          </cell>
        </row>
        <row r="517">
          <cell r="B517" t="str">
            <v>12967</v>
          </cell>
          <cell r="C517">
            <v>13</v>
          </cell>
          <cell r="D517">
            <v>0</v>
          </cell>
          <cell r="E517">
            <v>11</v>
          </cell>
          <cell r="F517">
            <v>0</v>
          </cell>
          <cell r="G517">
            <v>13</v>
          </cell>
          <cell r="H517">
            <v>11</v>
          </cell>
          <cell r="I517">
            <v>84.6</v>
          </cell>
        </row>
        <row r="518">
          <cell r="B518" t="str">
            <v>13401</v>
          </cell>
          <cell r="C518">
            <v>29</v>
          </cell>
          <cell r="D518">
            <v>0</v>
          </cell>
          <cell r="E518">
            <v>29</v>
          </cell>
          <cell r="F518">
            <v>0</v>
          </cell>
          <cell r="G518">
            <v>29</v>
          </cell>
          <cell r="H518">
            <v>29</v>
          </cell>
          <cell r="I518">
            <v>100</v>
          </cell>
        </row>
        <row r="519">
          <cell r="B519" t="str">
            <v>13409</v>
          </cell>
          <cell r="C519">
            <v>126</v>
          </cell>
          <cell r="D519">
            <v>0</v>
          </cell>
          <cell r="E519">
            <v>99</v>
          </cell>
          <cell r="F519">
            <v>0</v>
          </cell>
          <cell r="G519">
            <v>126</v>
          </cell>
          <cell r="H519">
            <v>99</v>
          </cell>
          <cell r="I519">
            <v>78.599999999999994</v>
          </cell>
        </row>
        <row r="520">
          <cell r="B520" t="str">
            <v>13410</v>
          </cell>
          <cell r="C520">
            <v>165</v>
          </cell>
          <cell r="D520">
            <v>0</v>
          </cell>
          <cell r="E520">
            <v>105</v>
          </cell>
          <cell r="F520">
            <v>0</v>
          </cell>
          <cell r="G520">
            <v>165</v>
          </cell>
          <cell r="H520">
            <v>105</v>
          </cell>
          <cell r="I520">
            <v>63.6</v>
          </cell>
        </row>
        <row r="521">
          <cell r="B521" t="str">
            <v>13439</v>
          </cell>
          <cell r="C521">
            <v>96</v>
          </cell>
          <cell r="D521">
            <v>0</v>
          </cell>
          <cell r="E521">
            <v>96</v>
          </cell>
          <cell r="F521">
            <v>0</v>
          </cell>
          <cell r="G521">
            <v>96</v>
          </cell>
          <cell r="H521">
            <v>96</v>
          </cell>
          <cell r="I521">
            <v>100</v>
          </cell>
        </row>
        <row r="522">
          <cell r="B522" t="str">
            <v>13440</v>
          </cell>
          <cell r="C522">
            <v>121</v>
          </cell>
          <cell r="D522">
            <v>0</v>
          </cell>
          <cell r="E522">
            <v>94</v>
          </cell>
          <cell r="F522">
            <v>0</v>
          </cell>
          <cell r="G522">
            <v>121</v>
          </cell>
          <cell r="H522">
            <v>94</v>
          </cell>
          <cell r="I522">
            <v>77.7</v>
          </cell>
        </row>
        <row r="523">
          <cell r="B523" t="str">
            <v>13461</v>
          </cell>
          <cell r="C523">
            <v>61</v>
          </cell>
          <cell r="D523">
            <v>0</v>
          </cell>
          <cell r="E523">
            <v>0</v>
          </cell>
          <cell r="F523">
            <v>0</v>
          </cell>
          <cell r="G523">
            <v>61</v>
          </cell>
          <cell r="H523">
            <v>0</v>
          </cell>
          <cell r="I523">
            <v>0</v>
          </cell>
        </row>
        <row r="524">
          <cell r="B524" t="str">
            <v>13462</v>
          </cell>
          <cell r="C524">
            <v>9</v>
          </cell>
          <cell r="D524">
            <v>0</v>
          </cell>
          <cell r="E524">
            <v>7</v>
          </cell>
          <cell r="F524">
            <v>0</v>
          </cell>
          <cell r="G524">
            <v>9</v>
          </cell>
          <cell r="H524">
            <v>7</v>
          </cell>
          <cell r="I524">
            <v>77.8</v>
          </cell>
        </row>
        <row r="525">
          <cell r="B525" t="str">
            <v>13488</v>
          </cell>
          <cell r="C525">
            <v>66</v>
          </cell>
          <cell r="D525">
            <v>0</v>
          </cell>
          <cell r="E525">
            <v>61</v>
          </cell>
          <cell r="F525">
            <v>0</v>
          </cell>
          <cell r="G525">
            <v>66</v>
          </cell>
          <cell r="H525">
            <v>61</v>
          </cell>
          <cell r="I525">
            <v>92.4</v>
          </cell>
        </row>
        <row r="526">
          <cell r="B526" t="str">
            <v>13732</v>
          </cell>
          <cell r="C526">
            <v>80</v>
          </cell>
          <cell r="D526">
            <v>0</v>
          </cell>
          <cell r="E526">
            <v>65</v>
          </cell>
          <cell r="F526">
            <v>0</v>
          </cell>
          <cell r="G526">
            <v>80</v>
          </cell>
          <cell r="H526">
            <v>65</v>
          </cell>
          <cell r="I526">
            <v>81.2</v>
          </cell>
        </row>
        <row r="527">
          <cell r="B527" t="str">
            <v>13762</v>
          </cell>
          <cell r="C527">
            <v>16</v>
          </cell>
          <cell r="D527">
            <v>0</v>
          </cell>
          <cell r="E527">
            <v>13</v>
          </cell>
          <cell r="F527">
            <v>0</v>
          </cell>
          <cell r="G527">
            <v>16</v>
          </cell>
          <cell r="H527">
            <v>13</v>
          </cell>
          <cell r="I527">
            <v>81.2</v>
          </cell>
        </row>
        <row r="528">
          <cell r="B528" t="str">
            <v>14175</v>
          </cell>
          <cell r="C528">
            <v>79</v>
          </cell>
          <cell r="D528">
            <v>0</v>
          </cell>
          <cell r="E528">
            <v>73</v>
          </cell>
          <cell r="F528">
            <v>0</v>
          </cell>
          <cell r="G528">
            <v>79</v>
          </cell>
          <cell r="H528">
            <v>73</v>
          </cell>
          <cell r="I528">
            <v>92.4</v>
          </cell>
        </row>
        <row r="529">
          <cell r="B529" t="str">
            <v>14195</v>
          </cell>
          <cell r="C529">
            <v>18</v>
          </cell>
          <cell r="D529">
            <v>0</v>
          </cell>
          <cell r="E529">
            <v>14</v>
          </cell>
          <cell r="F529">
            <v>0</v>
          </cell>
          <cell r="G529">
            <v>18</v>
          </cell>
          <cell r="H529">
            <v>14</v>
          </cell>
          <cell r="I529">
            <v>77.8</v>
          </cell>
        </row>
        <row r="530">
          <cell r="B530" t="str">
            <v>14362</v>
          </cell>
          <cell r="C530">
            <v>59</v>
          </cell>
          <cell r="D530">
            <v>0</v>
          </cell>
          <cell r="E530">
            <v>59</v>
          </cell>
          <cell r="F530">
            <v>0</v>
          </cell>
          <cell r="G530">
            <v>59</v>
          </cell>
          <cell r="H530">
            <v>59</v>
          </cell>
          <cell r="I530">
            <v>100</v>
          </cell>
        </row>
        <row r="531">
          <cell r="B531" t="str">
            <v>14364</v>
          </cell>
          <cell r="C531">
            <v>68</v>
          </cell>
          <cell r="D531">
            <v>0</v>
          </cell>
          <cell r="E531">
            <v>37</v>
          </cell>
          <cell r="F531">
            <v>0</v>
          </cell>
          <cell r="G531">
            <v>68</v>
          </cell>
          <cell r="H531">
            <v>37</v>
          </cell>
          <cell r="I531">
            <v>54.4</v>
          </cell>
        </row>
        <row r="532">
          <cell r="B532" t="str">
            <v>14397</v>
          </cell>
          <cell r="C532">
            <v>83</v>
          </cell>
          <cell r="D532">
            <v>0</v>
          </cell>
          <cell r="E532">
            <v>74</v>
          </cell>
          <cell r="F532">
            <v>0</v>
          </cell>
          <cell r="G532">
            <v>83</v>
          </cell>
          <cell r="H532">
            <v>74</v>
          </cell>
          <cell r="I532">
            <v>89.2</v>
          </cell>
        </row>
        <row r="533">
          <cell r="B533" t="str">
            <v>14398</v>
          </cell>
          <cell r="C533">
            <v>28</v>
          </cell>
          <cell r="D533">
            <v>0</v>
          </cell>
          <cell r="E533">
            <v>28</v>
          </cell>
          <cell r="F533">
            <v>0</v>
          </cell>
          <cell r="G533">
            <v>28</v>
          </cell>
          <cell r="H533">
            <v>28</v>
          </cell>
          <cell r="I533">
            <v>100</v>
          </cell>
        </row>
        <row r="534">
          <cell r="B534" t="str">
            <v>14402</v>
          </cell>
          <cell r="C534">
            <v>15</v>
          </cell>
          <cell r="D534">
            <v>0</v>
          </cell>
          <cell r="E534">
            <v>15</v>
          </cell>
          <cell r="F534">
            <v>0</v>
          </cell>
          <cell r="G534">
            <v>15</v>
          </cell>
          <cell r="H534">
            <v>15</v>
          </cell>
          <cell r="I534">
            <v>100</v>
          </cell>
        </row>
        <row r="535">
          <cell r="B535" t="str">
            <v>14403</v>
          </cell>
          <cell r="C535">
            <v>29</v>
          </cell>
          <cell r="D535">
            <v>0</v>
          </cell>
          <cell r="E535">
            <v>18</v>
          </cell>
          <cell r="F535">
            <v>0</v>
          </cell>
          <cell r="G535">
            <v>29</v>
          </cell>
          <cell r="H535">
            <v>18</v>
          </cell>
          <cell r="I535">
            <v>62.1</v>
          </cell>
        </row>
        <row r="536">
          <cell r="B536" t="str">
            <v>14425</v>
          </cell>
          <cell r="C536">
            <v>145</v>
          </cell>
          <cell r="D536">
            <v>0</v>
          </cell>
          <cell r="E536">
            <v>123</v>
          </cell>
          <cell r="F536">
            <v>0</v>
          </cell>
          <cell r="G536">
            <v>145</v>
          </cell>
          <cell r="H536">
            <v>123</v>
          </cell>
          <cell r="I536">
            <v>84.8</v>
          </cell>
        </row>
        <row r="537">
          <cell r="B537" t="str">
            <v>14459</v>
          </cell>
          <cell r="C537">
            <v>126</v>
          </cell>
          <cell r="D537">
            <v>7</v>
          </cell>
          <cell r="E537">
            <v>119</v>
          </cell>
          <cell r="F537">
            <v>6</v>
          </cell>
          <cell r="G537">
            <v>133</v>
          </cell>
          <cell r="H537">
            <v>125</v>
          </cell>
          <cell r="I537">
            <v>94</v>
          </cell>
        </row>
        <row r="538">
          <cell r="B538" t="str">
            <v>14479</v>
          </cell>
          <cell r="C538">
            <v>65</v>
          </cell>
          <cell r="D538">
            <v>0</v>
          </cell>
          <cell r="E538">
            <v>53</v>
          </cell>
          <cell r="F538">
            <v>0</v>
          </cell>
          <cell r="G538">
            <v>65</v>
          </cell>
          <cell r="H538">
            <v>53</v>
          </cell>
          <cell r="I538">
            <v>81.5</v>
          </cell>
        </row>
        <row r="539">
          <cell r="B539" t="str">
            <v>14490</v>
          </cell>
          <cell r="C539">
            <v>38</v>
          </cell>
          <cell r="D539">
            <v>0</v>
          </cell>
          <cell r="E539">
            <v>37</v>
          </cell>
          <cell r="F539">
            <v>0</v>
          </cell>
          <cell r="G539">
            <v>38</v>
          </cell>
          <cell r="H539">
            <v>37</v>
          </cell>
          <cell r="I539">
            <v>97.4</v>
          </cell>
        </row>
        <row r="540">
          <cell r="B540" t="str">
            <v>14495</v>
          </cell>
          <cell r="C540">
            <v>30</v>
          </cell>
          <cell r="D540">
            <v>0</v>
          </cell>
          <cell r="E540">
            <v>29</v>
          </cell>
          <cell r="F540">
            <v>0</v>
          </cell>
          <cell r="G540">
            <v>30</v>
          </cell>
          <cell r="H540">
            <v>29</v>
          </cell>
          <cell r="I540">
            <v>96.7</v>
          </cell>
        </row>
        <row r="541">
          <cell r="B541" t="str">
            <v>14555</v>
          </cell>
          <cell r="C541">
            <v>203</v>
          </cell>
          <cell r="D541">
            <v>0</v>
          </cell>
          <cell r="E541">
            <v>140</v>
          </cell>
          <cell r="F541">
            <v>0</v>
          </cell>
          <cell r="G541">
            <v>203</v>
          </cell>
          <cell r="H541">
            <v>140</v>
          </cell>
          <cell r="I541">
            <v>69</v>
          </cell>
        </row>
        <row r="542">
          <cell r="B542" t="str">
            <v>14561</v>
          </cell>
          <cell r="C542">
            <v>11</v>
          </cell>
          <cell r="D542">
            <v>0</v>
          </cell>
          <cell r="E542">
            <v>1</v>
          </cell>
          <cell r="F542">
            <v>0</v>
          </cell>
          <cell r="G542">
            <v>11</v>
          </cell>
          <cell r="H542">
            <v>1</v>
          </cell>
          <cell r="I542">
            <v>9.1</v>
          </cell>
        </row>
        <row r="543">
          <cell r="B543" t="str">
            <v>14564</v>
          </cell>
          <cell r="C543">
            <v>77</v>
          </cell>
          <cell r="D543">
            <v>0</v>
          </cell>
          <cell r="E543">
            <v>77</v>
          </cell>
          <cell r="F543">
            <v>0</v>
          </cell>
          <cell r="G543">
            <v>77</v>
          </cell>
          <cell r="H543">
            <v>77</v>
          </cell>
          <cell r="I543">
            <v>100</v>
          </cell>
        </row>
        <row r="544">
          <cell r="B544" t="str">
            <v>14912</v>
          </cell>
          <cell r="C544">
            <v>7</v>
          </cell>
          <cell r="D544">
            <v>0</v>
          </cell>
          <cell r="E544">
            <v>0</v>
          </cell>
          <cell r="F544">
            <v>0</v>
          </cell>
          <cell r="G544">
            <v>7</v>
          </cell>
          <cell r="H544">
            <v>0</v>
          </cell>
          <cell r="I544">
            <v>0</v>
          </cell>
        </row>
        <row r="545">
          <cell r="B545" t="str">
            <v>14927</v>
          </cell>
          <cell r="C545">
            <v>1</v>
          </cell>
          <cell r="D545">
            <v>0</v>
          </cell>
          <cell r="E545">
            <v>0</v>
          </cell>
          <cell r="F545">
            <v>0</v>
          </cell>
          <cell r="G545">
            <v>1</v>
          </cell>
          <cell r="H545">
            <v>0</v>
          </cell>
          <cell r="I545">
            <v>0</v>
          </cell>
        </row>
        <row r="546">
          <cell r="B546" t="str">
            <v>14938</v>
          </cell>
          <cell r="C546">
            <v>39</v>
          </cell>
          <cell r="D546">
            <v>0</v>
          </cell>
          <cell r="E546">
            <v>0</v>
          </cell>
          <cell r="F546">
            <v>0</v>
          </cell>
          <cell r="G546">
            <v>39</v>
          </cell>
          <cell r="H546">
            <v>0</v>
          </cell>
          <cell r="I546">
            <v>0</v>
          </cell>
        </row>
        <row r="547">
          <cell r="B547" t="str">
            <v>14992</v>
          </cell>
          <cell r="C547">
            <v>220</v>
          </cell>
          <cell r="D547">
            <v>0</v>
          </cell>
          <cell r="E547">
            <v>217</v>
          </cell>
          <cell r="F547">
            <v>0</v>
          </cell>
          <cell r="G547">
            <v>220</v>
          </cell>
          <cell r="H547">
            <v>217</v>
          </cell>
          <cell r="I547">
            <v>98.6</v>
          </cell>
        </row>
        <row r="548">
          <cell r="B548" t="str">
            <v>14996</v>
          </cell>
          <cell r="C548">
            <v>94</v>
          </cell>
          <cell r="D548">
            <v>17</v>
          </cell>
          <cell r="E548">
            <v>89</v>
          </cell>
          <cell r="F548">
            <v>17</v>
          </cell>
          <cell r="G548">
            <v>111</v>
          </cell>
          <cell r="H548">
            <v>106</v>
          </cell>
          <cell r="I548">
            <v>95.5</v>
          </cell>
        </row>
        <row r="549">
          <cell r="B549" t="str">
            <v>14997</v>
          </cell>
          <cell r="C549">
            <v>18</v>
          </cell>
          <cell r="D549">
            <v>0</v>
          </cell>
          <cell r="E549">
            <v>13</v>
          </cell>
          <cell r="F549">
            <v>0</v>
          </cell>
          <cell r="G549">
            <v>18</v>
          </cell>
          <cell r="H549">
            <v>13</v>
          </cell>
          <cell r="I549">
            <v>72.2</v>
          </cell>
        </row>
        <row r="550">
          <cell r="B550" t="str">
            <v>15007</v>
          </cell>
          <cell r="C550">
            <v>199</v>
          </cell>
          <cell r="D550">
            <v>0</v>
          </cell>
          <cell r="E550">
            <v>197</v>
          </cell>
          <cell r="F550">
            <v>0</v>
          </cell>
          <cell r="G550">
            <v>199</v>
          </cell>
          <cell r="H550">
            <v>197</v>
          </cell>
          <cell r="I550">
            <v>99</v>
          </cell>
        </row>
        <row r="551">
          <cell r="B551" t="str">
            <v>15008</v>
          </cell>
          <cell r="C551">
            <v>69</v>
          </cell>
          <cell r="D551">
            <v>0</v>
          </cell>
          <cell r="E551">
            <v>57</v>
          </cell>
          <cell r="F551">
            <v>0</v>
          </cell>
          <cell r="G551">
            <v>69</v>
          </cell>
          <cell r="H551">
            <v>57</v>
          </cell>
          <cell r="I551">
            <v>82.6</v>
          </cell>
        </row>
        <row r="552">
          <cell r="B552" t="str">
            <v>15075</v>
          </cell>
          <cell r="C552">
            <v>1</v>
          </cell>
          <cell r="D552">
            <v>0</v>
          </cell>
          <cell r="E552">
            <v>0</v>
          </cell>
          <cell r="F552">
            <v>0</v>
          </cell>
          <cell r="G552">
            <v>1</v>
          </cell>
          <cell r="H552">
            <v>0</v>
          </cell>
          <cell r="I552">
            <v>0</v>
          </cell>
        </row>
        <row r="553">
          <cell r="B553" t="str">
            <v>15118</v>
          </cell>
          <cell r="C553">
            <v>12</v>
          </cell>
          <cell r="D553">
            <v>0</v>
          </cell>
          <cell r="E553">
            <v>12</v>
          </cell>
          <cell r="F553">
            <v>0</v>
          </cell>
          <cell r="G553">
            <v>12</v>
          </cell>
          <cell r="H553">
            <v>12</v>
          </cell>
          <cell r="I553">
            <v>100</v>
          </cell>
        </row>
        <row r="554">
          <cell r="B554" t="str">
            <v>15199</v>
          </cell>
          <cell r="C554">
            <v>2</v>
          </cell>
          <cell r="D554">
            <v>0</v>
          </cell>
          <cell r="E554">
            <v>0</v>
          </cell>
          <cell r="F554">
            <v>0</v>
          </cell>
          <cell r="G554">
            <v>2</v>
          </cell>
          <cell r="H554">
            <v>0</v>
          </cell>
          <cell r="I554">
            <v>0</v>
          </cell>
        </row>
        <row r="555">
          <cell r="B555" t="str">
            <v>15209</v>
          </cell>
          <cell r="C555">
            <v>7</v>
          </cell>
          <cell r="D555">
            <v>0</v>
          </cell>
          <cell r="E555">
            <v>6</v>
          </cell>
          <cell r="F555">
            <v>0</v>
          </cell>
          <cell r="G555">
            <v>7</v>
          </cell>
          <cell r="H555">
            <v>6</v>
          </cell>
          <cell r="I555">
            <v>85.7</v>
          </cell>
        </row>
        <row r="556">
          <cell r="B556" t="str">
            <v>15213</v>
          </cell>
          <cell r="C556">
            <v>16</v>
          </cell>
          <cell r="D556">
            <v>0</v>
          </cell>
          <cell r="E556">
            <v>0</v>
          </cell>
          <cell r="F556">
            <v>0</v>
          </cell>
          <cell r="G556">
            <v>16</v>
          </cell>
          <cell r="H556">
            <v>0</v>
          </cell>
          <cell r="I556">
            <v>0</v>
          </cell>
        </row>
        <row r="557">
          <cell r="B557" t="str">
            <v>15234</v>
          </cell>
          <cell r="C557">
            <v>1</v>
          </cell>
          <cell r="D557">
            <v>0</v>
          </cell>
          <cell r="E557">
            <v>0</v>
          </cell>
          <cell r="F557">
            <v>0</v>
          </cell>
          <cell r="G557">
            <v>1</v>
          </cell>
          <cell r="H557">
            <v>0</v>
          </cell>
          <cell r="I557">
            <v>0</v>
          </cell>
        </row>
        <row r="558">
          <cell r="B558" t="str">
            <v>01898</v>
          </cell>
          <cell r="C558">
            <v>0</v>
          </cell>
          <cell r="D558">
            <v>74</v>
          </cell>
          <cell r="E558">
            <v>0</v>
          </cell>
          <cell r="F558">
            <v>69</v>
          </cell>
          <cell r="G558">
            <v>74</v>
          </cell>
          <cell r="H558">
            <v>69</v>
          </cell>
          <cell r="I558">
            <v>93.2</v>
          </cell>
        </row>
        <row r="559">
          <cell r="B559" t="str">
            <v>01978</v>
          </cell>
          <cell r="C559">
            <v>0</v>
          </cell>
          <cell r="D559">
            <v>11</v>
          </cell>
          <cell r="E559">
            <v>0</v>
          </cell>
          <cell r="F559">
            <v>10</v>
          </cell>
          <cell r="G559">
            <v>11</v>
          </cell>
          <cell r="H559">
            <v>10</v>
          </cell>
          <cell r="I559">
            <v>90.9</v>
          </cell>
        </row>
        <row r="560">
          <cell r="B560" t="str">
            <v>11864</v>
          </cell>
          <cell r="C560">
            <v>0</v>
          </cell>
          <cell r="D560">
            <v>5</v>
          </cell>
          <cell r="E560">
            <v>0</v>
          </cell>
          <cell r="F560">
            <v>3</v>
          </cell>
          <cell r="G560">
            <v>5</v>
          </cell>
          <cell r="H560">
            <v>3</v>
          </cell>
          <cell r="I560">
            <v>60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tcomp_for_publication"/>
      <sheetName val="postcomp_4review"/>
      <sheetName val="raw_reference"/>
      <sheetName val="rpt_schools"/>
      <sheetName val="vtac_app"/>
    </sheetNames>
    <sheetDataSet>
      <sheetData sheetId="0"/>
      <sheetData sheetId="1"/>
      <sheetData sheetId="2"/>
      <sheetData sheetId="3">
        <row r="2">
          <cell r="A2" t="str">
            <v>01216</v>
          </cell>
          <cell r="B2" t="str">
            <v>ACADEMY OF MARY IMMACULATE</v>
          </cell>
          <cell r="C2" t="str">
            <v>FITZROY</v>
          </cell>
          <cell r="D2" t="str">
            <v>Academy of Mary Immaculate</v>
          </cell>
          <cell r="E2" t="str">
            <v>Academy of Mary Immaculate</v>
          </cell>
        </row>
        <row r="3">
          <cell r="A3" t="str">
            <v>13459</v>
          </cell>
          <cell r="B3" t="str">
            <v>ADASS ISRAEL SCHOOL</v>
          </cell>
          <cell r="C3" t="str">
            <v>ELSTERNWICK</v>
          </cell>
          <cell r="D3" t="str">
            <v>Adass Israel School</v>
          </cell>
          <cell r="E3" t="str">
            <v>Adass Israel School</v>
          </cell>
        </row>
        <row r="4">
          <cell r="A4" t="str">
            <v>01725</v>
          </cell>
          <cell r="B4" t="str">
            <v>ADVANCE TAFE</v>
          </cell>
          <cell r="C4" t="str">
            <v>BAIRNSDALE</v>
          </cell>
          <cell r="D4" t="str">
            <v>Advance TAFE</v>
          </cell>
          <cell r="E4" t="str">
            <v>East Gippsland Inst of TAFE</v>
          </cell>
        </row>
        <row r="5">
          <cell r="A5" t="str">
            <v>12752</v>
          </cell>
          <cell r="B5" t="str">
            <v>ADVANCED CAREER TRAINING (TRADING NAME)</v>
          </cell>
          <cell r="C5" t="str">
            <v>GEELONG</v>
          </cell>
          <cell r="D5" t="str">
            <v>Advanced Career Training</v>
          </cell>
          <cell r="E5" t="str">
            <v>Advanced Career Training</v>
          </cell>
        </row>
        <row r="6">
          <cell r="A6" t="str">
            <v>01949</v>
          </cell>
          <cell r="B6" t="str">
            <v>AITKEN COLLEGE</v>
          </cell>
          <cell r="C6" t="str">
            <v>GREENVALE</v>
          </cell>
          <cell r="D6" t="str">
            <v>Aitken College</v>
          </cell>
          <cell r="E6" t="str">
            <v>Aitken College</v>
          </cell>
        </row>
        <row r="7">
          <cell r="A7" t="str">
            <v>14952</v>
          </cell>
          <cell r="B7" t="str">
            <v>AL SIRAAT COLLEGE</v>
          </cell>
          <cell r="C7" t="str">
            <v>EPPING</v>
          </cell>
          <cell r="D7" t="str">
            <v>Al Siraat College</v>
          </cell>
          <cell r="E7" t="str">
            <v>N/A</v>
          </cell>
        </row>
        <row r="8">
          <cell r="A8" t="str">
            <v>01912</v>
          </cell>
          <cell r="B8" t="str">
            <v>AL-TAQWA COLLEGE</v>
          </cell>
          <cell r="C8" t="str">
            <v>TRUGANINA</v>
          </cell>
          <cell r="D8" t="str">
            <v>Al-Taqwa College</v>
          </cell>
          <cell r="E8" t="str">
            <v>Al-Taqwa College</v>
          </cell>
        </row>
        <row r="9">
          <cell r="A9" t="str">
            <v>01621</v>
          </cell>
          <cell r="B9" t="str">
            <v>ALBERT PARK COLLEGE</v>
          </cell>
          <cell r="C9" t="str">
            <v>ALBERT PARK</v>
          </cell>
          <cell r="D9" t="str">
            <v>Albert Park College</v>
          </cell>
          <cell r="E9" t="str">
            <v>N/A</v>
          </cell>
        </row>
        <row r="10">
          <cell r="A10" t="str">
            <v>14433</v>
          </cell>
          <cell r="B10" t="str">
            <v>ALBURY WODONGA COMMUNITY COLLEGE - WODONGA</v>
          </cell>
          <cell r="C10" t="str">
            <v>WODONGA</v>
          </cell>
          <cell r="D10" t="str">
            <v>Albury Wodonga Comm College</v>
          </cell>
          <cell r="E10" t="str">
            <v>Albury Wodonga Comm College</v>
          </cell>
        </row>
        <row r="11">
          <cell r="A11" t="str">
            <v>01411</v>
          </cell>
          <cell r="B11" t="str">
            <v>ALEXANDRA SECONDARY COLLEGE</v>
          </cell>
          <cell r="C11" t="str">
            <v>ALEXANDRA</v>
          </cell>
          <cell r="D11" t="str">
            <v>Alexandra Secondary College</v>
          </cell>
          <cell r="E11" t="str">
            <v>Alexandra Secondary College</v>
          </cell>
        </row>
        <row r="12">
          <cell r="A12" t="str">
            <v>11961</v>
          </cell>
          <cell r="B12" t="str">
            <v>ALIA COLLEGE</v>
          </cell>
          <cell r="C12" t="str">
            <v>HAWTHORN EAST</v>
          </cell>
          <cell r="D12" t="str">
            <v>Alia College</v>
          </cell>
          <cell r="E12" t="str">
            <v>Alia College</v>
          </cell>
        </row>
        <row r="13">
          <cell r="A13" t="str">
            <v>14924</v>
          </cell>
          <cell r="B13" t="str">
            <v>ALKIRA SECONDARY COLLEGE</v>
          </cell>
          <cell r="C13" t="str">
            <v>CRANBOURNE NORTH</v>
          </cell>
          <cell r="D13" t="str">
            <v>Alkira Secondary College</v>
          </cell>
          <cell r="E13" t="str">
            <v>Alkira Secondary College</v>
          </cell>
        </row>
        <row r="14">
          <cell r="A14" t="str">
            <v>01852</v>
          </cell>
          <cell r="B14" t="str">
            <v>ALPHINGTON GRAMMAR SCHOOL</v>
          </cell>
          <cell r="C14" t="str">
            <v>ALPHINGTON</v>
          </cell>
          <cell r="D14" t="str">
            <v>Alphington Grammar School</v>
          </cell>
          <cell r="E14" t="str">
            <v>Alphington Grammar School</v>
          </cell>
        </row>
        <row r="15">
          <cell r="A15" t="str">
            <v>11802</v>
          </cell>
          <cell r="B15" t="str">
            <v>ANTONINE COLLEGE</v>
          </cell>
          <cell r="C15" t="str">
            <v>PASCOE VALE SOUTH</v>
          </cell>
          <cell r="D15" t="str">
            <v>Antonine College</v>
          </cell>
          <cell r="E15" t="str">
            <v>Antonine College</v>
          </cell>
        </row>
        <row r="16">
          <cell r="A16" t="str">
            <v>01311</v>
          </cell>
          <cell r="B16" t="str">
            <v>APOLLO BAY P-12 COLLEGE</v>
          </cell>
          <cell r="C16" t="str">
            <v>APOLLO BAY</v>
          </cell>
          <cell r="D16" t="str">
            <v>Apollo Bay P-12 College</v>
          </cell>
          <cell r="E16" t="str">
            <v>Apollo Bay P-12 College</v>
          </cell>
        </row>
        <row r="17">
          <cell r="A17" t="str">
            <v>01300</v>
          </cell>
          <cell r="B17" t="str">
            <v>AQUINAS COLLEGE</v>
          </cell>
          <cell r="C17" t="str">
            <v>RINGWOOD</v>
          </cell>
          <cell r="D17" t="str">
            <v>Aquinas College</v>
          </cell>
          <cell r="E17" t="str">
            <v>Aquinas College</v>
          </cell>
        </row>
        <row r="18">
          <cell r="A18" t="str">
            <v>01207</v>
          </cell>
          <cell r="B18" t="str">
            <v>ARARAT SECONDARY COLLEGE</v>
          </cell>
          <cell r="C18" t="str">
            <v>ARARAT</v>
          </cell>
          <cell r="D18" t="str">
            <v>Ararat Secondary College</v>
          </cell>
          <cell r="E18" t="str">
            <v>Ararat Secondary College</v>
          </cell>
        </row>
        <row r="19">
          <cell r="A19" t="str">
            <v>01337</v>
          </cell>
          <cell r="B19" t="str">
            <v>ASHWOOD SECONDARY COLLEGE</v>
          </cell>
          <cell r="C19" t="str">
            <v>ASHWOOD</v>
          </cell>
          <cell r="D19" t="str">
            <v>Ashwood Secondary College</v>
          </cell>
          <cell r="E19" t="str">
            <v>Ashwood Secondary College</v>
          </cell>
        </row>
        <row r="20">
          <cell r="A20" t="str">
            <v>01456</v>
          </cell>
          <cell r="B20" t="str">
            <v>ASSUMPTION COLLEGE</v>
          </cell>
          <cell r="C20" t="str">
            <v>KILMORE</v>
          </cell>
          <cell r="D20" t="str">
            <v>Assumption College</v>
          </cell>
          <cell r="E20" t="str">
            <v>Assumption College</v>
          </cell>
        </row>
        <row r="21">
          <cell r="A21" t="str">
            <v>01008</v>
          </cell>
          <cell r="B21" t="str">
            <v>AUBURN HIGH SCHOOL</v>
          </cell>
          <cell r="C21" t="str">
            <v>HAWTHORN EAST</v>
          </cell>
          <cell r="D21" t="str">
            <v>Auburn High School</v>
          </cell>
          <cell r="E21" t="str">
            <v>Hawthorn Secondary College</v>
          </cell>
        </row>
        <row r="22">
          <cell r="A22" t="str">
            <v>01859</v>
          </cell>
          <cell r="B22" t="str">
            <v>AUSTRALIAN INTERNATIONAL ACADEMY OF EDUCATION</v>
          </cell>
          <cell r="C22" t="str">
            <v>COBURG</v>
          </cell>
          <cell r="D22" t="str">
            <v>Australian Internatl Academy</v>
          </cell>
          <cell r="E22" t="str">
            <v>Australian Internatl Academy</v>
          </cell>
        </row>
        <row r="23">
          <cell r="A23" t="str">
            <v>01251</v>
          </cell>
          <cell r="B23" t="str">
            <v>AVE MARIA COLLEGE</v>
          </cell>
          <cell r="C23" t="str">
            <v>ABERFELDIE</v>
          </cell>
          <cell r="D23" t="str">
            <v>Ave Maria College</v>
          </cell>
          <cell r="E23" t="str">
            <v>Ave Maria College</v>
          </cell>
        </row>
        <row r="24">
          <cell r="A24" t="str">
            <v>01197</v>
          </cell>
          <cell r="B24" t="str">
            <v>AVILA COLLEGE</v>
          </cell>
          <cell r="C24" t="str">
            <v>MOUNT WAVERLEY</v>
          </cell>
          <cell r="D24" t="str">
            <v>Avila College</v>
          </cell>
          <cell r="E24" t="str">
            <v>Avila College</v>
          </cell>
        </row>
        <row r="25">
          <cell r="A25" t="str">
            <v>01003</v>
          </cell>
          <cell r="B25" t="str">
            <v>BACCHUS MARSH COLLEGE</v>
          </cell>
          <cell r="C25" t="str">
            <v>BACCHUS MARSH</v>
          </cell>
          <cell r="D25" t="str">
            <v>Bacchus Marsh College</v>
          </cell>
          <cell r="E25" t="str">
            <v>Bacchus Marsh College</v>
          </cell>
        </row>
        <row r="26">
          <cell r="A26" t="str">
            <v>01799</v>
          </cell>
          <cell r="B26" t="str">
            <v>BACCHUS MARSH GRAMMAR</v>
          </cell>
          <cell r="C26" t="str">
            <v>BACCHUS MARSH</v>
          </cell>
          <cell r="D26" t="str">
            <v>Bacchus Marsh Grammar</v>
          </cell>
          <cell r="E26" t="str">
            <v>Bacchus Marsh Grammar</v>
          </cell>
        </row>
        <row r="27">
          <cell r="A27" t="str">
            <v>01177</v>
          </cell>
          <cell r="B27" t="str">
            <v>BAIMBRIDGE COLLEGE HAMILTON</v>
          </cell>
          <cell r="C27" t="str">
            <v>HAMILTON</v>
          </cell>
          <cell r="D27" t="str">
            <v>Baimbridge College</v>
          </cell>
          <cell r="E27" t="str">
            <v>Baimbridge College</v>
          </cell>
        </row>
        <row r="28">
          <cell r="A28" t="str">
            <v>01634</v>
          </cell>
          <cell r="B28" t="str">
            <v>BAIRNSDALE SECONDARY COLLEGE</v>
          </cell>
          <cell r="C28" t="str">
            <v>BAIRNSDALE</v>
          </cell>
          <cell r="D28" t="str">
            <v>Bairnsdale Secondary College</v>
          </cell>
          <cell r="E28" t="str">
            <v>Bairnsdale Secondary College</v>
          </cell>
        </row>
        <row r="29">
          <cell r="A29" t="str">
            <v>14495</v>
          </cell>
          <cell r="B29" t="str">
            <v>BALCOMBE GRAMMAR SCHOOL</v>
          </cell>
          <cell r="C29" t="str">
            <v>MOUNT MARTHA</v>
          </cell>
          <cell r="D29" t="str">
            <v>Balcombe Grammar School</v>
          </cell>
          <cell r="E29" t="str">
            <v>Balcombe Grammar School</v>
          </cell>
        </row>
        <row r="30">
          <cell r="A30" t="str">
            <v>11959</v>
          </cell>
          <cell r="B30" t="str">
            <v>BALLARAT CHRISTIAN COLLEGE</v>
          </cell>
          <cell r="C30" t="str">
            <v>SEBASTOPOL</v>
          </cell>
          <cell r="D30" t="str">
            <v>Ballarat Christian College</v>
          </cell>
          <cell r="E30" t="str">
            <v>Ballarat Christian College</v>
          </cell>
        </row>
        <row r="31">
          <cell r="A31" t="str">
            <v>01010</v>
          </cell>
          <cell r="B31" t="str">
            <v>BALLARAT CLARENDON COLLEGE</v>
          </cell>
          <cell r="C31" t="str">
            <v>BALLARAT</v>
          </cell>
          <cell r="D31" t="str">
            <v>Ballarat Clarendon College</v>
          </cell>
          <cell r="E31" t="str">
            <v>Ballarat Clarendon College</v>
          </cell>
        </row>
        <row r="32">
          <cell r="A32" t="str">
            <v>01480</v>
          </cell>
          <cell r="B32" t="str">
            <v>BALLARAT GRAMMAR</v>
          </cell>
          <cell r="C32" t="str">
            <v>WENDOUREE</v>
          </cell>
          <cell r="D32" t="str">
            <v>Ballarat Grammar</v>
          </cell>
          <cell r="E32" t="str">
            <v>Ballarat Grammar</v>
          </cell>
        </row>
        <row r="33">
          <cell r="A33" t="str">
            <v>01060</v>
          </cell>
          <cell r="B33" t="str">
            <v>BALLARAT HIGH SCHOOL</v>
          </cell>
          <cell r="C33" t="str">
            <v>BALLARAT</v>
          </cell>
          <cell r="D33" t="str">
            <v>Ballarat High School</v>
          </cell>
          <cell r="E33" t="str">
            <v>Ballarat High School</v>
          </cell>
        </row>
        <row r="34">
          <cell r="A34" t="str">
            <v>01111</v>
          </cell>
          <cell r="B34" t="str">
            <v>BALLARAT SECONDARY COLLEGE</v>
          </cell>
          <cell r="C34" t="str">
            <v>BALLARAT</v>
          </cell>
          <cell r="D34" t="str">
            <v>Ballarat Secondary College</v>
          </cell>
          <cell r="E34" t="str">
            <v>Ballarat Secondary College</v>
          </cell>
        </row>
        <row r="35">
          <cell r="A35" t="str">
            <v>01219</v>
          </cell>
          <cell r="B35" t="str">
            <v>BALMORAL K-12 COMMUNITY COLLEGE</v>
          </cell>
          <cell r="C35" t="str">
            <v>BALMORAL</v>
          </cell>
          <cell r="D35" t="str">
            <v>Balmoral K-12 Comm College</v>
          </cell>
          <cell r="E35" t="str">
            <v>Balmoral K-12 Comm College</v>
          </cell>
        </row>
        <row r="36">
          <cell r="A36" t="str">
            <v>01235</v>
          </cell>
          <cell r="B36" t="str">
            <v>BALWYN HIGH SCHOOL</v>
          </cell>
          <cell r="C36" t="str">
            <v>BALWYN NORTH</v>
          </cell>
          <cell r="D36" t="str">
            <v>Balwyn High School</v>
          </cell>
          <cell r="E36" t="str">
            <v>Balwyn High School</v>
          </cell>
        </row>
        <row r="37">
          <cell r="A37" t="str">
            <v>01877</v>
          </cell>
          <cell r="B37" t="str">
            <v>BAYSIDE CHRISTIAN COLLEGE</v>
          </cell>
          <cell r="C37" t="str">
            <v>LANGWARRIN SOUTH</v>
          </cell>
          <cell r="D37" t="str">
            <v>Bayside Christian College</v>
          </cell>
          <cell r="E37" t="str">
            <v>Bayside Christian College</v>
          </cell>
        </row>
        <row r="38">
          <cell r="A38" t="str">
            <v>01387</v>
          </cell>
          <cell r="B38" t="str">
            <v>BAYSIDE P-12 COLLEGE - PAISLEY CAMPUS</v>
          </cell>
          <cell r="C38" t="str">
            <v>NEWPORT</v>
          </cell>
          <cell r="D38" t="str">
            <v>Bayside P-12 College</v>
          </cell>
          <cell r="E38" t="str">
            <v>Bayside P-12 College</v>
          </cell>
        </row>
        <row r="39">
          <cell r="A39" t="str">
            <v>01128</v>
          </cell>
          <cell r="B39" t="str">
            <v>BAYSWATER SECONDARY COLLEGE</v>
          </cell>
          <cell r="C39" t="str">
            <v>BAYSWATER</v>
          </cell>
          <cell r="D39" t="str">
            <v>Bayswater Secondary College</v>
          </cell>
          <cell r="E39" t="str">
            <v>Bayswater Secondary College</v>
          </cell>
        </row>
        <row r="40">
          <cell r="A40" t="str">
            <v>01137</v>
          </cell>
          <cell r="B40" t="str">
            <v>BAYVIEW COLLEGE</v>
          </cell>
          <cell r="C40" t="str">
            <v>PORTLAND</v>
          </cell>
          <cell r="D40" t="str">
            <v>Bayview College</v>
          </cell>
          <cell r="E40" t="str">
            <v>Bayview College</v>
          </cell>
        </row>
        <row r="41">
          <cell r="A41" t="str">
            <v>14425</v>
          </cell>
          <cell r="B41" t="str">
            <v>BEACONHILLS COLLEGE - BERWICK</v>
          </cell>
          <cell r="C41" t="str">
            <v>BERWICK</v>
          </cell>
          <cell r="D41" t="str">
            <v>Beaconhills College</v>
          </cell>
          <cell r="E41" t="str">
            <v>Beaconhills College</v>
          </cell>
        </row>
        <row r="42">
          <cell r="A42" t="str">
            <v>01607</v>
          </cell>
          <cell r="B42" t="str">
            <v>BEACONHILLS COLLEGE - PAKENHAM</v>
          </cell>
          <cell r="C42" t="str">
            <v>PAKENHAM</v>
          </cell>
          <cell r="D42" t="str">
            <v>Beaconhills College</v>
          </cell>
          <cell r="E42" t="str">
            <v>Beaconhills College</v>
          </cell>
        </row>
        <row r="43">
          <cell r="A43" t="str">
            <v>01066</v>
          </cell>
          <cell r="B43" t="str">
            <v>BEAUFORT SECONDARY COLLEGE</v>
          </cell>
          <cell r="C43" t="str">
            <v>BEAUFORT</v>
          </cell>
          <cell r="D43" t="str">
            <v>Beaufort Secondary College</v>
          </cell>
          <cell r="E43" t="str">
            <v>Beaufort Secondary College</v>
          </cell>
        </row>
        <row r="44">
          <cell r="A44" t="str">
            <v>01486</v>
          </cell>
          <cell r="B44" t="str">
            <v>BEECHWORTH SECONDARY COLLEGE</v>
          </cell>
          <cell r="C44" t="str">
            <v>BEECHWORTH</v>
          </cell>
          <cell r="D44" t="str">
            <v>Beechworth Secondary College</v>
          </cell>
          <cell r="E44" t="str">
            <v>Beechworth Secondary College</v>
          </cell>
        </row>
        <row r="45">
          <cell r="A45" t="str">
            <v>11533</v>
          </cell>
          <cell r="B45" t="str">
            <v>BELGRAVE HEIGHTS CHRISTIAN SCHOOL</v>
          </cell>
          <cell r="C45" t="str">
            <v>BELGRAVE HEIGHTS</v>
          </cell>
          <cell r="D45" t="str">
            <v>Belgrave Heights Christian Schl</v>
          </cell>
          <cell r="E45" t="str">
            <v>Belgrave Heights Christian Schl</v>
          </cell>
        </row>
        <row r="46">
          <cell r="A46" t="str">
            <v>01039</v>
          </cell>
          <cell r="B46" t="str">
            <v>BELLARINE SECONDARY COLLEGE</v>
          </cell>
          <cell r="C46" t="str">
            <v>DRYSDALE</v>
          </cell>
          <cell r="D46" t="str">
            <v>Bellarine Secondary College</v>
          </cell>
          <cell r="E46" t="str">
            <v>Bellarine Secondary College</v>
          </cell>
        </row>
        <row r="47">
          <cell r="A47" t="str">
            <v>01322</v>
          </cell>
          <cell r="B47" t="str">
            <v>BELMONT HIGH SCHOOL</v>
          </cell>
          <cell r="C47" t="str">
            <v>BELMONT</v>
          </cell>
          <cell r="D47" t="str">
            <v>Belmont High School</v>
          </cell>
          <cell r="E47" t="str">
            <v>Belmont High School</v>
          </cell>
        </row>
        <row r="48">
          <cell r="A48" t="str">
            <v>01687</v>
          </cell>
          <cell r="B48" t="str">
            <v>BENALLA P-12 COLLEGE</v>
          </cell>
          <cell r="C48" t="str">
            <v>BENALLA</v>
          </cell>
          <cell r="D48" t="str">
            <v>Benalla P-12 College</v>
          </cell>
          <cell r="E48" t="str">
            <v>Benalla P-12 College</v>
          </cell>
        </row>
        <row r="49">
          <cell r="A49" t="str">
            <v>01226</v>
          </cell>
          <cell r="B49" t="str">
            <v>BENDIGO SENIOR SECONDARY COLLEGE</v>
          </cell>
          <cell r="C49" t="str">
            <v>BENDIGO</v>
          </cell>
          <cell r="D49" t="str">
            <v>Bendigo Senior Sec College</v>
          </cell>
          <cell r="E49" t="str">
            <v>Bendigo Senior Sec College</v>
          </cell>
        </row>
        <row r="50">
          <cell r="A50" t="str">
            <v>11797</v>
          </cell>
          <cell r="B50" t="str">
            <v>BENDIGO SOUTH EAST 7-10 SECONDARY COLLEGE</v>
          </cell>
          <cell r="C50" t="str">
            <v>BENDIGO</v>
          </cell>
          <cell r="D50" t="str">
            <v>Bendigo South East 7-10 SC</v>
          </cell>
          <cell r="E50" t="str">
            <v>Bendigo South East 7-10 SC</v>
          </cell>
        </row>
        <row r="51">
          <cell r="A51" t="str">
            <v>01120</v>
          </cell>
          <cell r="B51" t="str">
            <v>BENDIGO TAFE</v>
          </cell>
          <cell r="C51" t="str">
            <v>BENDIGO</v>
          </cell>
          <cell r="D51" t="str">
            <v>Bendigo TAFE</v>
          </cell>
          <cell r="E51" t="str">
            <v>Bendigo Regional Inst of TAFE</v>
          </cell>
        </row>
        <row r="52">
          <cell r="A52" t="str">
            <v>01560</v>
          </cell>
          <cell r="B52" t="str">
            <v>BENTLEIGH SECONDARY COLLEGE</v>
          </cell>
          <cell r="C52" t="str">
            <v>BENTLEIGH EAST</v>
          </cell>
          <cell r="D52" t="str">
            <v>Bentleigh Secondary College</v>
          </cell>
          <cell r="E52" t="str">
            <v>Bentleigh Secondary College</v>
          </cell>
        </row>
        <row r="53">
          <cell r="A53" t="str">
            <v>14422</v>
          </cell>
          <cell r="B53" t="str">
            <v>BERRY STREET VICTORIA</v>
          </cell>
          <cell r="C53" t="str">
            <v>RICHMOND</v>
          </cell>
          <cell r="D53" t="str">
            <v>Berry Street Victoria</v>
          </cell>
          <cell r="E53" t="str">
            <v>Berry Street Victoria</v>
          </cell>
        </row>
        <row r="54">
          <cell r="A54" t="str">
            <v>15057</v>
          </cell>
          <cell r="B54" t="str">
            <v>BERWICK GRAMMAR SCHOOL</v>
          </cell>
          <cell r="C54" t="str">
            <v>OFFICER</v>
          </cell>
          <cell r="D54" t="str">
            <v>Berwick Grammar School</v>
          </cell>
          <cell r="E54" t="str">
            <v>Berwick Grammar Campus</v>
          </cell>
        </row>
        <row r="55">
          <cell r="A55" t="str">
            <v>01232</v>
          </cell>
          <cell r="B55" t="str">
            <v>BERWICK SECONDARY COLLEGE</v>
          </cell>
          <cell r="C55" t="str">
            <v>BERWICK</v>
          </cell>
          <cell r="D55" t="str">
            <v>Berwick Secondary College</v>
          </cell>
          <cell r="E55" t="str">
            <v>Berwick Secondary College</v>
          </cell>
        </row>
        <row r="56">
          <cell r="A56" t="str">
            <v>01144</v>
          </cell>
          <cell r="B56" t="str">
            <v>BETH RIVKAH LADIES COLLEGE</v>
          </cell>
          <cell r="C56" t="str">
            <v>ST KILDA EAST</v>
          </cell>
          <cell r="D56" t="str">
            <v>Beth Rivkah Ladies College</v>
          </cell>
          <cell r="E56" t="str">
            <v>Beth Rivkah Ladies College</v>
          </cell>
        </row>
        <row r="57">
          <cell r="A57" t="str">
            <v>01749</v>
          </cell>
          <cell r="B57" t="str">
            <v>BIALIK COLLEGE</v>
          </cell>
          <cell r="C57" t="str">
            <v>HAWTHORN EAST</v>
          </cell>
          <cell r="D57" t="str">
            <v>Bialik College</v>
          </cell>
          <cell r="E57" t="str">
            <v>Bialik College</v>
          </cell>
        </row>
        <row r="58">
          <cell r="A58" t="str">
            <v>01558</v>
          </cell>
          <cell r="B58" t="str">
            <v>BILLANOOK COLLEGE</v>
          </cell>
          <cell r="C58" t="str">
            <v>MOOROOLBARK</v>
          </cell>
          <cell r="D58" t="str">
            <v>Billanook College</v>
          </cell>
          <cell r="E58" t="str">
            <v>Billanook College</v>
          </cell>
        </row>
        <row r="59">
          <cell r="A59" t="str">
            <v>01125</v>
          </cell>
          <cell r="B59" t="str">
            <v>BIRCHIP P-12 SCHOOL</v>
          </cell>
          <cell r="C59" t="str">
            <v>BIRCHIP</v>
          </cell>
          <cell r="D59" t="str">
            <v>Birchip P-12 School</v>
          </cell>
          <cell r="E59" t="str">
            <v>Birchip P-12 School</v>
          </cell>
        </row>
        <row r="60">
          <cell r="A60" t="str">
            <v>01499</v>
          </cell>
          <cell r="B60" t="str">
            <v>BLACKBURN HIGH SCHOOL</v>
          </cell>
          <cell r="C60" t="str">
            <v>BLACKBURN</v>
          </cell>
          <cell r="D60" t="str">
            <v>Blackburn High School</v>
          </cell>
          <cell r="E60" t="str">
            <v>Blackburn High School</v>
          </cell>
        </row>
        <row r="61">
          <cell r="A61" t="str">
            <v>01027</v>
          </cell>
          <cell r="B61" t="str">
            <v>BOORT DISTRICT P-12 SCHOOL</v>
          </cell>
          <cell r="C61" t="str">
            <v>BOORT</v>
          </cell>
          <cell r="D61" t="str">
            <v>Boort District P-12 School</v>
          </cell>
          <cell r="E61" t="str">
            <v>Boort District P-12 School</v>
          </cell>
        </row>
        <row r="62">
          <cell r="A62" t="str">
            <v>01638</v>
          </cell>
          <cell r="B62" t="str">
            <v>BORONIA K-12 COLLEGE- MOUNT VIEW CAMPUS</v>
          </cell>
          <cell r="C62" t="str">
            <v>BORONIA</v>
          </cell>
          <cell r="D62" t="str">
            <v>Boronia K-12 College</v>
          </cell>
          <cell r="E62" t="str">
            <v>Boronia K-12 College</v>
          </cell>
        </row>
        <row r="63">
          <cell r="A63" t="str">
            <v>01289</v>
          </cell>
          <cell r="B63" t="str">
            <v>BOX HILL HIGH SCHOOL</v>
          </cell>
          <cell r="C63" t="str">
            <v>BOX HILL</v>
          </cell>
          <cell r="D63" t="str">
            <v>Box Hill High School</v>
          </cell>
          <cell r="E63" t="str">
            <v>Box Hill High School</v>
          </cell>
        </row>
        <row r="64">
          <cell r="A64" t="str">
            <v>01174</v>
          </cell>
          <cell r="B64" t="str">
            <v>BOX HILL INSTITUTE</v>
          </cell>
          <cell r="C64" t="str">
            <v>BOX HILL</v>
          </cell>
          <cell r="D64" t="str">
            <v>Box Hill Institute</v>
          </cell>
          <cell r="E64" t="str">
            <v>Box Hill Institute of TAFE</v>
          </cell>
        </row>
        <row r="65">
          <cell r="A65" t="str">
            <v>01639</v>
          </cell>
          <cell r="B65" t="str">
            <v>BOX HILL SENIOR SECONDARY COLLEGE</v>
          </cell>
          <cell r="C65" t="str">
            <v>MONT ALBERT NORTH</v>
          </cell>
          <cell r="D65" t="str">
            <v>Box Hill Senior Sec College</v>
          </cell>
          <cell r="E65" t="str">
            <v>Box Hill Senior Sec College</v>
          </cell>
        </row>
        <row r="66">
          <cell r="A66" t="str">
            <v>01397</v>
          </cell>
          <cell r="B66" t="str">
            <v>BRAEMAR COLLEGE</v>
          </cell>
          <cell r="C66" t="str">
            <v>WOODEND</v>
          </cell>
          <cell r="D66" t="str">
            <v>Braemar College</v>
          </cell>
          <cell r="E66" t="str">
            <v>Braemar College</v>
          </cell>
        </row>
        <row r="67">
          <cell r="A67" t="str">
            <v>01234</v>
          </cell>
          <cell r="B67" t="str">
            <v>BRAUER COLLEGE</v>
          </cell>
          <cell r="C67" t="str">
            <v>WARRNAMBOOL</v>
          </cell>
          <cell r="D67" t="str">
            <v>Brauer College</v>
          </cell>
          <cell r="E67" t="str">
            <v>Brauer College</v>
          </cell>
        </row>
        <row r="68">
          <cell r="A68" t="str">
            <v>01240</v>
          </cell>
          <cell r="B68" t="str">
            <v>BRAYBROOK COLLEGE</v>
          </cell>
          <cell r="C68" t="str">
            <v>BRAYBROOK</v>
          </cell>
          <cell r="D68" t="str">
            <v>Braybrook College</v>
          </cell>
          <cell r="E68" t="str">
            <v>Braybrook College</v>
          </cell>
        </row>
        <row r="69">
          <cell r="A69" t="str">
            <v>01187</v>
          </cell>
          <cell r="B69" t="str">
            <v>BRENTWOOD SECONDARY COLLEGE</v>
          </cell>
          <cell r="C69" t="str">
            <v>GLEN WAVERLEY</v>
          </cell>
          <cell r="D69" t="str">
            <v>Brentwood Secondary College</v>
          </cell>
          <cell r="E69" t="str">
            <v>Brentwood Secondary College</v>
          </cell>
        </row>
        <row r="70">
          <cell r="A70" t="str">
            <v>01542</v>
          </cell>
          <cell r="B70" t="str">
            <v>BRIGHT P-12 COLLEGE</v>
          </cell>
          <cell r="C70" t="str">
            <v>BRIGHT</v>
          </cell>
          <cell r="D70" t="str">
            <v>Bright P-12 College</v>
          </cell>
          <cell r="E70" t="str">
            <v>Bright P-12 College</v>
          </cell>
        </row>
        <row r="71">
          <cell r="A71" t="str">
            <v>01095</v>
          </cell>
          <cell r="B71" t="str">
            <v>BRIGHTON GRAMMAR SCHOOL</v>
          </cell>
          <cell r="C71" t="str">
            <v>BRIGHTON</v>
          </cell>
          <cell r="D71" t="str">
            <v>Brighton Grammar School</v>
          </cell>
          <cell r="E71" t="str">
            <v>Brighton Grammar School</v>
          </cell>
        </row>
        <row r="72">
          <cell r="A72" t="str">
            <v>01132</v>
          </cell>
          <cell r="B72" t="str">
            <v>BRIGHTON SECONDARY COLLEGE</v>
          </cell>
          <cell r="C72" t="str">
            <v>BRIGHTON EAST</v>
          </cell>
          <cell r="D72" t="str">
            <v>Brighton Secondary College</v>
          </cell>
          <cell r="E72" t="str">
            <v>Brighton Secondary College</v>
          </cell>
        </row>
        <row r="73">
          <cell r="A73" t="str">
            <v>01443</v>
          </cell>
          <cell r="B73" t="str">
            <v>BROADFORD SECONDARY COLLEGE</v>
          </cell>
          <cell r="C73" t="str">
            <v>BROADFORD</v>
          </cell>
          <cell r="D73" t="str">
            <v>Broadford Secondary College</v>
          </cell>
          <cell r="E73" t="str">
            <v>Broadford Secondary College</v>
          </cell>
        </row>
        <row r="74">
          <cell r="A74" t="str">
            <v>01505</v>
          </cell>
          <cell r="B74" t="str">
            <v>BRUNSWICK SECONDARY COLLEGE</v>
          </cell>
          <cell r="C74" t="str">
            <v>BRUNSWICK</v>
          </cell>
          <cell r="D74" t="str">
            <v>Brunswick Secondary College</v>
          </cell>
          <cell r="E74" t="str">
            <v>Brunswick Secondary College</v>
          </cell>
        </row>
        <row r="75">
          <cell r="A75" t="str">
            <v>01452</v>
          </cell>
          <cell r="B75" t="str">
            <v>BUCKLEY PARK COLLEGE</v>
          </cell>
          <cell r="C75" t="str">
            <v>ESSENDON</v>
          </cell>
          <cell r="D75" t="str">
            <v>Buckley Park College</v>
          </cell>
          <cell r="E75" t="str">
            <v>Buckley Park College</v>
          </cell>
        </row>
        <row r="76">
          <cell r="A76" t="str">
            <v>01054</v>
          </cell>
          <cell r="B76" t="str">
            <v>BUNDOORA SECONDARY COLLEGE</v>
          </cell>
          <cell r="C76" t="str">
            <v>BUNDOORA</v>
          </cell>
          <cell r="D76" t="str">
            <v>Bundoora Secondary College</v>
          </cell>
          <cell r="E76" t="str">
            <v>Bundoora Secondary College</v>
          </cell>
        </row>
        <row r="77">
          <cell r="A77" t="str">
            <v>01514</v>
          </cell>
          <cell r="B77" t="str">
            <v>CAMBERWELL ANGLICAN GIRLS GRAMMAR SCHOOL</v>
          </cell>
          <cell r="C77" t="str">
            <v>CANTERBURY</v>
          </cell>
          <cell r="D77" t="str">
            <v>Camberwell Anglican Girls GS</v>
          </cell>
          <cell r="E77" t="str">
            <v>Camberwell Anglican Girls GS</v>
          </cell>
        </row>
        <row r="78">
          <cell r="A78" t="str">
            <v>01045</v>
          </cell>
          <cell r="B78" t="str">
            <v>CAMBERWELL GRAMMAR SCHOOL</v>
          </cell>
          <cell r="C78" t="str">
            <v>CANTERBURY</v>
          </cell>
          <cell r="D78" t="str">
            <v>Camberwell Grammar School</v>
          </cell>
          <cell r="E78" t="str">
            <v>Camberwell Grammar School</v>
          </cell>
        </row>
        <row r="79">
          <cell r="A79" t="str">
            <v>01294</v>
          </cell>
          <cell r="B79" t="str">
            <v>CAMBERWELL HIGH SCHOOL</v>
          </cell>
          <cell r="C79" t="str">
            <v>CANTERBURY</v>
          </cell>
          <cell r="D79" t="str">
            <v>Camberwell High School</v>
          </cell>
          <cell r="E79" t="str">
            <v>Camberwell High School</v>
          </cell>
        </row>
        <row r="80">
          <cell r="A80" t="str">
            <v>01286</v>
          </cell>
          <cell r="B80" t="str">
            <v>CAMPERDOWN COLLEGE</v>
          </cell>
          <cell r="C80" t="str">
            <v>CAMPERDOWN</v>
          </cell>
          <cell r="D80" t="str">
            <v>Camperdown College</v>
          </cell>
          <cell r="E80" t="str">
            <v>Camperdown College</v>
          </cell>
        </row>
        <row r="81">
          <cell r="A81" t="str">
            <v>01618</v>
          </cell>
          <cell r="B81" t="str">
            <v>CANN RIVER P-12 COLLEGE</v>
          </cell>
          <cell r="C81" t="str">
            <v>CANN RIVER</v>
          </cell>
          <cell r="D81" t="str">
            <v>Cann River P-12 College</v>
          </cell>
          <cell r="E81" t="str">
            <v>Cann River P-12 College</v>
          </cell>
        </row>
        <row r="82">
          <cell r="A82" t="str">
            <v>01245</v>
          </cell>
          <cell r="B82" t="str">
            <v>CANTERBURY GIRLS SECONDARY COLLEGE</v>
          </cell>
          <cell r="C82" t="str">
            <v>CANTERBURY</v>
          </cell>
          <cell r="D82" t="str">
            <v>Canterbury Girls Sec College</v>
          </cell>
          <cell r="E82" t="str">
            <v>Canterbury Girls Sec College</v>
          </cell>
        </row>
        <row r="83">
          <cell r="A83" t="str">
            <v>01464</v>
          </cell>
          <cell r="B83" t="str">
            <v>CAREY BAPTIST GRAMMAR SCHOOL</v>
          </cell>
          <cell r="C83" t="str">
            <v>KEW</v>
          </cell>
          <cell r="D83" t="str">
            <v>Carey Baptist Grammar School</v>
          </cell>
          <cell r="E83" t="str">
            <v>Carey Baptist Grammar School</v>
          </cell>
        </row>
        <row r="84">
          <cell r="A84" t="str">
            <v>01099</v>
          </cell>
          <cell r="B84" t="str">
            <v>CAROLINE CHISHOLM CATHOLIC COLLEGE</v>
          </cell>
          <cell r="C84" t="str">
            <v>BRAYBROOK</v>
          </cell>
          <cell r="D84" t="str">
            <v>Caroline Chisholm Catholic Coll</v>
          </cell>
          <cell r="E84" t="str">
            <v>Caroline Chisholm Catholic Coll</v>
          </cell>
        </row>
        <row r="85">
          <cell r="A85" t="str">
            <v>14175</v>
          </cell>
          <cell r="B85" t="str">
            <v>CARRUM DOWNS SECONDARY COLLEGE</v>
          </cell>
          <cell r="C85" t="str">
            <v>CARRUM DOWNS</v>
          </cell>
          <cell r="D85" t="str">
            <v>Carrum Downs Sec College</v>
          </cell>
          <cell r="E85" t="str">
            <v>Carrum Downs Sec College</v>
          </cell>
        </row>
        <row r="86">
          <cell r="A86" t="str">
            <v>01192</v>
          </cell>
          <cell r="B86" t="str">
            <v>CARWATHA COLLEGE P-12</v>
          </cell>
          <cell r="C86" t="str">
            <v>NOBLE PARK NORTH</v>
          </cell>
          <cell r="D86" t="str">
            <v>Carwatha College P-12</v>
          </cell>
          <cell r="E86" t="str">
            <v>Carwatha College P-12</v>
          </cell>
        </row>
        <row r="87">
          <cell r="A87" t="str">
            <v>01933</v>
          </cell>
          <cell r="B87" t="str">
            <v>CASEY GRAMMAR SCHOOL</v>
          </cell>
          <cell r="C87" t="str">
            <v>CRANBOURNE</v>
          </cell>
          <cell r="D87" t="str">
            <v>Casey Grammar School</v>
          </cell>
          <cell r="E87" t="str">
            <v>Casey Grammar School</v>
          </cell>
        </row>
        <row r="88">
          <cell r="A88" t="str">
            <v>01084</v>
          </cell>
          <cell r="B88" t="str">
            <v>CASTERTON SECONDARY COLLEGE</v>
          </cell>
          <cell r="C88" t="str">
            <v>CASTERTON</v>
          </cell>
          <cell r="D88" t="str">
            <v>Casterton Secondary College</v>
          </cell>
          <cell r="E88" t="str">
            <v>Casterton Secondary College</v>
          </cell>
        </row>
        <row r="89">
          <cell r="A89" t="str">
            <v>01450</v>
          </cell>
          <cell r="B89" t="str">
            <v>CASTLEMAINE SECONDARY COLLEGE</v>
          </cell>
          <cell r="C89" t="str">
            <v>CASTLEMAINE</v>
          </cell>
          <cell r="D89" t="str">
            <v>Castlemaine Secondary College</v>
          </cell>
          <cell r="E89" t="str">
            <v>Castlemaine Secondary College</v>
          </cell>
        </row>
        <row r="90">
          <cell r="A90" t="str">
            <v>13762</v>
          </cell>
          <cell r="B90" t="str">
            <v>CATHEDRAL COLLEGE</v>
          </cell>
          <cell r="C90" t="str">
            <v>WANGARATTA</v>
          </cell>
          <cell r="D90" t="str">
            <v>Cathedral College</v>
          </cell>
          <cell r="E90" t="str">
            <v>Cathedral College</v>
          </cell>
        </row>
        <row r="91">
          <cell r="A91" t="str">
            <v>01540</v>
          </cell>
          <cell r="B91" t="str">
            <v>CATHOLIC COLLEGE BENDIGO</v>
          </cell>
          <cell r="C91" t="str">
            <v>BENDIGO</v>
          </cell>
          <cell r="D91" t="str">
            <v>Catholic College Bendigo</v>
          </cell>
          <cell r="E91" t="str">
            <v>Catholic College Bendigo</v>
          </cell>
        </row>
        <row r="92">
          <cell r="A92" t="str">
            <v>01048</v>
          </cell>
          <cell r="B92" t="str">
            <v>CATHOLIC COLLEGE SALE</v>
          </cell>
          <cell r="C92" t="str">
            <v>SALE</v>
          </cell>
          <cell r="D92" t="str">
            <v>Catholic College Sale</v>
          </cell>
          <cell r="E92" t="str">
            <v>Catholic College Sale</v>
          </cell>
        </row>
        <row r="93">
          <cell r="A93" t="str">
            <v>01033</v>
          </cell>
          <cell r="B93" t="str">
            <v>CATHOLIC COLLEGE WODONGA</v>
          </cell>
          <cell r="C93" t="str">
            <v>WODONGA</v>
          </cell>
          <cell r="D93" t="str">
            <v>Catholic College Wodonga</v>
          </cell>
          <cell r="E93" t="str">
            <v>Catholic College Wodonga</v>
          </cell>
        </row>
        <row r="94">
          <cell r="A94" t="str">
            <v>01408</v>
          </cell>
          <cell r="B94" t="str">
            <v>CATHOLIC LADIES COLLEGE</v>
          </cell>
          <cell r="C94" t="str">
            <v>ELTHAM</v>
          </cell>
          <cell r="D94" t="str">
            <v>Catholic Ladies College</v>
          </cell>
          <cell r="E94" t="str">
            <v>Catholic Ladies College</v>
          </cell>
        </row>
        <row r="95">
          <cell r="A95" t="str">
            <v>11806</v>
          </cell>
          <cell r="B95" t="str">
            <v>CATHOLIC REGIONAL COLLEGE MELTON</v>
          </cell>
          <cell r="C95" t="str">
            <v>MELTON WEST</v>
          </cell>
          <cell r="D95" t="str">
            <v>Catholic Regional College</v>
          </cell>
          <cell r="E95" t="str">
            <v>Catholic Regional College</v>
          </cell>
        </row>
        <row r="96">
          <cell r="A96" t="str">
            <v>01534</v>
          </cell>
          <cell r="B96" t="str">
            <v>CATHOLIC REGIONAL COLLEGE SYDENHAM</v>
          </cell>
          <cell r="C96" t="str">
            <v>SYDENHAM</v>
          </cell>
          <cell r="D96" t="str">
            <v>Catholic Regional College</v>
          </cell>
          <cell r="E96" t="str">
            <v>Catholic Regional College</v>
          </cell>
        </row>
        <row r="97">
          <cell r="A97" t="str">
            <v>01629</v>
          </cell>
          <cell r="B97" t="str">
            <v>CAULFIELD GRAMMAR SCHOOL</v>
          </cell>
          <cell r="C97" t="str">
            <v>WHEELERS HILL</v>
          </cell>
          <cell r="D97" t="str">
            <v>Caulfield Grammar School</v>
          </cell>
          <cell r="E97" t="str">
            <v>Caulfield Grammar School</v>
          </cell>
        </row>
        <row r="98">
          <cell r="A98" t="str">
            <v>01305</v>
          </cell>
          <cell r="B98" t="str">
            <v>CAULFIELD GRAMMAR SCHOOL - CAULFIELD CAMPUS</v>
          </cell>
          <cell r="C98" t="str">
            <v>ST KILDA EAST</v>
          </cell>
          <cell r="D98" t="str">
            <v>Caulfield Grammar School</v>
          </cell>
          <cell r="E98" t="str">
            <v>Caulfield Grammar School</v>
          </cell>
        </row>
        <row r="99">
          <cell r="A99" t="str">
            <v>01489</v>
          </cell>
          <cell r="B99" t="str">
            <v>CAULFIELD PARK COMMUNITY SCHOOL</v>
          </cell>
          <cell r="C99" t="str">
            <v>CAULFIELD NORTH</v>
          </cell>
          <cell r="D99" t="str">
            <v>Caulfield Park Comm School</v>
          </cell>
          <cell r="E99" t="str">
            <v>Caulfield Park Comm School</v>
          </cell>
        </row>
        <row r="100">
          <cell r="A100" t="str">
            <v>01693</v>
          </cell>
          <cell r="B100" t="str">
            <v>CENTRAL GIPPSLAND INSTITUTE OF TAFE</v>
          </cell>
          <cell r="C100" t="str">
            <v>NEWBOROUGH</v>
          </cell>
          <cell r="D100" t="str">
            <v>Central Gippsland Inst of TAFE</v>
          </cell>
          <cell r="E100" t="str">
            <v>Central Gippsland Inst of TAFE</v>
          </cell>
        </row>
        <row r="101">
          <cell r="A101" t="str">
            <v>01063</v>
          </cell>
          <cell r="B101" t="str">
            <v>CENTRE FOR ADULT EDUCATION</v>
          </cell>
          <cell r="C101" t="str">
            <v>MELBOURNE</v>
          </cell>
          <cell r="D101" t="str">
            <v>Centre for Adult Education</v>
          </cell>
          <cell r="E101" t="str">
            <v>Centre for Adult Education</v>
          </cell>
        </row>
        <row r="102">
          <cell r="A102" t="str">
            <v>01584</v>
          </cell>
          <cell r="B102" t="str">
            <v>CHAFFEY SECONDARY COLLEGE-MILDURA</v>
          </cell>
          <cell r="C102" t="str">
            <v>MILDURA</v>
          </cell>
          <cell r="D102" t="str">
            <v>Chaffey Secondary College</v>
          </cell>
          <cell r="E102" t="str">
            <v>Chaffey Secondary College</v>
          </cell>
        </row>
        <row r="103">
          <cell r="A103" t="str">
            <v>01890</v>
          </cell>
          <cell r="B103" t="str">
            <v>CHAIRO CHRISTIAN SCHOOL</v>
          </cell>
          <cell r="C103" t="str">
            <v>DROUIN</v>
          </cell>
          <cell r="D103" t="str">
            <v>Chairo Christian School</v>
          </cell>
          <cell r="E103" t="str">
            <v>Chairo Christian School</v>
          </cell>
        </row>
        <row r="104">
          <cell r="A104" t="str">
            <v>15191</v>
          </cell>
          <cell r="B104" t="str">
            <v>CHARLES LA TROBE COLLEGE- PAVILION</v>
          </cell>
          <cell r="C104" t="str">
            <v>PRESTON</v>
          </cell>
          <cell r="D104" t="str">
            <v>Charles La Trobe P-12 College</v>
          </cell>
          <cell r="E104" t="str">
            <v>Charles La Trobe P-12 College</v>
          </cell>
        </row>
        <row r="105">
          <cell r="A105" t="str">
            <v>01748</v>
          </cell>
          <cell r="B105" t="str">
            <v>CHARLES LA TROBE P-12 COLLEGE</v>
          </cell>
          <cell r="C105" t="str">
            <v>MACLEOD WEST</v>
          </cell>
          <cell r="D105" t="str">
            <v>Charles La Trobe P-12 College</v>
          </cell>
          <cell r="E105" t="str">
            <v>Charles La Trobe P-12 College</v>
          </cell>
        </row>
        <row r="106">
          <cell r="A106" t="str">
            <v>01243</v>
          </cell>
          <cell r="B106" t="str">
            <v>CHARLTON COLLEGE</v>
          </cell>
          <cell r="C106" t="str">
            <v>CHARLTON</v>
          </cell>
          <cell r="D106" t="str">
            <v>Charlton College</v>
          </cell>
          <cell r="E106" t="str">
            <v>Charlton College</v>
          </cell>
        </row>
        <row r="107">
          <cell r="A107" t="str">
            <v>01459</v>
          </cell>
          <cell r="B107" t="str">
            <v>CHELTENHAM SECONDARY COLLEGE</v>
          </cell>
          <cell r="C107" t="str">
            <v>CHELTENHAM</v>
          </cell>
          <cell r="D107" t="str">
            <v>Cheltenham Secondary College</v>
          </cell>
          <cell r="E107" t="str">
            <v>Cheltenham Secondary College</v>
          </cell>
        </row>
        <row r="108">
          <cell r="A108" t="str">
            <v>01537</v>
          </cell>
          <cell r="B108" t="str">
            <v>CHISHOLM INSTITUTE - FRANKSTON CAMPUS</v>
          </cell>
          <cell r="C108" t="str">
            <v>FRANKSTON</v>
          </cell>
          <cell r="D108" t="str">
            <v>Chisholm Institute</v>
          </cell>
          <cell r="E108" t="str">
            <v>Chisholm Institute</v>
          </cell>
        </row>
        <row r="109">
          <cell r="A109" t="str">
            <v>01188</v>
          </cell>
          <cell r="B109" t="str">
            <v>CHISHOLM INSTITUTE OF TAFE</v>
          </cell>
          <cell r="C109" t="str">
            <v>DANDENONG</v>
          </cell>
          <cell r="D109" t="str">
            <v>Chisholm Institute of TAFE</v>
          </cell>
          <cell r="E109" t="str">
            <v>Chisholm Institute of TAFE</v>
          </cell>
        </row>
        <row r="110">
          <cell r="A110" t="str">
            <v>12965</v>
          </cell>
          <cell r="B110" t="str">
            <v>CHRIST THE KING ANGLICAN COLLEGE</v>
          </cell>
          <cell r="C110" t="str">
            <v>COBRAM</v>
          </cell>
          <cell r="D110" t="str">
            <v>Christ the King Anglican Coll</v>
          </cell>
          <cell r="E110" t="str">
            <v>Christ the King Anglican Coll</v>
          </cell>
        </row>
        <row r="111">
          <cell r="A111" t="str">
            <v>01201</v>
          </cell>
          <cell r="B111" t="str">
            <v>CHRISTIAN BROTHERS' COLLEGE ST KILDA</v>
          </cell>
          <cell r="C111" t="str">
            <v>ST KILDA EAST</v>
          </cell>
          <cell r="D111" t="str">
            <v>Christian Brothers' College</v>
          </cell>
          <cell r="E111" t="str">
            <v>Christian Brothers' College</v>
          </cell>
        </row>
        <row r="112">
          <cell r="A112" t="str">
            <v>01787</v>
          </cell>
          <cell r="B112" t="str">
            <v>CHRISTIAN COLLEGE INSTITUTE OF SENIOR EDUCATION</v>
          </cell>
          <cell r="C112" t="str">
            <v>WAURN PONDS</v>
          </cell>
          <cell r="D112" t="str">
            <v>Christian College Institute</v>
          </cell>
          <cell r="E112" t="str">
            <v>Christian College Institute</v>
          </cell>
        </row>
        <row r="113">
          <cell r="A113" t="str">
            <v>01275</v>
          </cell>
          <cell r="B113" t="str">
            <v>CLONARD COLLEGE</v>
          </cell>
          <cell r="C113" t="str">
            <v>GEELONG WEST</v>
          </cell>
          <cell r="D113" t="str">
            <v>Clonard College</v>
          </cell>
          <cell r="E113" t="str">
            <v>Clonard College</v>
          </cell>
        </row>
        <row r="114">
          <cell r="A114" t="str">
            <v>01543</v>
          </cell>
          <cell r="B114" t="str">
            <v>COBDEN TECHNICAL SCHOOL</v>
          </cell>
          <cell r="C114" t="str">
            <v>COBDEN</v>
          </cell>
          <cell r="D114" t="str">
            <v>Cobden Technical School</v>
          </cell>
          <cell r="E114" t="str">
            <v>Cobden Technical School</v>
          </cell>
        </row>
        <row r="115">
          <cell r="A115" t="str">
            <v>01135</v>
          </cell>
          <cell r="B115" t="str">
            <v>COBRAM SECONDARY COLLEGE</v>
          </cell>
          <cell r="C115" t="str">
            <v>COBRAM</v>
          </cell>
          <cell r="D115" t="str">
            <v>Cobram Secondary College</v>
          </cell>
          <cell r="E115" t="str">
            <v>Cobram Secondary College</v>
          </cell>
        </row>
        <row r="116">
          <cell r="A116" t="str">
            <v>14479</v>
          </cell>
          <cell r="B116" t="str">
            <v>COBURG SENIOR HIGH SCHOOL</v>
          </cell>
          <cell r="C116" t="str">
            <v>COBURG</v>
          </cell>
          <cell r="D116" t="str">
            <v>Coburg Senior High School</v>
          </cell>
          <cell r="E116" t="str">
            <v>Coburg Senior High School</v>
          </cell>
        </row>
        <row r="117">
          <cell r="A117" t="str">
            <v>01037</v>
          </cell>
          <cell r="B117" t="str">
            <v>COHUNA SECONDARY COLLEGE</v>
          </cell>
          <cell r="C117" t="str">
            <v>COHUNA</v>
          </cell>
          <cell r="D117" t="str">
            <v>Cohuna Secondary College</v>
          </cell>
          <cell r="E117" t="str">
            <v>Cohuna Secondary College</v>
          </cell>
        </row>
        <row r="118">
          <cell r="A118" t="str">
            <v>01643</v>
          </cell>
          <cell r="B118" t="str">
            <v>COLAC SECONDARY COLLEGE</v>
          </cell>
          <cell r="C118" t="str">
            <v>COLAC</v>
          </cell>
          <cell r="D118" t="str">
            <v>Colac Secondary College</v>
          </cell>
          <cell r="E118" t="str">
            <v>Colac Secondary College</v>
          </cell>
        </row>
        <row r="119">
          <cell r="A119" t="str">
            <v>01196</v>
          </cell>
          <cell r="B119" t="str">
            <v>COLLINGWOOD COLLEGE</v>
          </cell>
          <cell r="C119" t="str">
            <v>COLLINGWOOD</v>
          </cell>
          <cell r="D119" t="str">
            <v>Collingwood College</v>
          </cell>
          <cell r="E119" t="str">
            <v>Collingwood College</v>
          </cell>
        </row>
        <row r="120">
          <cell r="A120" t="str">
            <v>01559</v>
          </cell>
          <cell r="B120" t="str">
            <v>COPPERFIELD COLLEGE</v>
          </cell>
          <cell r="C120" t="str">
            <v>DELAHEY</v>
          </cell>
          <cell r="D120" t="str">
            <v>Copperfield College</v>
          </cell>
          <cell r="E120" t="str">
            <v>Copperfield College</v>
          </cell>
        </row>
        <row r="121">
          <cell r="A121" t="str">
            <v>15114</v>
          </cell>
          <cell r="B121" t="str">
            <v>CORNISH COLLEGE</v>
          </cell>
          <cell r="C121" t="str">
            <v>BANGHOLME</v>
          </cell>
          <cell r="D121" t="str">
            <v>Cornish College</v>
          </cell>
          <cell r="E121" t="str">
            <v>Cornish College</v>
          </cell>
        </row>
        <row r="122">
          <cell r="A122" t="str">
            <v>01195</v>
          </cell>
          <cell r="B122" t="str">
            <v>CORRYONG COLLEGE</v>
          </cell>
          <cell r="C122" t="str">
            <v>CORRYONG</v>
          </cell>
          <cell r="D122" t="str">
            <v>Corryong College</v>
          </cell>
          <cell r="E122" t="str">
            <v>Corryong College</v>
          </cell>
        </row>
        <row r="123">
          <cell r="A123" t="str">
            <v>01911</v>
          </cell>
          <cell r="B123" t="str">
            <v>COVENANT COLLEGE</v>
          </cell>
          <cell r="C123" t="str">
            <v>BELL POST HILL</v>
          </cell>
          <cell r="D123" t="str">
            <v>Covenant College</v>
          </cell>
          <cell r="E123" t="str">
            <v>Covenant College</v>
          </cell>
        </row>
        <row r="124">
          <cell r="A124" t="str">
            <v>01739</v>
          </cell>
          <cell r="B124" t="str">
            <v>CRAIGIEBURN SECONDARY COLLEGE</v>
          </cell>
          <cell r="C124" t="str">
            <v>CRAIGIEBURN</v>
          </cell>
          <cell r="D124" t="str">
            <v>Craigieburn Secondary College</v>
          </cell>
          <cell r="E124" t="str">
            <v>Craigieburn Secondary College</v>
          </cell>
        </row>
        <row r="125">
          <cell r="A125" t="str">
            <v>15044</v>
          </cell>
          <cell r="B125" t="str">
            <v>CRANBOURNE EAST SECONDARY COLLEGE</v>
          </cell>
          <cell r="C125" t="str">
            <v>CRANBOURNE EAST</v>
          </cell>
          <cell r="D125" t="str">
            <v>Cranbourne East Sec College</v>
          </cell>
          <cell r="E125" t="str">
            <v>N/A</v>
          </cell>
        </row>
        <row r="126">
          <cell r="A126" t="str">
            <v>01140</v>
          </cell>
          <cell r="B126" t="str">
            <v>CRANBOURNE SECONDARY COLLEGE</v>
          </cell>
          <cell r="C126" t="str">
            <v>CRANBOURNE</v>
          </cell>
          <cell r="D126" t="str">
            <v>Cranbourne Secondary College</v>
          </cell>
          <cell r="E126" t="str">
            <v>Cranbourne Secondary College</v>
          </cell>
        </row>
        <row r="127">
          <cell r="A127" t="str">
            <v>11515</v>
          </cell>
          <cell r="B127" t="str">
            <v>CREEK STREET CHRISTIAN COLLEGE</v>
          </cell>
          <cell r="C127" t="str">
            <v>BENDIGO</v>
          </cell>
          <cell r="D127" t="str">
            <v>Creek Street Christian College</v>
          </cell>
          <cell r="E127" t="str">
            <v>Creek Street Christian College</v>
          </cell>
        </row>
        <row r="128">
          <cell r="A128" t="str">
            <v>01102</v>
          </cell>
          <cell r="B128" t="str">
            <v>CROYDON COMMUNITY SCHOOL</v>
          </cell>
          <cell r="C128" t="str">
            <v>CROYDON</v>
          </cell>
          <cell r="D128" t="str">
            <v>Croydon Community School</v>
          </cell>
          <cell r="E128" t="str">
            <v>Croydon Community School</v>
          </cell>
        </row>
        <row r="129">
          <cell r="A129" t="str">
            <v>01652</v>
          </cell>
          <cell r="B129" t="str">
            <v>CRUSOE 7-10 SECONDARY COLLEGE</v>
          </cell>
          <cell r="C129" t="str">
            <v>KANGAROO FLAT</v>
          </cell>
          <cell r="D129" t="str">
            <v>Crusoe 7-10 Secondary College</v>
          </cell>
          <cell r="E129" t="str">
            <v>Crusoe 7-10 Secondary College</v>
          </cell>
        </row>
        <row r="130">
          <cell r="A130" t="str">
            <v>01375</v>
          </cell>
          <cell r="B130" t="str">
            <v>DAMASCUS COLLEGE</v>
          </cell>
          <cell r="C130" t="str">
            <v>MOUNT CLEAR</v>
          </cell>
          <cell r="D130" t="str">
            <v>Damascus College</v>
          </cell>
          <cell r="E130" t="str">
            <v>Damascus College</v>
          </cell>
        </row>
        <row r="131">
          <cell r="A131" t="str">
            <v>01301</v>
          </cell>
          <cell r="B131" t="str">
            <v>DANDENONG HIGH SCHOOL</v>
          </cell>
          <cell r="C131" t="str">
            <v>DANDENONG</v>
          </cell>
          <cell r="D131" t="str">
            <v>Dandenong High School</v>
          </cell>
          <cell r="E131" t="str">
            <v>Dandenong High School</v>
          </cell>
        </row>
        <row r="132">
          <cell r="A132" t="str">
            <v>11592</v>
          </cell>
          <cell r="B132" t="str">
            <v>DARUL ULUM COLLEGE OF VICTORIA</v>
          </cell>
          <cell r="C132" t="str">
            <v>FAWKNER</v>
          </cell>
          <cell r="D132" t="str">
            <v>Darul Ulum College of Victoria</v>
          </cell>
          <cell r="E132" t="str">
            <v>Darul Ulum College of Victoria</v>
          </cell>
        </row>
        <row r="133">
          <cell r="A133" t="str">
            <v>12265</v>
          </cell>
          <cell r="B133" t="str">
            <v>DAYLESFORD NEIGHBOURHOOD CENTRE</v>
          </cell>
          <cell r="C133" t="str">
            <v>DAYLESFORD</v>
          </cell>
          <cell r="D133" t="str">
            <v>Daylesford Neighb'hood Centre</v>
          </cell>
          <cell r="E133" t="str">
            <v>Daylesford Neighb'hood Centre</v>
          </cell>
        </row>
        <row r="134">
          <cell r="A134" t="str">
            <v>01145</v>
          </cell>
          <cell r="B134" t="str">
            <v>DAYLESFORD SECONDARY COLLEGE</v>
          </cell>
          <cell r="C134" t="str">
            <v>DAYLESFORD</v>
          </cell>
          <cell r="D134" t="str">
            <v>Daylesford Secondary College</v>
          </cell>
          <cell r="E134" t="str">
            <v>Daylesford Secondary College</v>
          </cell>
        </row>
        <row r="135">
          <cell r="A135" t="str">
            <v>01050</v>
          </cell>
          <cell r="B135" t="str">
            <v>DE LA SALLE COLLEGE</v>
          </cell>
          <cell r="C135" t="str">
            <v>MALVERN</v>
          </cell>
          <cell r="D135" t="str">
            <v>De La Salle College</v>
          </cell>
          <cell r="E135" t="str">
            <v>De La Salle College</v>
          </cell>
        </row>
        <row r="136">
          <cell r="A136" t="str">
            <v>01046</v>
          </cell>
          <cell r="B136" t="str">
            <v>DERRINALLUM P12 COLLEGE</v>
          </cell>
          <cell r="C136" t="str">
            <v>DERRINALLUM</v>
          </cell>
          <cell r="D136" t="str">
            <v>Derrinallum P12 College</v>
          </cell>
          <cell r="E136" t="str">
            <v>Derrinallum P12 College</v>
          </cell>
        </row>
        <row r="137">
          <cell r="A137" t="str">
            <v>01628</v>
          </cell>
          <cell r="B137" t="str">
            <v>DIAMOND VALLEY COLLEGE</v>
          </cell>
          <cell r="C137" t="str">
            <v>DIAMOND CREEK</v>
          </cell>
          <cell r="D137" t="str">
            <v>Diamond Valley College</v>
          </cell>
          <cell r="E137" t="str">
            <v>Diamond Valley College</v>
          </cell>
        </row>
        <row r="138">
          <cell r="A138" t="str">
            <v>01013</v>
          </cell>
          <cell r="B138" t="str">
            <v>DIAMOND VALLEY LEARNING CENTRE</v>
          </cell>
          <cell r="C138" t="str">
            <v>GREENSBOROUGH</v>
          </cell>
          <cell r="D138" t="str">
            <v>Diamond Valley Learn Centre</v>
          </cell>
          <cell r="E138" t="str">
            <v>Diamond Valley Learn Centre</v>
          </cell>
        </row>
        <row r="139">
          <cell r="A139" t="str">
            <v>01465</v>
          </cell>
          <cell r="B139" t="str">
            <v>DIMBOOLA MEMORIAL SECONDARY COLLEGE</v>
          </cell>
          <cell r="C139" t="str">
            <v>DIMBOOLA</v>
          </cell>
          <cell r="D139" t="str">
            <v>Dimboola Memorial Sec College</v>
          </cell>
          <cell r="E139" t="str">
            <v>Dimboola Memorial Sec College</v>
          </cell>
        </row>
        <row r="140">
          <cell r="A140" t="str">
            <v>01114</v>
          </cell>
          <cell r="B140" t="str">
            <v>DISTANCE EDUCATION CENTRE VICTORIA</v>
          </cell>
          <cell r="C140" t="str">
            <v>THORNBURY</v>
          </cell>
          <cell r="D140" t="str">
            <v>Distance Education Victoria</v>
          </cell>
          <cell r="E140" t="str">
            <v>Distance Education Victoria</v>
          </cell>
        </row>
        <row r="141">
          <cell r="A141" t="str">
            <v>12362</v>
          </cell>
          <cell r="B141" t="str">
            <v>DIVERSITAT</v>
          </cell>
          <cell r="C141" t="str">
            <v>GEELONG</v>
          </cell>
          <cell r="D141" t="str">
            <v>Diversitat</v>
          </cell>
          <cell r="E141" t="str">
            <v>Diversitat</v>
          </cell>
        </row>
        <row r="142">
          <cell r="A142" t="str">
            <v>01360</v>
          </cell>
          <cell r="B142" t="str">
            <v>DONALD HIGH SCHOOL</v>
          </cell>
          <cell r="C142" t="str">
            <v>DONALD</v>
          </cell>
          <cell r="D142" t="str">
            <v>Donald High School</v>
          </cell>
          <cell r="E142" t="str">
            <v>Donald High School</v>
          </cell>
        </row>
        <row r="143">
          <cell r="A143" t="str">
            <v>01253</v>
          </cell>
          <cell r="B143" t="str">
            <v>DONCASTER SECONDARY COLLEGE</v>
          </cell>
          <cell r="C143" t="str">
            <v>DONCASTER</v>
          </cell>
          <cell r="D143" t="str">
            <v>Doncaster Secondary College</v>
          </cell>
          <cell r="E143" t="str">
            <v>Doncaster Secondary College</v>
          </cell>
        </row>
        <row r="144">
          <cell r="A144" t="str">
            <v>01571</v>
          </cell>
          <cell r="B144" t="str">
            <v>DONVALE CHRISTIAN COLLEGE</v>
          </cell>
          <cell r="C144" t="str">
            <v>DONVALE</v>
          </cell>
          <cell r="D144" t="str">
            <v>Donvale Christian College</v>
          </cell>
          <cell r="E144" t="str">
            <v>Donvale Christian College</v>
          </cell>
        </row>
        <row r="145">
          <cell r="A145" t="str">
            <v>01646</v>
          </cell>
          <cell r="B145" t="str">
            <v>DROMANA SECONDARY COLLEGE</v>
          </cell>
          <cell r="C145" t="str">
            <v>DROMANA</v>
          </cell>
          <cell r="D145" t="str">
            <v>Dromana Secondary College</v>
          </cell>
          <cell r="E145" t="str">
            <v>Dromana Secondary College</v>
          </cell>
        </row>
        <row r="146">
          <cell r="A146" t="str">
            <v>01202</v>
          </cell>
          <cell r="B146" t="str">
            <v>DROUIN SECONDARY COLLEGE</v>
          </cell>
          <cell r="C146" t="str">
            <v>DROUIN</v>
          </cell>
          <cell r="D146" t="str">
            <v>Drouin Secondary College</v>
          </cell>
          <cell r="E146" t="str">
            <v>Drouin Secondary College</v>
          </cell>
        </row>
        <row r="147">
          <cell r="A147" t="str">
            <v>11796</v>
          </cell>
          <cell r="B147" t="str">
            <v>EAGLEHAWK SECONDARY COLLEGE</v>
          </cell>
          <cell r="C147" t="str">
            <v>EAGLEHAWK</v>
          </cell>
          <cell r="D147" t="str">
            <v>Eaglehawk Secondary College</v>
          </cell>
          <cell r="E147" t="str">
            <v>Eaglehawk Secondary College</v>
          </cell>
        </row>
        <row r="148">
          <cell r="A148" t="str">
            <v>01304</v>
          </cell>
          <cell r="B148" t="str">
            <v>EAST DONCASTER SECONDARY COLLEGE</v>
          </cell>
          <cell r="C148" t="str">
            <v>DONCASTER EAST</v>
          </cell>
          <cell r="D148" t="str">
            <v>East Doncaster Sec College</v>
          </cell>
          <cell r="E148" t="str">
            <v>East Doncaster Sec College</v>
          </cell>
        </row>
        <row r="149">
          <cell r="A149" t="str">
            <v>01409</v>
          </cell>
          <cell r="B149" t="str">
            <v>EAST LODDON P-12 COLLEGE</v>
          </cell>
          <cell r="C149" t="str">
            <v>DINGEE</v>
          </cell>
          <cell r="D149" t="str">
            <v>East Loddon P-12 College</v>
          </cell>
          <cell r="E149" t="str">
            <v>East Loddon P-12 College</v>
          </cell>
        </row>
        <row r="150">
          <cell r="A150" t="str">
            <v>11843</v>
          </cell>
          <cell r="B150" t="str">
            <v>EAST PRESTON ISLAMIC COLLEGE</v>
          </cell>
          <cell r="C150" t="str">
            <v>EAST PRESTON</v>
          </cell>
          <cell r="D150" t="str">
            <v>East Preston Islamic College</v>
          </cell>
          <cell r="E150" t="str">
            <v>East Preston Islamic College</v>
          </cell>
        </row>
        <row r="151">
          <cell r="A151" t="str">
            <v>01051</v>
          </cell>
          <cell r="B151" t="str">
            <v>ECHUCA COLLEGE</v>
          </cell>
          <cell r="C151" t="str">
            <v>ECHUCA</v>
          </cell>
          <cell r="D151" t="str">
            <v>Echuca College</v>
          </cell>
          <cell r="E151" t="str">
            <v>Echuca College</v>
          </cell>
        </row>
        <row r="152">
          <cell r="A152" t="str">
            <v>01312</v>
          </cell>
          <cell r="B152" t="str">
            <v>EDENHOPE COLLEGE</v>
          </cell>
          <cell r="C152" t="str">
            <v>EDENHOPE</v>
          </cell>
          <cell r="D152" t="str">
            <v>Edenhope College</v>
          </cell>
          <cell r="E152" t="str">
            <v>Edenhope College</v>
          </cell>
        </row>
        <row r="153">
          <cell r="A153" t="str">
            <v>01355</v>
          </cell>
          <cell r="B153" t="str">
            <v>EDINBURGH COLLEGE (SECONDARY)</v>
          </cell>
          <cell r="C153" t="str">
            <v>LILYDALE</v>
          </cell>
          <cell r="D153" t="str">
            <v>Edinburgh College</v>
          </cell>
          <cell r="E153" t="str">
            <v>Lilydale Adventist Academy</v>
          </cell>
        </row>
        <row r="154">
          <cell r="A154" t="str">
            <v>15005</v>
          </cell>
          <cell r="B154" t="str">
            <v>EDUCATION CENTRE GIPPSLAND COMMUNITY COLLEGE</v>
          </cell>
          <cell r="C154" t="str">
            <v>WARRAGUL</v>
          </cell>
          <cell r="D154" t="str">
            <v>Education Centre Gippsland</v>
          </cell>
          <cell r="E154" t="str">
            <v>Education Centre Gippsland</v>
          </cell>
        </row>
        <row r="155">
          <cell r="A155" t="str">
            <v>01736</v>
          </cell>
          <cell r="B155" t="str">
            <v>ELISABETH MURDOCH COLLEGE</v>
          </cell>
          <cell r="C155" t="str">
            <v>LANGWARRIN</v>
          </cell>
          <cell r="D155" t="str">
            <v>Elisabeth Murdoch College</v>
          </cell>
          <cell r="E155" t="str">
            <v>Elisabeth Murdoch College</v>
          </cell>
        </row>
        <row r="156">
          <cell r="A156" t="str">
            <v>01468</v>
          </cell>
          <cell r="B156" t="str">
            <v>ELTHAM COLLEGE</v>
          </cell>
          <cell r="C156" t="str">
            <v>RESEARCH</v>
          </cell>
          <cell r="D156" t="str">
            <v>Eltham College</v>
          </cell>
          <cell r="E156" t="str">
            <v>Eltham College of Education</v>
          </cell>
        </row>
        <row r="157">
          <cell r="A157" t="str">
            <v>01208</v>
          </cell>
          <cell r="B157" t="str">
            <v>ELTHAM HIGH SCHOOL</v>
          </cell>
          <cell r="C157" t="str">
            <v>ELTHAM</v>
          </cell>
          <cell r="D157" t="str">
            <v>Eltham High School</v>
          </cell>
          <cell r="E157" t="str">
            <v>Eltham High School</v>
          </cell>
        </row>
        <row r="158">
          <cell r="A158" t="str">
            <v>01147</v>
          </cell>
          <cell r="B158" t="str">
            <v>ELWOOD COLLEGE</v>
          </cell>
          <cell r="C158" t="str">
            <v>ELWOOD</v>
          </cell>
          <cell r="D158" t="str">
            <v>Elwood College</v>
          </cell>
          <cell r="E158" t="str">
            <v>Elwood College</v>
          </cell>
        </row>
        <row r="159">
          <cell r="A159" t="str">
            <v>01732</v>
          </cell>
          <cell r="B159" t="str">
            <v>EMERALD SECONDARY COLLEGE</v>
          </cell>
          <cell r="C159" t="str">
            <v>EMERALD</v>
          </cell>
          <cell r="D159" t="str">
            <v>Emerald Secondary College</v>
          </cell>
          <cell r="E159" t="str">
            <v>Emerald Secondary College</v>
          </cell>
        </row>
        <row r="160">
          <cell r="A160" t="str">
            <v>01344</v>
          </cell>
          <cell r="B160" t="str">
            <v>EMMANUEL COLLEGE</v>
          </cell>
          <cell r="C160" t="str">
            <v>ALTONA NORTH</v>
          </cell>
          <cell r="D160" t="str">
            <v>Emmanuel College</v>
          </cell>
          <cell r="E160" t="str">
            <v>Emmanuel College</v>
          </cell>
        </row>
        <row r="161">
          <cell r="A161" t="str">
            <v>01792</v>
          </cell>
          <cell r="B161" t="str">
            <v>EMMANUEL COLLEGE</v>
          </cell>
          <cell r="C161" t="str">
            <v>WARRNAMBOOL</v>
          </cell>
          <cell r="D161" t="str">
            <v>Emmanuel College</v>
          </cell>
          <cell r="E161" t="str">
            <v>Emmanuel College</v>
          </cell>
        </row>
        <row r="162">
          <cell r="A162" t="str">
            <v>01410</v>
          </cell>
          <cell r="B162" t="str">
            <v>EMMAUS COLLEGE</v>
          </cell>
          <cell r="C162" t="str">
            <v>VERMONT SOUTH</v>
          </cell>
          <cell r="D162" t="str">
            <v>Emmaus College</v>
          </cell>
          <cell r="E162" t="str">
            <v>Emmaus College</v>
          </cell>
        </row>
        <row r="163">
          <cell r="A163" t="str">
            <v>01098</v>
          </cell>
          <cell r="B163" t="str">
            <v>EPPING SECONDARY COLLEGE</v>
          </cell>
          <cell r="C163" t="str">
            <v>EPPING</v>
          </cell>
          <cell r="D163" t="str">
            <v>Epping Secondary College</v>
          </cell>
          <cell r="E163" t="str">
            <v>Epping Secondary College</v>
          </cell>
        </row>
        <row r="164">
          <cell r="A164" t="str">
            <v>01049</v>
          </cell>
          <cell r="B164" t="str">
            <v>ESSENDON KEILOR COLLEGE</v>
          </cell>
          <cell r="C164" t="str">
            <v>ESSENDON</v>
          </cell>
          <cell r="D164" t="str">
            <v>Essendon Keilor College</v>
          </cell>
          <cell r="E164" t="str">
            <v>Essendon Keilor College</v>
          </cell>
        </row>
        <row r="165">
          <cell r="A165" t="str">
            <v>01106</v>
          </cell>
          <cell r="B165" t="str">
            <v>EUROA SECONDARY COLLEGE</v>
          </cell>
          <cell r="C165" t="str">
            <v>EUROA</v>
          </cell>
          <cell r="D165" t="str">
            <v>Euroa Secondary College</v>
          </cell>
          <cell r="E165" t="str">
            <v>Euroa Secondary College</v>
          </cell>
        </row>
        <row r="166">
          <cell r="A166" t="str">
            <v>01946</v>
          </cell>
          <cell r="B166" t="str">
            <v>F.C.J. COLLEGE</v>
          </cell>
          <cell r="C166" t="str">
            <v>BENALLA</v>
          </cell>
          <cell r="D166" t="str">
            <v>F.C.J. College</v>
          </cell>
          <cell r="E166" t="str">
            <v>F.C.J. College</v>
          </cell>
        </row>
        <row r="167">
          <cell r="A167" t="str">
            <v>01004</v>
          </cell>
          <cell r="B167" t="str">
            <v>FAIRHILLS HIGH SCHOOL</v>
          </cell>
          <cell r="C167" t="str">
            <v>KNOXFIELD</v>
          </cell>
          <cell r="D167" t="str">
            <v>Fairhills High School</v>
          </cell>
          <cell r="E167" t="str">
            <v>Fairhills High School</v>
          </cell>
        </row>
        <row r="168">
          <cell r="A168" t="str">
            <v>01213</v>
          </cell>
          <cell r="B168" t="str">
            <v>FEDERATION UNIVERSITY AUSTRALIA</v>
          </cell>
          <cell r="C168" t="str">
            <v>BALLARAT</v>
          </cell>
          <cell r="D168" t="str">
            <v>Federation University Australia</v>
          </cell>
          <cell r="E168" t="str">
            <v>University of Ballarat</v>
          </cell>
        </row>
        <row r="169">
          <cell r="A169" t="str">
            <v>01310</v>
          </cell>
          <cell r="B169" t="str">
            <v>FINTONA GIRLS SCHOOL</v>
          </cell>
          <cell r="C169" t="str">
            <v>BALWYN</v>
          </cell>
          <cell r="D169" t="str">
            <v>Fintona Girls School</v>
          </cell>
          <cell r="E169" t="str">
            <v>Fintona Girls School</v>
          </cell>
        </row>
        <row r="170">
          <cell r="A170" t="str">
            <v>01258</v>
          </cell>
          <cell r="B170" t="str">
            <v>FIRBANK GRAMMAR SCHOOL</v>
          </cell>
          <cell r="C170" t="str">
            <v>BRIGHTON</v>
          </cell>
          <cell r="D170" t="str">
            <v>Firbank Grammar School</v>
          </cell>
          <cell r="E170" t="str">
            <v>Firbank Grammar School</v>
          </cell>
        </row>
        <row r="171">
          <cell r="A171" t="str">
            <v>01415</v>
          </cell>
          <cell r="B171" t="str">
            <v>FITZROY HIGH SCHOOL</v>
          </cell>
          <cell r="C171" t="str">
            <v>FITZROY NORTH</v>
          </cell>
          <cell r="D171" t="str">
            <v>Fitzroy High School</v>
          </cell>
          <cell r="E171" t="str">
            <v>Fitzroy High School</v>
          </cell>
        </row>
        <row r="172">
          <cell r="A172" t="str">
            <v>01680</v>
          </cell>
          <cell r="B172" t="str">
            <v>FLINDERS CHRISTIAN COMMUNITY COLLEGE</v>
          </cell>
          <cell r="C172" t="str">
            <v>TYABB</v>
          </cell>
          <cell r="D172" t="str">
            <v>Flinders Christian Comm College</v>
          </cell>
          <cell r="E172" t="str">
            <v>Flinders Christian Comm College</v>
          </cell>
        </row>
        <row r="173">
          <cell r="A173" t="str">
            <v>13488</v>
          </cell>
          <cell r="B173" t="str">
            <v>FLINDERS CHRISTIAN COMMUNITY COLLEGE - CARRUM DOWNS CAMPUS</v>
          </cell>
          <cell r="C173" t="str">
            <v>CARRUM DOWNS</v>
          </cell>
          <cell r="D173" t="str">
            <v>Flinders Christian Comm College</v>
          </cell>
          <cell r="E173" t="str">
            <v>Flinders Christian Comm College</v>
          </cell>
        </row>
        <row r="174">
          <cell r="A174" t="str">
            <v>14195</v>
          </cell>
          <cell r="B174" t="str">
            <v>FLINDERS CHRISTIAN COMMUNITY COLLEGE - LATROBE CITY CAMP</v>
          </cell>
          <cell r="C174" t="str">
            <v>TRARALGON</v>
          </cell>
          <cell r="D174" t="str">
            <v>Flinders Christian Comm College</v>
          </cell>
          <cell r="E174" t="str">
            <v>Flinders Christian Comm College</v>
          </cell>
        </row>
        <row r="175">
          <cell r="A175" t="str">
            <v>01648</v>
          </cell>
          <cell r="B175" t="str">
            <v>FOOTSCRAY CITY COLLEGE</v>
          </cell>
          <cell r="C175" t="str">
            <v>FOOTSCRAY</v>
          </cell>
          <cell r="D175" t="str">
            <v>Footscray City College</v>
          </cell>
          <cell r="E175" t="str">
            <v>Footscray City College</v>
          </cell>
        </row>
        <row r="176">
          <cell r="A176" t="str">
            <v>01398</v>
          </cell>
          <cell r="B176" t="str">
            <v>FOREST HILL COLLEGE</v>
          </cell>
          <cell r="C176" t="str">
            <v>BURWOOD EAST</v>
          </cell>
          <cell r="D176" t="str">
            <v>Forest Hill College</v>
          </cell>
          <cell r="E176" t="str">
            <v>Forest Hill College</v>
          </cell>
        </row>
        <row r="177">
          <cell r="A177" t="str">
            <v>13440</v>
          </cell>
          <cell r="B177" t="str">
            <v>FOUNTAIN GATE SECONDARY COLLEGE</v>
          </cell>
          <cell r="C177" t="str">
            <v>FOUNTAIN GATE</v>
          </cell>
          <cell r="D177" t="str">
            <v>Fountain Gate Sec College</v>
          </cell>
          <cell r="E177" t="str">
            <v>Fountain Gate Sec College</v>
          </cell>
        </row>
        <row r="178">
          <cell r="A178" t="str">
            <v>01061</v>
          </cell>
          <cell r="B178" t="str">
            <v>FRANKSTON HIGH SCHOOL - VCE CAMPUS</v>
          </cell>
          <cell r="C178" t="str">
            <v>FRANKSTON</v>
          </cell>
          <cell r="D178" t="str">
            <v>Frankston High School</v>
          </cell>
          <cell r="E178" t="str">
            <v>Frankston High School</v>
          </cell>
        </row>
        <row r="179">
          <cell r="A179" t="str">
            <v>01276</v>
          </cell>
          <cell r="B179" t="str">
            <v>GALEN COLLEGE</v>
          </cell>
          <cell r="C179" t="str">
            <v>WANGARATTA</v>
          </cell>
          <cell r="D179" t="str">
            <v>Galen College</v>
          </cell>
          <cell r="E179" t="str">
            <v>Galen College</v>
          </cell>
        </row>
        <row r="180">
          <cell r="A180" t="str">
            <v>13462</v>
          </cell>
          <cell r="B180" t="str">
            <v>GEELONG BAPTIST COLLEGE</v>
          </cell>
          <cell r="C180" t="str">
            <v>LOVELY BANKS</v>
          </cell>
          <cell r="D180" t="str">
            <v>Geelong Baptist College</v>
          </cell>
          <cell r="E180" t="str">
            <v>Geelong Baptist College</v>
          </cell>
        </row>
        <row r="181">
          <cell r="A181" t="str">
            <v>01297</v>
          </cell>
          <cell r="B181" t="str">
            <v>GEELONG GRAMMAR SCHOOL</v>
          </cell>
          <cell r="C181" t="str">
            <v>CORIO</v>
          </cell>
          <cell r="D181" t="str">
            <v>Geelong Grammar School</v>
          </cell>
          <cell r="E181" t="str">
            <v>Geelong Grammar School</v>
          </cell>
        </row>
        <row r="182">
          <cell r="A182" t="str">
            <v>01166</v>
          </cell>
          <cell r="B182" t="str">
            <v>GEELONG HIGH SCHOOL</v>
          </cell>
          <cell r="C182" t="str">
            <v>EAST GEELONG</v>
          </cell>
          <cell r="D182" t="str">
            <v>Geelong High School</v>
          </cell>
          <cell r="E182" t="str">
            <v>Geelong High School</v>
          </cell>
        </row>
        <row r="183">
          <cell r="A183" t="str">
            <v>14930</v>
          </cell>
          <cell r="B183" t="str">
            <v>GEELONG LUTHERAN COLLEGE</v>
          </cell>
          <cell r="C183" t="str">
            <v>ARMSTRONG CREEK</v>
          </cell>
          <cell r="D183" t="str">
            <v>Geelong Lutheran College</v>
          </cell>
          <cell r="E183" t="str">
            <v>Geelong Lutheran College</v>
          </cell>
        </row>
        <row r="184">
          <cell r="A184" t="str">
            <v>01206</v>
          </cell>
          <cell r="B184" t="str">
            <v>GENAZZANO F.C.J. COLLEGE</v>
          </cell>
          <cell r="C184" t="str">
            <v>KEW</v>
          </cell>
          <cell r="D184" t="str">
            <v>Genazzano F.C.J. College</v>
          </cell>
          <cell r="E184" t="str">
            <v>Genazzano F.C.J. College</v>
          </cell>
        </row>
        <row r="185">
          <cell r="A185" t="str">
            <v>01309</v>
          </cell>
          <cell r="B185" t="str">
            <v>GILMORE COLLEGE FOR GIRLS</v>
          </cell>
          <cell r="C185" t="str">
            <v>FOOTSCRAY</v>
          </cell>
          <cell r="D185" t="str">
            <v>Gilmore College For Girls</v>
          </cell>
          <cell r="E185" t="str">
            <v>Gilmore College For Girls</v>
          </cell>
        </row>
        <row r="186">
          <cell r="A186" t="str">
            <v>11481</v>
          </cell>
          <cell r="B186" t="str">
            <v>GILSON COLLEGE</v>
          </cell>
          <cell r="C186" t="str">
            <v>TAYLORS HILL</v>
          </cell>
          <cell r="D186" t="str">
            <v>Gilson College</v>
          </cell>
          <cell r="E186" t="str">
            <v>Gilson College</v>
          </cell>
        </row>
        <row r="187">
          <cell r="A187" t="str">
            <v>01516</v>
          </cell>
          <cell r="B187" t="str">
            <v>GIPPSLAND GRAMMAR - SENIOR</v>
          </cell>
          <cell r="C187" t="str">
            <v>SALE</v>
          </cell>
          <cell r="D187" t="str">
            <v>Gippsland Grammar</v>
          </cell>
          <cell r="E187" t="str">
            <v>Gippsland Grammar</v>
          </cell>
        </row>
        <row r="188">
          <cell r="A188" t="str">
            <v>01848</v>
          </cell>
          <cell r="B188" t="str">
            <v>GIRTON GRAMMAR SCHOOL</v>
          </cell>
          <cell r="C188" t="str">
            <v>BENDIGO</v>
          </cell>
          <cell r="D188" t="str">
            <v>Girton Grammar School</v>
          </cell>
          <cell r="E188" t="str">
            <v>Girton Grammar School</v>
          </cell>
        </row>
        <row r="189">
          <cell r="A189" t="str">
            <v>01626</v>
          </cell>
          <cell r="B189" t="str">
            <v>GISBORNE SECONDARY COLLEGE</v>
          </cell>
          <cell r="C189" t="str">
            <v>GISBORNE</v>
          </cell>
          <cell r="D189" t="str">
            <v>Gisborne Secondary College</v>
          </cell>
          <cell r="E189" t="str">
            <v>Gisborne Secondary College</v>
          </cell>
        </row>
        <row r="190">
          <cell r="A190" t="str">
            <v>01205</v>
          </cell>
          <cell r="B190" t="str">
            <v>GLADSTONE PARK SECONDARY COLLEGE</v>
          </cell>
          <cell r="C190" t="str">
            <v>GLADSTONE PARK</v>
          </cell>
          <cell r="D190" t="str">
            <v>Gladstone Park Sec College</v>
          </cell>
          <cell r="E190" t="str">
            <v>Gladstone Park Sec College</v>
          </cell>
        </row>
        <row r="191">
          <cell r="A191" t="str">
            <v>01716</v>
          </cell>
          <cell r="B191" t="str">
            <v>GLEN EIRA COLLEGE</v>
          </cell>
          <cell r="C191" t="str">
            <v>CAULFIELD EAST</v>
          </cell>
          <cell r="D191" t="str">
            <v>Glen Eira College</v>
          </cell>
          <cell r="E191" t="str">
            <v>Glen Eira College</v>
          </cell>
        </row>
        <row r="192">
          <cell r="A192" t="str">
            <v>01103</v>
          </cell>
          <cell r="B192" t="str">
            <v>GLEN WAVERLEY SECONDARY COLLEGE</v>
          </cell>
          <cell r="C192" t="str">
            <v>GLEN WAVERLEY</v>
          </cell>
          <cell r="D192" t="str">
            <v>Glen Waverley Sec College</v>
          </cell>
          <cell r="E192" t="str">
            <v>Glen Waverley Sec College</v>
          </cell>
        </row>
        <row r="193">
          <cell r="A193" t="str">
            <v>13439</v>
          </cell>
          <cell r="B193" t="str">
            <v>GLENEAGLES SECONDARY COLLEGE</v>
          </cell>
          <cell r="C193" t="str">
            <v>ENDEAVOUR HILLS</v>
          </cell>
          <cell r="D193" t="str">
            <v>Gleneagles Secondary College</v>
          </cell>
          <cell r="E193" t="str">
            <v>Gleneagles Secondary College</v>
          </cell>
        </row>
        <row r="194">
          <cell r="A194" t="str">
            <v>12486</v>
          </cell>
          <cell r="B194" t="str">
            <v>GLENROY NEIGHBOURHOOD LEARNING CENTRE.</v>
          </cell>
          <cell r="C194" t="str">
            <v>GLENROY</v>
          </cell>
          <cell r="D194" t="str">
            <v>Glenroy Neighbourhood Centre</v>
          </cell>
          <cell r="E194" t="str">
            <v>Glenroy Neighbourhood Centre</v>
          </cell>
        </row>
        <row r="195">
          <cell r="A195" t="str">
            <v>01688</v>
          </cell>
          <cell r="B195" t="str">
            <v>GLENROY SECONDARY COLLEGE</v>
          </cell>
          <cell r="C195" t="str">
            <v>GLENROY</v>
          </cell>
          <cell r="D195" t="str">
            <v>Glenroy Secondary College</v>
          </cell>
          <cell r="E195" t="str">
            <v>Glenroy Secondary College</v>
          </cell>
        </row>
        <row r="196">
          <cell r="A196" t="str">
            <v>13461</v>
          </cell>
          <cell r="B196" t="str">
            <v>GLENVALE SCHOOL</v>
          </cell>
          <cell r="C196" t="str">
            <v>YARRAMBAT</v>
          </cell>
          <cell r="D196" t="str">
            <v>Glenvale School</v>
          </cell>
          <cell r="E196" t="str">
            <v>Glenvale School</v>
          </cell>
        </row>
        <row r="197">
          <cell r="A197" t="str">
            <v>14180</v>
          </cell>
          <cell r="B197" t="str">
            <v>GOLDFIELDS EMPLOYMENT AND LEARNING CENTRE.</v>
          </cell>
          <cell r="C197" t="str">
            <v>MARYBOROUGH</v>
          </cell>
          <cell r="D197" t="str">
            <v>Goldfields Employment &amp; Learn</v>
          </cell>
          <cell r="E197" t="str">
            <v>Goldfields Employment &amp; Learn</v>
          </cell>
        </row>
        <row r="198">
          <cell r="A198" t="str">
            <v>01614</v>
          </cell>
          <cell r="B198" t="str">
            <v>GOOD SHEPHERD COLLEGE</v>
          </cell>
          <cell r="C198" t="str">
            <v>HAMILTON</v>
          </cell>
          <cell r="D198" t="str">
            <v>Good Shepherd College</v>
          </cell>
          <cell r="E198" t="str">
            <v>Good Shepherd College</v>
          </cell>
        </row>
        <row r="199">
          <cell r="A199" t="str">
            <v>01121</v>
          </cell>
          <cell r="B199" t="str">
            <v>GORDON INSTITUTE</v>
          </cell>
          <cell r="C199" t="str">
            <v>GEELONG</v>
          </cell>
          <cell r="D199" t="str">
            <v>Gordon Institute</v>
          </cell>
          <cell r="E199" t="str">
            <v>Gordon Institute</v>
          </cell>
        </row>
        <row r="200">
          <cell r="A200" t="str">
            <v>01705</v>
          </cell>
          <cell r="B200" t="str">
            <v>GOROKE P-12 COLLEGE</v>
          </cell>
          <cell r="C200" t="str">
            <v>GOROKE</v>
          </cell>
          <cell r="D200" t="str">
            <v>Goroke P-12 College</v>
          </cell>
          <cell r="E200" t="str">
            <v>Goroke P-12 College</v>
          </cell>
        </row>
        <row r="201">
          <cell r="A201" t="str">
            <v>01747</v>
          </cell>
          <cell r="B201" t="str">
            <v>GOULBURN OVENS INSTITUTE OF TAFE (SHEPPARTON CAMPUS)</v>
          </cell>
          <cell r="C201" t="str">
            <v>SHEPPARTON</v>
          </cell>
          <cell r="D201" t="str">
            <v>Goulburn Ovens Inst of TAFE</v>
          </cell>
          <cell r="E201" t="str">
            <v>Goulburn Ovens Inst of TAFE</v>
          </cell>
        </row>
        <row r="202">
          <cell r="A202" t="str">
            <v>01605</v>
          </cell>
          <cell r="B202" t="str">
            <v>GOULBURN VALLEY GRAMMAR SCHOOL</v>
          </cell>
          <cell r="C202" t="str">
            <v>SHEPPARTON</v>
          </cell>
          <cell r="D202" t="str">
            <v>Goulburn Valley Grammar Schl</v>
          </cell>
          <cell r="E202" t="str">
            <v>Goulburn Valley Grammar Schl</v>
          </cell>
        </row>
        <row r="203">
          <cell r="A203" t="str">
            <v>01139</v>
          </cell>
          <cell r="B203" t="str">
            <v>GREENSBOROUGH SECONDARY COLLEGE</v>
          </cell>
          <cell r="C203" t="str">
            <v>GREENSBOROUGH</v>
          </cell>
          <cell r="D203" t="str">
            <v>Greensborough Sec College</v>
          </cell>
          <cell r="E203" t="str">
            <v>Greensborough Sec College</v>
          </cell>
        </row>
        <row r="204">
          <cell r="A204" t="str">
            <v>01562</v>
          </cell>
          <cell r="B204" t="str">
            <v>GROVEDALE COLLEGE</v>
          </cell>
          <cell r="C204" t="str">
            <v>GROVEDALE</v>
          </cell>
          <cell r="D204" t="str">
            <v>Grovedale College</v>
          </cell>
          <cell r="E204" t="str">
            <v>Grovedale College</v>
          </cell>
        </row>
        <row r="205">
          <cell r="A205" t="str">
            <v>01104</v>
          </cell>
          <cell r="B205" t="str">
            <v>HAILEYBURY COLLEGE</v>
          </cell>
          <cell r="C205" t="str">
            <v>KEYSBOROUGH</v>
          </cell>
          <cell r="D205" t="str">
            <v>Haileybury College</v>
          </cell>
          <cell r="E205" t="str">
            <v>Haileybury College</v>
          </cell>
        </row>
        <row r="206">
          <cell r="A206" t="str">
            <v>14459</v>
          </cell>
          <cell r="B206" t="str">
            <v>HAILEYBURY GIRLS COLLEGE</v>
          </cell>
          <cell r="C206" t="str">
            <v>KEYSBOROUGH</v>
          </cell>
          <cell r="D206" t="str">
            <v>Haileybury Girls College</v>
          </cell>
          <cell r="E206" t="str">
            <v>Haileybury Girls College</v>
          </cell>
        </row>
        <row r="207">
          <cell r="A207" t="str">
            <v>01334</v>
          </cell>
          <cell r="B207" t="str">
            <v>HALLAM SENIOR SECONDARY COLLEGE</v>
          </cell>
          <cell r="C207" t="str">
            <v>HALLAM</v>
          </cell>
          <cell r="D207" t="str">
            <v>Hallam Senior Sec College</v>
          </cell>
          <cell r="E207" t="str">
            <v>Hallam Senior Sec College</v>
          </cell>
        </row>
        <row r="208">
          <cell r="A208" t="str">
            <v>01785</v>
          </cell>
          <cell r="B208" t="str">
            <v>HAMPTON PARK SECONDARY COLLEGE</v>
          </cell>
          <cell r="C208" t="str">
            <v>HAMPTON PARK</v>
          </cell>
          <cell r="D208" t="str">
            <v>Hampton Park Sec College</v>
          </cell>
          <cell r="E208" t="str">
            <v>Hampton Park Sec College</v>
          </cell>
        </row>
        <row r="209">
          <cell r="A209" t="str">
            <v>01340</v>
          </cell>
          <cell r="B209" t="str">
            <v>HAWKESDALE COLLEGE</v>
          </cell>
          <cell r="C209" t="str">
            <v>HAWKESDALE</v>
          </cell>
          <cell r="D209" t="str">
            <v>Hawkesdale College</v>
          </cell>
          <cell r="E209" t="str">
            <v>Hawkesdale College</v>
          </cell>
        </row>
        <row r="210">
          <cell r="A210" t="str">
            <v>01239</v>
          </cell>
          <cell r="B210" t="str">
            <v>HEALESVILLE HIGH SCHOOL</v>
          </cell>
          <cell r="C210" t="str">
            <v>HEALESVILLE</v>
          </cell>
          <cell r="D210" t="str">
            <v>Healesville High School</v>
          </cell>
          <cell r="E210" t="str">
            <v>Healesville High School</v>
          </cell>
        </row>
        <row r="211">
          <cell r="A211" t="str">
            <v>01721</v>
          </cell>
          <cell r="B211" t="str">
            <v>HEATHDALE CHRISTIAN COLLEGE WERRIBEE CAMPUS</v>
          </cell>
          <cell r="C211" t="str">
            <v>WERRIBEE</v>
          </cell>
          <cell r="D211" t="str">
            <v>Heathdale Christian College</v>
          </cell>
          <cell r="E211" t="str">
            <v>Heathdale Christian College</v>
          </cell>
        </row>
        <row r="212">
          <cell r="A212" t="str">
            <v>11954</v>
          </cell>
          <cell r="B212" t="str">
            <v>HEATHERTON CHRISTIAN COLLEGE</v>
          </cell>
          <cell r="C212" t="str">
            <v>CLARINDA</v>
          </cell>
          <cell r="D212" t="str">
            <v>Heatherton Christian College</v>
          </cell>
          <cell r="E212" t="str">
            <v>Heatherton Christian College</v>
          </cell>
        </row>
        <row r="213">
          <cell r="A213" t="str">
            <v>01315</v>
          </cell>
          <cell r="B213" t="str">
            <v>HEATHMONT COLLEGE</v>
          </cell>
          <cell r="C213" t="str">
            <v>HEATHMONT</v>
          </cell>
          <cell r="D213" t="str">
            <v>Heathmont College</v>
          </cell>
          <cell r="E213" t="str">
            <v>Heathmont College</v>
          </cell>
        </row>
        <row r="214">
          <cell r="A214" t="str">
            <v>15128</v>
          </cell>
          <cell r="B214" t="str">
            <v>HERITAGE COLLEGE - OFFICER CAMPUS</v>
          </cell>
          <cell r="C214" t="str">
            <v>OFFICER</v>
          </cell>
          <cell r="D214" t="str">
            <v>Heritage College</v>
          </cell>
          <cell r="E214" t="str">
            <v>N/A</v>
          </cell>
        </row>
        <row r="215">
          <cell r="A215" t="str">
            <v>01085</v>
          </cell>
          <cell r="B215" t="str">
            <v>HEYWOOD AND DISTRICT SECONDARY COLLEGE</v>
          </cell>
          <cell r="C215" t="str">
            <v>HEYWOOD</v>
          </cell>
          <cell r="D215" t="str">
            <v>Heywood &amp; District Sec College</v>
          </cell>
          <cell r="E215" t="str">
            <v>Heywood &amp; District Sec College</v>
          </cell>
        </row>
        <row r="216">
          <cell r="A216" t="str">
            <v>01157</v>
          </cell>
          <cell r="B216" t="str">
            <v>HIGHVALE SECONDARY COLLEGE</v>
          </cell>
          <cell r="C216" t="str">
            <v>GLEN WAVERLEY</v>
          </cell>
          <cell r="D216" t="str">
            <v>Highvale Secondary College</v>
          </cell>
          <cell r="E216" t="str">
            <v>Highvale Secondary College</v>
          </cell>
        </row>
        <row r="217">
          <cell r="A217" t="str">
            <v>01413</v>
          </cell>
          <cell r="B217" t="str">
            <v>HIGHVIEW CHRISTIAN COMMUNITY COLLEGE</v>
          </cell>
          <cell r="C217" t="str">
            <v>MARYBOROUGH</v>
          </cell>
          <cell r="D217" t="str">
            <v>Highview Christian Comm College</v>
          </cell>
          <cell r="E217" t="str">
            <v>Highview Christian Comm College</v>
          </cell>
        </row>
        <row r="218">
          <cell r="A218" t="str">
            <v>01932</v>
          </cell>
          <cell r="B218" t="str">
            <v>HILLCREST CHRISTIAN COLLEGE - AYR HILL CAMPUS</v>
          </cell>
          <cell r="C218" t="str">
            <v>CLYDE NORTH</v>
          </cell>
          <cell r="D218" t="str">
            <v>Hillcrest Christian College</v>
          </cell>
          <cell r="E218" t="str">
            <v>Hillcrest Christian College</v>
          </cell>
        </row>
        <row r="219">
          <cell r="A219" t="str">
            <v>01815</v>
          </cell>
          <cell r="B219" t="str">
            <v>HOLMES SECONDARY COLLEGE</v>
          </cell>
          <cell r="C219" t="str">
            <v>MELBOURNE</v>
          </cell>
          <cell r="D219" t="str">
            <v>Holmes Secondary College</v>
          </cell>
          <cell r="E219" t="str">
            <v>Holmes Secondary College</v>
          </cell>
        </row>
        <row r="220">
          <cell r="A220" t="str">
            <v>01002</v>
          </cell>
          <cell r="B220" t="str">
            <v>HOLMESGLEN INSTITUTE OF TAFE</v>
          </cell>
          <cell r="C220" t="str">
            <v>HOLMESGLEN</v>
          </cell>
          <cell r="D220" t="str">
            <v>Holmesglen Institute of TAFE</v>
          </cell>
          <cell r="E220" t="str">
            <v>Holmesglen Institute of TAFE</v>
          </cell>
        </row>
        <row r="221">
          <cell r="A221" t="str">
            <v>01169</v>
          </cell>
          <cell r="B221" t="str">
            <v>HOLMESGLEN INSTITUTE OF TAFE - MOORABBIN CAMPUS</v>
          </cell>
          <cell r="C221" t="str">
            <v>MOORABBIN</v>
          </cell>
          <cell r="D221" t="str">
            <v>Holmesglen Institute of TAFE</v>
          </cell>
          <cell r="E221" t="str">
            <v>Holmesglen Institute of TAFE</v>
          </cell>
        </row>
        <row r="222">
          <cell r="A222" t="str">
            <v>01503</v>
          </cell>
          <cell r="B222" t="str">
            <v>HOPETOUN P-12 COLLEGE</v>
          </cell>
          <cell r="C222" t="str">
            <v>HOPETOUN</v>
          </cell>
          <cell r="D222" t="str">
            <v>Hopetoun P-12 College</v>
          </cell>
          <cell r="E222" t="str">
            <v>Hopetoun P-12 College</v>
          </cell>
        </row>
        <row r="223">
          <cell r="A223" t="str">
            <v>01742</v>
          </cell>
          <cell r="B223" t="str">
            <v>HOPPERS CROSSING SECONDARY COLLEGE</v>
          </cell>
          <cell r="C223" t="str">
            <v>HOPPERS CROSSING</v>
          </cell>
          <cell r="D223" t="str">
            <v>Hoppers Crossing Sec College</v>
          </cell>
          <cell r="E223" t="str">
            <v>Hoppers Crossing Sec College</v>
          </cell>
        </row>
        <row r="224">
          <cell r="A224" t="str">
            <v>01395</v>
          </cell>
          <cell r="B224" t="str">
            <v>HORSHAM COLLEGE</v>
          </cell>
          <cell r="C224" t="str">
            <v>HORSHAM</v>
          </cell>
          <cell r="D224" t="str">
            <v>Horsham College</v>
          </cell>
          <cell r="E224" t="str">
            <v>Horsham College</v>
          </cell>
        </row>
        <row r="225">
          <cell r="A225" t="str">
            <v>14997</v>
          </cell>
          <cell r="B225" t="str">
            <v>HUME ANGLICAN GRAMMAR</v>
          </cell>
          <cell r="C225" t="str">
            <v>MICKLEHAM</v>
          </cell>
          <cell r="D225" t="str">
            <v>Hume Anglican Grammar</v>
          </cell>
          <cell r="E225" t="str">
            <v>Hume Anglican Grammar</v>
          </cell>
        </row>
        <row r="226">
          <cell r="A226" t="str">
            <v>01553</v>
          </cell>
          <cell r="B226" t="str">
            <v>HUME CENTRAL SECONDARY COLLEGE - TOWN PARK CAMPUS</v>
          </cell>
          <cell r="C226" t="str">
            <v>BROADMEADOWS</v>
          </cell>
          <cell r="D226" t="str">
            <v>Hume Central Sec College</v>
          </cell>
          <cell r="E226" t="str">
            <v>Hume Central Sec College</v>
          </cell>
        </row>
        <row r="227">
          <cell r="A227" t="str">
            <v>01474</v>
          </cell>
          <cell r="B227" t="str">
            <v>HUNTINGTOWER SCHOOL</v>
          </cell>
          <cell r="C227" t="str">
            <v>MOUNT WAVERLEY</v>
          </cell>
          <cell r="D227" t="str">
            <v>Huntingtower School</v>
          </cell>
          <cell r="E227" t="str">
            <v>Huntingtower School</v>
          </cell>
        </row>
        <row r="228">
          <cell r="A228" t="str">
            <v>11577</v>
          </cell>
          <cell r="B228" t="str">
            <v>ILIM COLLEGE OF AUSTRALIA</v>
          </cell>
          <cell r="C228" t="str">
            <v>BROADMEADOWS</v>
          </cell>
          <cell r="D228" t="str">
            <v>Ilim College of Australia</v>
          </cell>
          <cell r="E228" t="str">
            <v>Ilim College of Australia</v>
          </cell>
        </row>
        <row r="229">
          <cell r="A229" t="str">
            <v>01620</v>
          </cell>
          <cell r="B229" t="str">
            <v>IRYMPLE SECONDARY COLLEGE</v>
          </cell>
          <cell r="C229" t="str">
            <v>IRYMPLE</v>
          </cell>
          <cell r="D229" t="str">
            <v>Irymple Secondary College</v>
          </cell>
          <cell r="E229" t="str">
            <v>Irymple Secondary College</v>
          </cell>
        </row>
        <row r="230">
          <cell r="A230" t="str">
            <v>01368</v>
          </cell>
          <cell r="B230" t="str">
            <v>IVANHOE GIRLS' GRAMMAR SCHOOL</v>
          </cell>
          <cell r="C230" t="str">
            <v>IVANHOE</v>
          </cell>
          <cell r="D230" t="str">
            <v>Ivanhoe Girls' Grammar School</v>
          </cell>
          <cell r="E230" t="str">
            <v>Ivanhoe Girls' Grammar School</v>
          </cell>
        </row>
        <row r="231">
          <cell r="A231" t="str">
            <v>01418</v>
          </cell>
          <cell r="B231" t="str">
            <v>IVANHOE GRAMMAR SCHOOL</v>
          </cell>
          <cell r="C231" t="str">
            <v>IVANHOE</v>
          </cell>
          <cell r="D231" t="str">
            <v>Ivanhoe Grammar School</v>
          </cell>
          <cell r="E231" t="str">
            <v>Ivanhoe Grammar School</v>
          </cell>
        </row>
        <row r="232">
          <cell r="A232" t="str">
            <v>01887</v>
          </cell>
          <cell r="B232" t="str">
            <v>IVANHOE GRAMMAR SCHOOL - PLENTY CAMPUS</v>
          </cell>
          <cell r="C232" t="str">
            <v>MERNDA</v>
          </cell>
          <cell r="D232" t="str">
            <v>Ivanhoe Grammar School</v>
          </cell>
          <cell r="E232" t="str">
            <v>Ivanhoe Grammar School</v>
          </cell>
        </row>
        <row r="233">
          <cell r="A233" t="str">
            <v>01467</v>
          </cell>
          <cell r="B233" t="str">
            <v>JOHN FAWKNER COLLEGE</v>
          </cell>
          <cell r="C233" t="str">
            <v>FAWKNER</v>
          </cell>
          <cell r="D233" t="str">
            <v>John Fawkner College</v>
          </cell>
          <cell r="E233" t="str">
            <v>John Fawkner College</v>
          </cell>
        </row>
        <row r="234">
          <cell r="A234" t="str">
            <v>14992</v>
          </cell>
          <cell r="B234" t="str">
            <v>JOHN MONASH SCIENCE SCHOOL</v>
          </cell>
          <cell r="C234" t="str">
            <v>CLAYTON</v>
          </cell>
          <cell r="D234" t="str">
            <v>John Monash Science School</v>
          </cell>
          <cell r="E234" t="str">
            <v>John Monash Science School</v>
          </cell>
        </row>
        <row r="235">
          <cell r="A235" t="str">
            <v>01427</v>
          </cell>
          <cell r="B235" t="str">
            <v>JOHN PAUL COLLEGE</v>
          </cell>
          <cell r="C235" t="str">
            <v>FRANKSTON</v>
          </cell>
          <cell r="D235" t="str">
            <v>John Paul College</v>
          </cell>
          <cell r="E235" t="str">
            <v>John Paul College</v>
          </cell>
        </row>
        <row r="236">
          <cell r="A236" t="str">
            <v>13409</v>
          </cell>
          <cell r="B236" t="str">
            <v>KAMBRYA COLLEGE</v>
          </cell>
          <cell r="C236" t="str">
            <v>BERWICK</v>
          </cell>
          <cell r="D236" t="str">
            <v>Kambrya College</v>
          </cell>
          <cell r="E236" t="str">
            <v>Kambrya College</v>
          </cell>
        </row>
        <row r="237">
          <cell r="A237" t="str">
            <v>01606</v>
          </cell>
          <cell r="B237" t="str">
            <v>KANGAN INSTITUTE OF TAFE</v>
          </cell>
          <cell r="C237" t="str">
            <v>BROADMEADOWS</v>
          </cell>
          <cell r="D237" t="str">
            <v>Kangan Institute of TAFE</v>
          </cell>
          <cell r="E237" t="str">
            <v>Kangan Institute of TAFE</v>
          </cell>
        </row>
        <row r="238">
          <cell r="A238" t="str">
            <v>01136</v>
          </cell>
          <cell r="B238" t="str">
            <v>KANIVA P-12 COLLEGE</v>
          </cell>
          <cell r="C238" t="str">
            <v>KANIVA</v>
          </cell>
          <cell r="D238" t="str">
            <v>Kaniva P-12 College</v>
          </cell>
          <cell r="E238" t="str">
            <v>Kaniva P-12 College</v>
          </cell>
        </row>
        <row r="239">
          <cell r="A239" t="str">
            <v>01905</v>
          </cell>
          <cell r="B239" t="str">
            <v>KARDINIA INTERNATIONAL COLLEGE</v>
          </cell>
          <cell r="C239" t="str">
            <v>BELL POST HILL</v>
          </cell>
          <cell r="D239" t="str">
            <v>Kardinia Internatl College</v>
          </cell>
          <cell r="E239" t="str">
            <v>Kardinia Internatl College</v>
          </cell>
        </row>
        <row r="240">
          <cell r="A240" t="str">
            <v>01740</v>
          </cell>
          <cell r="B240" t="str">
            <v>KEILOR DOWNS COLLEGE</v>
          </cell>
          <cell r="C240" t="str">
            <v>KEILOR DOWNS</v>
          </cell>
          <cell r="D240" t="str">
            <v>Keilor Downs College</v>
          </cell>
          <cell r="E240" t="str">
            <v>Keilor Downs College</v>
          </cell>
        </row>
        <row r="241">
          <cell r="A241" t="str">
            <v>01528</v>
          </cell>
          <cell r="B241" t="str">
            <v>KENSINGTON COMMUNITY HIGH SCHOOL</v>
          </cell>
          <cell r="C241" t="str">
            <v>KENSINGTON</v>
          </cell>
          <cell r="D241" t="str">
            <v>Kensington Comm High School</v>
          </cell>
          <cell r="E241" t="str">
            <v>Kensington Comm High School</v>
          </cell>
        </row>
        <row r="242">
          <cell r="A242" t="str">
            <v>01038</v>
          </cell>
          <cell r="B242" t="str">
            <v>KERANG TECHNICAL HIGH SCHOOL</v>
          </cell>
          <cell r="C242" t="str">
            <v>KERANG</v>
          </cell>
          <cell r="D242" t="str">
            <v>Kerang Technical High School</v>
          </cell>
          <cell r="E242" t="str">
            <v>Kerang Technical High School</v>
          </cell>
        </row>
        <row r="243">
          <cell r="A243" t="str">
            <v>01373</v>
          </cell>
          <cell r="B243" t="str">
            <v>KEW HIGH SCHOOL</v>
          </cell>
          <cell r="C243" t="str">
            <v>KEW EAST</v>
          </cell>
          <cell r="D243" t="str">
            <v>Kew High School</v>
          </cell>
          <cell r="E243" t="str">
            <v>Kew High School</v>
          </cell>
        </row>
        <row r="244">
          <cell r="A244" t="str">
            <v>01040</v>
          </cell>
          <cell r="B244" t="str">
            <v>KEYSBOROUGH SECONDARY COLLEGE - ACACIA CAMPUS</v>
          </cell>
          <cell r="C244" t="str">
            <v>KEYSBOROUGH</v>
          </cell>
          <cell r="D244" t="str">
            <v>Keysborough SC - Acacia</v>
          </cell>
          <cell r="E244" t="str">
            <v>Keysborough SC - Acacia</v>
          </cell>
        </row>
        <row r="245">
          <cell r="A245" t="str">
            <v>01367</v>
          </cell>
          <cell r="B245" t="str">
            <v>KEYSBOROUGH SECONDARY COLLEGE- BANKSIA CAMPUS</v>
          </cell>
          <cell r="C245" t="str">
            <v>SPRINGVALE SOUTH</v>
          </cell>
          <cell r="D245" t="str">
            <v>Keysborough SC - Banksia</v>
          </cell>
          <cell r="E245" t="str">
            <v>Keysborough SC - Banksia</v>
          </cell>
        </row>
        <row r="246">
          <cell r="A246" t="str">
            <v>01316</v>
          </cell>
          <cell r="B246" t="str">
            <v>KILBREDA COLLEGE</v>
          </cell>
          <cell r="C246" t="str">
            <v>MENTONE</v>
          </cell>
          <cell r="D246" t="str">
            <v>Kilbreda College</v>
          </cell>
          <cell r="E246" t="str">
            <v>Kilbreda College</v>
          </cell>
        </row>
        <row r="247">
          <cell r="A247" t="str">
            <v>01212</v>
          </cell>
          <cell r="B247" t="str">
            <v>KILLESTER COLLEGE</v>
          </cell>
          <cell r="C247" t="str">
            <v>SPRINGVALE</v>
          </cell>
          <cell r="D247" t="str">
            <v>Killester College</v>
          </cell>
          <cell r="E247" t="str">
            <v>Killester College</v>
          </cell>
        </row>
        <row r="248">
          <cell r="A248" t="str">
            <v>01110</v>
          </cell>
          <cell r="B248" t="str">
            <v>KILVINGTON GRAMMAR SCHOOL</v>
          </cell>
          <cell r="C248" t="str">
            <v>ORMOND</v>
          </cell>
          <cell r="D248" t="str">
            <v>Kilvington Grammar School</v>
          </cell>
          <cell r="E248" t="str">
            <v>Kilvington Grammar School</v>
          </cell>
        </row>
        <row r="249">
          <cell r="A249" t="str">
            <v>11551</v>
          </cell>
          <cell r="B249" t="str">
            <v>KINGS COLLEGE</v>
          </cell>
          <cell r="C249" t="str">
            <v>WARRNAMBOOL</v>
          </cell>
          <cell r="D249" t="str">
            <v>Kings College</v>
          </cell>
          <cell r="E249" t="str">
            <v>Kings College</v>
          </cell>
        </row>
        <row r="250">
          <cell r="A250" t="str">
            <v>01059</v>
          </cell>
          <cell r="B250" t="str">
            <v>KINGSWOOD COLLEGE</v>
          </cell>
          <cell r="C250" t="str">
            <v>BOX HILL</v>
          </cell>
          <cell r="D250" t="str">
            <v>Kingswood College</v>
          </cell>
          <cell r="E250" t="str">
            <v>Kingswood College</v>
          </cell>
        </row>
        <row r="251">
          <cell r="A251" t="str">
            <v>14564</v>
          </cell>
          <cell r="B251" t="str">
            <v>KOLBE CATHOLIC COLLEGE</v>
          </cell>
          <cell r="C251" t="str">
            <v>GREENVALE</v>
          </cell>
          <cell r="D251" t="str">
            <v>Kolbe Catholic College</v>
          </cell>
          <cell r="E251" t="str">
            <v>Kolbe Catholic College</v>
          </cell>
        </row>
        <row r="252">
          <cell r="A252" t="str">
            <v>01351</v>
          </cell>
          <cell r="B252" t="str">
            <v>KOO WEE RUP SECONDARY COLLEGE</v>
          </cell>
          <cell r="C252" t="str">
            <v>KOO WEE RUP</v>
          </cell>
          <cell r="D252" t="str">
            <v>Koo Wee Rup Sec College</v>
          </cell>
          <cell r="E252" t="str">
            <v>Koo Wee Rup Sec College</v>
          </cell>
        </row>
        <row r="253">
          <cell r="A253" t="str">
            <v>01319</v>
          </cell>
          <cell r="B253" t="str">
            <v>KOONUNG SECONDARY COLLEGE</v>
          </cell>
          <cell r="C253" t="str">
            <v>MONT ALBERT NORTH</v>
          </cell>
          <cell r="D253" t="str">
            <v>Koonung Secondary College</v>
          </cell>
          <cell r="E253" t="str">
            <v>Koonung Secondary College</v>
          </cell>
        </row>
        <row r="254">
          <cell r="A254" t="str">
            <v>01009</v>
          </cell>
          <cell r="B254" t="str">
            <v>KOROWA ANGLICAN GIRLS' SCHOOL</v>
          </cell>
          <cell r="C254" t="str">
            <v>GLEN IRIS</v>
          </cell>
          <cell r="D254" t="str">
            <v>Korowa Anglican Girls' School</v>
          </cell>
          <cell r="E254" t="str">
            <v>Korowa Anglican Girls' School</v>
          </cell>
        </row>
        <row r="255">
          <cell r="A255" t="str">
            <v>01248</v>
          </cell>
          <cell r="B255" t="str">
            <v>KORUMBURRA SECONDARY COLLEGE</v>
          </cell>
          <cell r="C255" t="str">
            <v>KORUMBURRA</v>
          </cell>
          <cell r="D255" t="str">
            <v>Korumburra Sec College</v>
          </cell>
          <cell r="E255" t="str">
            <v>Korumburra Sec College</v>
          </cell>
        </row>
        <row r="256">
          <cell r="A256" t="str">
            <v>01691</v>
          </cell>
          <cell r="B256" t="str">
            <v>KURNAI COLLEGE - PRECINCT CAMPUS</v>
          </cell>
          <cell r="C256" t="str">
            <v>CHURCHILL</v>
          </cell>
          <cell r="D256" t="str">
            <v>Kurnai College</v>
          </cell>
          <cell r="E256" t="str">
            <v>Kurnai College</v>
          </cell>
        </row>
        <row r="257">
          <cell r="A257" t="str">
            <v>01754</v>
          </cell>
          <cell r="B257" t="str">
            <v>KURUNJANG SECONDARY COLLEGE</v>
          </cell>
          <cell r="C257" t="str">
            <v>MELTON</v>
          </cell>
          <cell r="D257" t="str">
            <v>Kurunjang Secondary College</v>
          </cell>
          <cell r="E257" t="str">
            <v>Kurunjang Secondary College</v>
          </cell>
        </row>
        <row r="258">
          <cell r="A258" t="str">
            <v>01141</v>
          </cell>
          <cell r="B258" t="str">
            <v>KYABRAM P-12 COLLEGE</v>
          </cell>
          <cell r="C258" t="str">
            <v>KYABRAM</v>
          </cell>
          <cell r="D258" t="str">
            <v>Kyabram P-12 College</v>
          </cell>
          <cell r="E258" t="str">
            <v>Kyabram P-12 College</v>
          </cell>
        </row>
        <row r="259">
          <cell r="A259" t="str">
            <v>01043</v>
          </cell>
          <cell r="B259" t="str">
            <v>KYNETON SECONDARY COLLEGE</v>
          </cell>
          <cell r="C259" t="str">
            <v>KYNETON</v>
          </cell>
          <cell r="D259" t="str">
            <v>Kyneton Secondary College</v>
          </cell>
          <cell r="E259" t="str">
            <v>Kyneton Secondary College</v>
          </cell>
        </row>
        <row r="260">
          <cell r="A260" t="str">
            <v>01357</v>
          </cell>
          <cell r="B260" t="str">
            <v>LAKE BOLAC COLLEGE</v>
          </cell>
          <cell r="C260" t="str">
            <v>LAKE BOLAC</v>
          </cell>
          <cell r="D260" t="str">
            <v>Lake Bolac College</v>
          </cell>
          <cell r="E260" t="str">
            <v>Lake Bolac College</v>
          </cell>
        </row>
        <row r="261">
          <cell r="A261" t="str">
            <v>11799</v>
          </cell>
          <cell r="B261" t="str">
            <v>LAKES ENTRANCE SECONDARY COLLEGE</v>
          </cell>
          <cell r="C261" t="str">
            <v>LAKES ENTRANCE</v>
          </cell>
          <cell r="D261" t="str">
            <v>Lakes Entrance Sec College</v>
          </cell>
          <cell r="E261" t="str">
            <v>Lakes Entrance Sec College</v>
          </cell>
        </row>
        <row r="262">
          <cell r="A262" t="str">
            <v>14402</v>
          </cell>
          <cell r="B262" t="str">
            <v>LAKESIDE LUTHERAN COLLEGE</v>
          </cell>
          <cell r="C262" t="str">
            <v>PAKENHAM</v>
          </cell>
          <cell r="D262" t="str">
            <v>Lakeside Lutheran College</v>
          </cell>
          <cell r="E262" t="str">
            <v>Lakeside Lutheran College</v>
          </cell>
        </row>
        <row r="263">
          <cell r="A263" t="str">
            <v>12911</v>
          </cell>
          <cell r="B263" t="str">
            <v>LAKEVIEW SENIOR COLLEGE</v>
          </cell>
          <cell r="C263" t="str">
            <v>CAROLINE SPRINGS</v>
          </cell>
          <cell r="D263" t="str">
            <v>Lakeview Senior College</v>
          </cell>
          <cell r="E263" t="str">
            <v>Lakeview Senior College</v>
          </cell>
        </row>
        <row r="264">
          <cell r="A264" t="str">
            <v>01163</v>
          </cell>
          <cell r="B264" t="str">
            <v>LALOR NORTH SECONDARY COLLEGE</v>
          </cell>
          <cell r="C264" t="str">
            <v>EPPING</v>
          </cell>
          <cell r="D264" t="str">
            <v>Lalor North Sec College</v>
          </cell>
          <cell r="E264" t="str">
            <v>Lalor North Sec College</v>
          </cell>
        </row>
        <row r="265">
          <cell r="A265" t="str">
            <v>01217</v>
          </cell>
          <cell r="B265" t="str">
            <v>LALOR SECONDARY COLLEGE</v>
          </cell>
          <cell r="C265" t="str">
            <v>LALOR</v>
          </cell>
          <cell r="D265" t="str">
            <v>Lalor Secondary College</v>
          </cell>
          <cell r="E265" t="str">
            <v>Lalor Secondary College</v>
          </cell>
        </row>
        <row r="266">
          <cell r="A266" t="str">
            <v>13732</v>
          </cell>
          <cell r="B266" t="str">
            <v>LARA SECONDARY COLLEGE</v>
          </cell>
          <cell r="C266" t="str">
            <v>LARA</v>
          </cell>
          <cell r="D266" t="str">
            <v>Lara Secondary College</v>
          </cell>
          <cell r="E266" t="str">
            <v>Lara Secondary College</v>
          </cell>
        </row>
        <row r="267">
          <cell r="A267" t="str">
            <v>01479</v>
          </cell>
          <cell r="B267" t="str">
            <v>LAURISTON GIRLS SCHOOL</v>
          </cell>
          <cell r="C267" t="str">
            <v>ARMADALE</v>
          </cell>
          <cell r="D267" t="str">
            <v>Lauriston Girls School</v>
          </cell>
          <cell r="E267" t="str">
            <v>Lauriston Girls School</v>
          </cell>
        </row>
        <row r="268">
          <cell r="A268" t="str">
            <v>01222</v>
          </cell>
          <cell r="B268" t="str">
            <v>LAVALLA CATHOLIC COLLEGE</v>
          </cell>
          <cell r="C268" t="str">
            <v>TRARALGON</v>
          </cell>
          <cell r="D268" t="str">
            <v>Lavalla Catholic College</v>
          </cell>
          <cell r="E268" t="str">
            <v>Lavalla Catholic College</v>
          </cell>
        </row>
        <row r="269">
          <cell r="A269" t="str">
            <v>01521</v>
          </cell>
          <cell r="B269" t="str">
            <v>LAVERS HILL P12 COLLEGE</v>
          </cell>
          <cell r="C269" t="str">
            <v>LAVERS HILL</v>
          </cell>
          <cell r="D269" t="str">
            <v>Lavers Hill P12 College</v>
          </cell>
          <cell r="E269" t="str">
            <v>Lavers Hill P12 College</v>
          </cell>
        </row>
        <row r="270">
          <cell r="A270" t="str">
            <v>01302</v>
          </cell>
          <cell r="B270" t="str">
            <v>LAVERTON P-12 COLLEGE - BLADIN CAMPUS</v>
          </cell>
          <cell r="C270" t="str">
            <v>LAVERTON</v>
          </cell>
          <cell r="D270" t="str">
            <v>Laverton P-12 College</v>
          </cell>
          <cell r="E270" t="str">
            <v>Laverton P-12 College</v>
          </cell>
        </row>
        <row r="271">
          <cell r="A271" t="str">
            <v>01580</v>
          </cell>
          <cell r="B271" t="str">
            <v>LEIBLER YAVNEH COLLEGE</v>
          </cell>
          <cell r="C271" t="str">
            <v>ELSTERNWICK</v>
          </cell>
          <cell r="D271" t="str">
            <v>Leibler Yavneh College</v>
          </cell>
          <cell r="E271" t="str">
            <v>Leibler Yavneh College</v>
          </cell>
        </row>
        <row r="272">
          <cell r="A272" t="str">
            <v>01198</v>
          </cell>
          <cell r="B272" t="str">
            <v>LEONGATHA SECONDARY COLLEGE</v>
          </cell>
          <cell r="C272" t="str">
            <v>LEONGATHA</v>
          </cell>
          <cell r="D272" t="str">
            <v>Leongatha Secondary College</v>
          </cell>
          <cell r="E272" t="str">
            <v>Leongatha Secondary College</v>
          </cell>
        </row>
        <row r="273">
          <cell r="A273" t="str">
            <v>01940</v>
          </cell>
          <cell r="B273" t="str">
            <v>LIGHTHOUSE CHRISTIAN COLLEGE</v>
          </cell>
          <cell r="C273" t="str">
            <v>KEYSBOROUGH</v>
          </cell>
          <cell r="D273" t="str">
            <v>Lighthouse Christian College</v>
          </cell>
          <cell r="E273" t="str">
            <v>Lighthouse Christian College</v>
          </cell>
        </row>
        <row r="274">
          <cell r="A274" t="str">
            <v>12966</v>
          </cell>
          <cell r="B274" t="str">
            <v>LIGHTHOUSE CHRISTIAN COLLEGE CRANBOURNE</v>
          </cell>
          <cell r="C274" t="str">
            <v>CRANBOURNE</v>
          </cell>
          <cell r="D274" t="str">
            <v>Lighthouse Christian College</v>
          </cell>
          <cell r="E274" t="str">
            <v>Lighthouse Christian College</v>
          </cell>
        </row>
        <row r="275">
          <cell r="A275" t="str">
            <v>01622</v>
          </cell>
          <cell r="B275" t="str">
            <v>LILYDALE HEIGHTS COLLEGE</v>
          </cell>
          <cell r="C275" t="str">
            <v>LILYDALE</v>
          </cell>
          <cell r="D275" t="str">
            <v>Lilydale Heights College</v>
          </cell>
          <cell r="E275" t="str">
            <v>Lilydale Heights College</v>
          </cell>
        </row>
        <row r="276">
          <cell r="A276" t="str">
            <v>01096</v>
          </cell>
          <cell r="B276" t="str">
            <v>LILYDALE HIGH SCHOOL</v>
          </cell>
          <cell r="C276" t="str">
            <v>LILYDALE</v>
          </cell>
          <cell r="D276" t="str">
            <v>Lilydale High School</v>
          </cell>
          <cell r="E276" t="str">
            <v>Lilydale High School</v>
          </cell>
        </row>
        <row r="277">
          <cell r="A277" t="str">
            <v>11557</v>
          </cell>
          <cell r="B277" t="str">
            <v>LITTLE YARRA STEINER SCHOOL</v>
          </cell>
          <cell r="C277" t="str">
            <v>YARRA JUNCTION</v>
          </cell>
          <cell r="D277" t="str">
            <v>Little Yarra Steiner School</v>
          </cell>
          <cell r="E277" t="str">
            <v>Little Yarra Steiner School</v>
          </cell>
        </row>
        <row r="278">
          <cell r="A278" t="str">
            <v>01426</v>
          </cell>
          <cell r="B278" t="str">
            <v>LORETO COLLEGE</v>
          </cell>
          <cell r="C278" t="str">
            <v>BALLARAT</v>
          </cell>
          <cell r="D278" t="str">
            <v>Loreto College</v>
          </cell>
          <cell r="E278" t="str">
            <v>Loreto College</v>
          </cell>
        </row>
        <row r="279">
          <cell r="A279" t="str">
            <v>01424</v>
          </cell>
          <cell r="B279" t="str">
            <v>LORETO MANDEVILLE HALL</v>
          </cell>
          <cell r="C279" t="str">
            <v>TOORAK</v>
          </cell>
          <cell r="D279" t="str">
            <v>Loreto Mandeville Hall</v>
          </cell>
          <cell r="E279" t="str">
            <v>Loreto Mandeville Hall</v>
          </cell>
        </row>
        <row r="280">
          <cell r="A280" t="str">
            <v>01533</v>
          </cell>
          <cell r="B280" t="str">
            <v>LORNE-AIREYS INLET P12 COLLEGE</v>
          </cell>
          <cell r="C280" t="str">
            <v>LORNE</v>
          </cell>
          <cell r="D280" t="str">
            <v>Lorne-Aireys Inlet P-12 Coll</v>
          </cell>
          <cell r="E280" t="str">
            <v>Lorne-Aireys Inlet P-12 Coll</v>
          </cell>
        </row>
        <row r="281">
          <cell r="A281" t="str">
            <v>01265</v>
          </cell>
          <cell r="B281" t="str">
            <v>LOWANNA COLLEGE</v>
          </cell>
          <cell r="C281" t="str">
            <v>NEWBOROUGH</v>
          </cell>
          <cell r="D281" t="str">
            <v>Lowanna College</v>
          </cell>
          <cell r="E281" t="str">
            <v>Lowanna College</v>
          </cell>
        </row>
        <row r="282">
          <cell r="A282" t="str">
            <v>01374</v>
          </cell>
          <cell r="B282" t="str">
            <v>LOWTHER HALL ANGLICAN GRAMMAR SCHOOL</v>
          </cell>
          <cell r="C282" t="str">
            <v>ESSENDON</v>
          </cell>
          <cell r="D282" t="str">
            <v>Lowther Hall Anglican GS</v>
          </cell>
          <cell r="E282" t="str">
            <v>Lowther Hall Anglican GS</v>
          </cell>
        </row>
        <row r="283">
          <cell r="A283" t="str">
            <v>01577</v>
          </cell>
          <cell r="B283" t="str">
            <v>LOYOLA COLLEGE</v>
          </cell>
          <cell r="C283" t="str">
            <v>WATSONIA</v>
          </cell>
          <cell r="D283" t="str">
            <v>Loyola College</v>
          </cell>
          <cell r="E283" t="str">
            <v>Loyola College</v>
          </cell>
        </row>
        <row r="284">
          <cell r="A284" t="str">
            <v>01320</v>
          </cell>
          <cell r="B284" t="str">
            <v>LUTHER COLLEGE</v>
          </cell>
          <cell r="C284" t="str">
            <v>CROYDON HILLS</v>
          </cell>
          <cell r="D284" t="str">
            <v>Luther College</v>
          </cell>
          <cell r="E284" t="str">
            <v>Luther College</v>
          </cell>
        </row>
        <row r="285">
          <cell r="A285" t="str">
            <v>01536</v>
          </cell>
          <cell r="B285" t="str">
            <v>LYNALL HALL COMMUNITY SCHOOL</v>
          </cell>
          <cell r="C285" t="str">
            <v>RICHMOND</v>
          </cell>
          <cell r="D285" t="str">
            <v>Lynall Hall Community School</v>
          </cell>
          <cell r="E285" t="str">
            <v>Lynall Hall Community School</v>
          </cell>
        </row>
        <row r="286">
          <cell r="A286" t="str">
            <v>01115</v>
          </cell>
          <cell r="B286" t="str">
            <v>LYNDALE SECONDARY COLLEGE</v>
          </cell>
          <cell r="C286" t="str">
            <v>DANDENONG NORTH</v>
          </cell>
          <cell r="D286" t="str">
            <v>Lyndale Secondary College</v>
          </cell>
          <cell r="E286" t="str">
            <v>Lyndale Secondary College</v>
          </cell>
        </row>
        <row r="287">
          <cell r="A287" t="str">
            <v>01599</v>
          </cell>
          <cell r="B287" t="str">
            <v>LYNDHURST SECONDARY COLLEGE</v>
          </cell>
          <cell r="C287" t="str">
            <v>CRANBOURNE</v>
          </cell>
          <cell r="D287" t="str">
            <v>Lyndhurst Secondary College</v>
          </cell>
          <cell r="E287" t="str">
            <v>Lyndhurst Secondary College</v>
          </cell>
        </row>
        <row r="288">
          <cell r="A288" t="str">
            <v>11864</v>
          </cell>
          <cell r="B288" t="str">
            <v>MACEDON GRAMMAR SCHOOL</v>
          </cell>
          <cell r="C288" t="str">
            <v>MACEDON</v>
          </cell>
          <cell r="D288" t="str">
            <v>Macedon Grammar School</v>
          </cell>
          <cell r="E288" t="str">
            <v>Macedon Grammar School</v>
          </cell>
        </row>
        <row r="289">
          <cell r="A289" t="str">
            <v>01563</v>
          </cell>
          <cell r="B289" t="str">
            <v>MACKILLOP CATHOLIC REGIONAL COLLEGE WERRIBEE</v>
          </cell>
          <cell r="C289" t="str">
            <v>WERRIBEE</v>
          </cell>
          <cell r="D289" t="str">
            <v>MacKillop Catholic Reg College</v>
          </cell>
          <cell r="E289" t="str">
            <v>MacKillop Catholic Reg College</v>
          </cell>
        </row>
        <row r="290">
          <cell r="A290" t="str">
            <v>01064</v>
          </cell>
          <cell r="B290" t="str">
            <v>MACLEOD COLLEGE</v>
          </cell>
          <cell r="C290" t="str">
            <v>MACLEOD</v>
          </cell>
          <cell r="D290" t="str">
            <v>Macleod College</v>
          </cell>
          <cell r="E290" t="str">
            <v>Macleod College</v>
          </cell>
        </row>
        <row r="291">
          <cell r="A291" t="str">
            <v>01366</v>
          </cell>
          <cell r="B291" t="str">
            <v>MACROBERTSON GIRLS HIGH SCHOOL</v>
          </cell>
          <cell r="C291" t="str">
            <v>MELBOURNE</v>
          </cell>
          <cell r="D291" t="str">
            <v>Mac.Robertson Girls' High Schl</v>
          </cell>
          <cell r="E291" t="str">
            <v>Mac.Robertson Girls' High Schl</v>
          </cell>
        </row>
        <row r="292">
          <cell r="A292" t="str">
            <v>01307</v>
          </cell>
          <cell r="B292" t="str">
            <v>MAFFRA SECONDARY COLLEGE</v>
          </cell>
          <cell r="C292" t="str">
            <v>MAFFRA</v>
          </cell>
          <cell r="D292" t="str">
            <v>Maffra Secondary College</v>
          </cell>
          <cell r="E292" t="str">
            <v>Maffra Secondary College</v>
          </cell>
        </row>
        <row r="293">
          <cell r="A293" t="str">
            <v>01522</v>
          </cell>
          <cell r="B293" t="str">
            <v>MALLACOOTA P-12 COLLEGE</v>
          </cell>
          <cell r="C293" t="str">
            <v>MALLACOOTA</v>
          </cell>
          <cell r="D293" t="str">
            <v>Mallacoota P-12 College</v>
          </cell>
          <cell r="E293" t="str">
            <v>Mallacoota P-12 College</v>
          </cell>
        </row>
        <row r="294">
          <cell r="A294" t="str">
            <v>01203</v>
          </cell>
          <cell r="B294" t="str">
            <v>MANANGATANG P-12 COLLEGE</v>
          </cell>
          <cell r="C294" t="str">
            <v>MANANGATANG</v>
          </cell>
          <cell r="D294" t="str">
            <v>Manangatang P-12 College</v>
          </cell>
          <cell r="E294" t="str">
            <v>Manangatang P-12 College</v>
          </cell>
        </row>
        <row r="295">
          <cell r="A295" t="str">
            <v>14923</v>
          </cell>
          <cell r="B295" t="str">
            <v>MANOR LAKES P-12 COLLEGE</v>
          </cell>
          <cell r="C295" t="str">
            <v>WYNDHAM VALE</v>
          </cell>
          <cell r="D295" t="str">
            <v>Manor Lakes P-12 College</v>
          </cell>
          <cell r="E295" t="str">
            <v>Manor Lakes P-12 College</v>
          </cell>
        </row>
        <row r="296">
          <cell r="A296" t="str">
            <v>01100</v>
          </cell>
          <cell r="B296" t="str">
            <v>MANSFIELD SECONDARY COLLEGE</v>
          </cell>
          <cell r="C296" t="str">
            <v>MANSFIELD</v>
          </cell>
          <cell r="D296" t="str">
            <v>Mansfield Secondary College</v>
          </cell>
          <cell r="E296" t="str">
            <v>Mansfield Secondary College</v>
          </cell>
        </row>
        <row r="297">
          <cell r="A297" t="str">
            <v>01405</v>
          </cell>
          <cell r="B297" t="str">
            <v>MARANATHA CHRISTIAN SCHOOL</v>
          </cell>
          <cell r="C297" t="str">
            <v>ENDEAVOUR HILLS</v>
          </cell>
          <cell r="D297" t="str">
            <v>Maranatha Christian School</v>
          </cell>
          <cell r="E297" t="str">
            <v>Maranatha Christian School</v>
          </cell>
        </row>
        <row r="298">
          <cell r="A298" t="str">
            <v>01268</v>
          </cell>
          <cell r="B298" t="str">
            <v>MARCELLIN COLLEGE</v>
          </cell>
          <cell r="C298" t="str">
            <v>BULLEEN</v>
          </cell>
          <cell r="D298" t="str">
            <v>Marcellin College</v>
          </cell>
          <cell r="E298" t="str">
            <v>Marcellin College</v>
          </cell>
        </row>
        <row r="299">
          <cell r="A299" t="str">
            <v>01105</v>
          </cell>
          <cell r="B299" t="str">
            <v>MARIAN COLLEGE ARARAT</v>
          </cell>
          <cell r="C299" t="str">
            <v>ARARAT</v>
          </cell>
          <cell r="D299" t="str">
            <v>Marian College Ararat</v>
          </cell>
          <cell r="E299" t="str">
            <v>Marian College Ararat</v>
          </cell>
        </row>
        <row r="300">
          <cell r="A300" t="str">
            <v>01178</v>
          </cell>
          <cell r="B300" t="str">
            <v>MARIAN COLLEGE MYRTLEFORD</v>
          </cell>
          <cell r="C300" t="str">
            <v>MYRTLEFORD</v>
          </cell>
          <cell r="D300" t="str">
            <v>Marian College Myrtleford</v>
          </cell>
          <cell r="E300" t="str">
            <v>Marian College Myrtleford</v>
          </cell>
        </row>
        <row r="301">
          <cell r="A301" t="str">
            <v>01734</v>
          </cell>
          <cell r="B301" t="str">
            <v>MARIAN COLLEGE SUNSHINE</v>
          </cell>
          <cell r="C301" t="str">
            <v>SUNSHINE WEST</v>
          </cell>
          <cell r="D301" t="str">
            <v>Marian College Sunshine</v>
          </cell>
          <cell r="E301" t="str">
            <v>Marian College Sunshine</v>
          </cell>
        </row>
        <row r="302">
          <cell r="A302" t="str">
            <v>01429</v>
          </cell>
          <cell r="B302" t="str">
            <v>MARIBYRNONG SECONDARY COLLEGE</v>
          </cell>
          <cell r="C302" t="str">
            <v>MARIBYRNONG</v>
          </cell>
          <cell r="D302" t="str">
            <v>Maribyrnong Sec College</v>
          </cell>
          <cell r="E302" t="str">
            <v>Maribyrnong Sec College</v>
          </cell>
        </row>
        <row r="303">
          <cell r="A303" t="str">
            <v>01494</v>
          </cell>
          <cell r="B303" t="str">
            <v>MARIST SION COLLEGE</v>
          </cell>
          <cell r="C303" t="str">
            <v>WARRAGUL</v>
          </cell>
          <cell r="D303" t="str">
            <v>Marist Sion College</v>
          </cell>
          <cell r="E303" t="str">
            <v>Marist Sion College</v>
          </cell>
        </row>
        <row r="304">
          <cell r="A304" t="str">
            <v>01788</v>
          </cell>
          <cell r="B304" t="str">
            <v>MARY MACKILLOP CATHOLIC REGIONAL COLLEGE</v>
          </cell>
          <cell r="C304" t="str">
            <v>LEONGATHA</v>
          </cell>
          <cell r="D304" t="str">
            <v>Mary MacKillop Catholic College</v>
          </cell>
          <cell r="E304" t="str">
            <v>Mary MacKillop Catholic College</v>
          </cell>
        </row>
        <row r="305">
          <cell r="A305" t="str">
            <v>01470</v>
          </cell>
          <cell r="B305" t="str">
            <v>MARYBOROUGH EDUCATION CENTRE</v>
          </cell>
          <cell r="C305" t="str">
            <v>MARYBOROUGH</v>
          </cell>
          <cell r="D305" t="str">
            <v>Maryborough Education Centre</v>
          </cell>
          <cell r="E305" t="str">
            <v>Maryborough Education Centre</v>
          </cell>
        </row>
        <row r="306">
          <cell r="A306" t="str">
            <v>15008</v>
          </cell>
          <cell r="B306" t="str">
            <v>MARYMEDE CATHOLIC COLLEGE</v>
          </cell>
          <cell r="C306" t="str">
            <v>SOUTH MORANG</v>
          </cell>
          <cell r="D306" t="str">
            <v>Marymede Catholic College</v>
          </cell>
          <cell r="E306" t="str">
            <v>Marymede Catholic College</v>
          </cell>
        </row>
        <row r="307">
          <cell r="A307" t="str">
            <v>01431</v>
          </cell>
          <cell r="B307" t="str">
            <v>MATER CHRISTI COLLEGE</v>
          </cell>
          <cell r="C307" t="str">
            <v>BELGRAVE</v>
          </cell>
          <cell r="D307" t="str">
            <v>Mater Christi College</v>
          </cell>
          <cell r="E307" t="str">
            <v>Mater Christi College</v>
          </cell>
        </row>
        <row r="308">
          <cell r="A308" t="str">
            <v>01067</v>
          </cell>
          <cell r="B308" t="str">
            <v>MATTHEW FLINDERS GIRLS' SECONDARY COLLEGE</v>
          </cell>
          <cell r="C308" t="str">
            <v>GEELONG</v>
          </cell>
          <cell r="D308" t="str">
            <v>Matthew Flinders Girls' SC</v>
          </cell>
          <cell r="E308" t="str">
            <v>Matthew Flinders Girls' SC</v>
          </cell>
        </row>
        <row r="309">
          <cell r="A309" t="str">
            <v>01218</v>
          </cell>
          <cell r="B309" t="str">
            <v>MAZENOD COLLEGE</v>
          </cell>
          <cell r="C309" t="str">
            <v>MULGRAVE</v>
          </cell>
          <cell r="D309" t="str">
            <v>Mazenod College</v>
          </cell>
          <cell r="E309" t="str">
            <v>Mazenod College</v>
          </cell>
        </row>
        <row r="310">
          <cell r="A310" t="str">
            <v>01011</v>
          </cell>
          <cell r="B310" t="str">
            <v>MCCLELLAND SECONDARY COLLEGE</v>
          </cell>
          <cell r="C310" t="str">
            <v>FRANKSTON</v>
          </cell>
          <cell r="D310" t="str">
            <v>McClelland Secondary College</v>
          </cell>
          <cell r="E310" t="str">
            <v>McClelland Secondary College</v>
          </cell>
        </row>
        <row r="311">
          <cell r="A311" t="str">
            <v>01549</v>
          </cell>
          <cell r="B311" t="str">
            <v>MCGUIRE COLLEGE SHEPPARTON</v>
          </cell>
          <cell r="C311" t="str">
            <v>SHEPPARTON</v>
          </cell>
          <cell r="D311" t="str">
            <v>McGuire College</v>
          </cell>
          <cell r="E311" t="str">
            <v>McGuire College</v>
          </cell>
        </row>
        <row r="312">
          <cell r="A312" t="str">
            <v>01325</v>
          </cell>
          <cell r="B312" t="str">
            <v>MCKINNON SECONDARY COLLEGE</v>
          </cell>
          <cell r="C312" t="str">
            <v>MCKINNON</v>
          </cell>
          <cell r="D312" t="str">
            <v>McKinnon Secondary College</v>
          </cell>
          <cell r="E312" t="str">
            <v>McKinnon Secondary College</v>
          </cell>
        </row>
        <row r="313">
          <cell r="A313" t="str">
            <v>01513</v>
          </cell>
          <cell r="B313" t="str">
            <v>MELBA COLLEGE SENIOR CAMPUS</v>
          </cell>
          <cell r="C313" t="str">
            <v>CROYDON</v>
          </cell>
          <cell r="D313" t="str">
            <v>Melba College</v>
          </cell>
          <cell r="E313" t="str">
            <v>Melba Secondary College</v>
          </cell>
        </row>
        <row r="314">
          <cell r="A314" t="str">
            <v>01164</v>
          </cell>
          <cell r="B314" t="str">
            <v>MELBOURNE GIRLS GRAMMAR</v>
          </cell>
          <cell r="C314" t="str">
            <v>SOUTH YARRA</v>
          </cell>
          <cell r="D314" t="str">
            <v>Melbourne Girls Grammar</v>
          </cell>
          <cell r="E314" t="str">
            <v>Melbourne Girls Grammar</v>
          </cell>
        </row>
        <row r="315">
          <cell r="A315" t="str">
            <v>01247</v>
          </cell>
          <cell r="B315" t="str">
            <v>MELBOURNE GIRLS' COLLEGE</v>
          </cell>
          <cell r="C315" t="str">
            <v>RICHMOND</v>
          </cell>
          <cell r="D315" t="str">
            <v>Melbourne Girls' College</v>
          </cell>
          <cell r="E315" t="str">
            <v>Melbourne Girls' College</v>
          </cell>
        </row>
        <row r="316">
          <cell r="A316" t="str">
            <v>01223</v>
          </cell>
          <cell r="B316" t="str">
            <v>MELBOURNE GRAMMAR SCHOOL</v>
          </cell>
          <cell r="C316" t="str">
            <v>MELBOURNE</v>
          </cell>
          <cell r="D316" t="str">
            <v>Melbourne Grammar School</v>
          </cell>
          <cell r="E316" t="str">
            <v>Melbourne Grammar School</v>
          </cell>
        </row>
        <row r="317">
          <cell r="A317" t="str">
            <v>01260</v>
          </cell>
          <cell r="B317" t="str">
            <v>MELBOURNE HIGH SCHOOL</v>
          </cell>
          <cell r="C317" t="str">
            <v>SOUTH YARRA</v>
          </cell>
          <cell r="D317" t="str">
            <v>Melbourne High School</v>
          </cell>
          <cell r="E317" t="str">
            <v>Melbourne High School</v>
          </cell>
        </row>
        <row r="318">
          <cell r="A318" t="str">
            <v>01556</v>
          </cell>
          <cell r="B318" t="str">
            <v>MELBOURNE RUDOLF STEINER SCHOOL</v>
          </cell>
          <cell r="C318" t="str">
            <v>WARRANWOOD</v>
          </cell>
          <cell r="D318" t="str">
            <v>Melbourne Rudolf Steiner Schl</v>
          </cell>
          <cell r="E318" t="str">
            <v>Melbourne Rudolf Steiner Schl</v>
          </cell>
        </row>
        <row r="319">
          <cell r="A319" t="str">
            <v>01893</v>
          </cell>
          <cell r="B319" t="str">
            <v>MELBOURNE SENIOR SECONDARY COLLEGE</v>
          </cell>
          <cell r="C319" t="str">
            <v>MELBOURNE</v>
          </cell>
          <cell r="D319" t="str">
            <v>Melbourne Senior Sec College</v>
          </cell>
          <cell r="E319" t="str">
            <v>New Generation College</v>
          </cell>
        </row>
        <row r="320">
          <cell r="A320" t="str">
            <v>01943</v>
          </cell>
          <cell r="B320" t="str">
            <v>MELTON CHRISTIAN COLLEGE</v>
          </cell>
          <cell r="C320" t="str">
            <v>MELTON SOUTH</v>
          </cell>
          <cell r="D320" t="str">
            <v>Melton Christian College</v>
          </cell>
          <cell r="E320" t="str">
            <v>Melton Christian College</v>
          </cell>
        </row>
        <row r="321">
          <cell r="A321" t="str">
            <v>01313</v>
          </cell>
          <cell r="B321" t="str">
            <v>MELTON SECONDARY COLLEGE</v>
          </cell>
          <cell r="C321" t="str">
            <v>MELTON</v>
          </cell>
          <cell r="D321" t="str">
            <v>Melton Secondary College</v>
          </cell>
          <cell r="E321" t="str">
            <v>Melton Secondary College</v>
          </cell>
        </row>
        <row r="322">
          <cell r="A322" t="str">
            <v>01065</v>
          </cell>
          <cell r="B322" t="str">
            <v>MENTONE GIRLS' GRAMMAR SCHOOL</v>
          </cell>
          <cell r="C322" t="str">
            <v>MENTONE</v>
          </cell>
          <cell r="D322" t="str">
            <v>Mentone Girls' Grammar School</v>
          </cell>
          <cell r="E322" t="str">
            <v>Mentone Girls' Grammar School</v>
          </cell>
        </row>
        <row r="323">
          <cell r="A323" t="str">
            <v>01273</v>
          </cell>
          <cell r="B323" t="str">
            <v>MENTONE GIRLS' SECONDARY COLLEGE</v>
          </cell>
          <cell r="C323" t="str">
            <v>MENTONE</v>
          </cell>
          <cell r="D323" t="str">
            <v>Mentone Girls' Sec College</v>
          </cell>
          <cell r="E323" t="str">
            <v>Mentone Girls' Sec College</v>
          </cell>
        </row>
        <row r="324">
          <cell r="A324" t="str">
            <v>01116</v>
          </cell>
          <cell r="B324" t="str">
            <v>MENTONE GRAMMAR SCHOOL</v>
          </cell>
          <cell r="C324" t="str">
            <v>MENTONE</v>
          </cell>
          <cell r="D324" t="str">
            <v>Mentone Grammar School</v>
          </cell>
          <cell r="E324" t="str">
            <v>Mentone Grammar School</v>
          </cell>
        </row>
        <row r="325">
          <cell r="A325" t="str">
            <v>01209</v>
          </cell>
          <cell r="B325" t="str">
            <v>MERBEIN P-10 COLLEGE</v>
          </cell>
          <cell r="C325" t="str">
            <v>MERBEIN</v>
          </cell>
          <cell r="D325" t="str">
            <v>Merbein P-10 College</v>
          </cell>
          <cell r="E325" t="str">
            <v>Merbein P-10 College</v>
          </cell>
        </row>
        <row r="326">
          <cell r="A326" t="str">
            <v>01743</v>
          </cell>
          <cell r="B326" t="str">
            <v>MERCY COLLEGE</v>
          </cell>
          <cell r="C326" t="str">
            <v>COBURG</v>
          </cell>
          <cell r="D326" t="str">
            <v>Mercy College</v>
          </cell>
          <cell r="E326" t="str">
            <v>Mercy College</v>
          </cell>
        </row>
        <row r="327">
          <cell r="A327" t="str">
            <v>01183</v>
          </cell>
          <cell r="B327" t="str">
            <v>MERCY REGIONAL COLLEGE CAMPERDOWN</v>
          </cell>
          <cell r="C327" t="str">
            <v>CAMPERDOWN</v>
          </cell>
          <cell r="D327" t="str">
            <v>Mercy Regional College</v>
          </cell>
          <cell r="E327" t="str">
            <v>Mercy Regional College</v>
          </cell>
        </row>
        <row r="328">
          <cell r="A328" t="str">
            <v>12537</v>
          </cell>
          <cell r="B328" t="str">
            <v>MERINDA PARK LEARNING AND COMMUNITY CENTRE</v>
          </cell>
          <cell r="C328" t="str">
            <v>CRANBOURNE</v>
          </cell>
          <cell r="D328" t="str">
            <v>Merinda Park Learning Centre</v>
          </cell>
          <cell r="E328" t="str">
            <v>Merinda Park Learning Centre</v>
          </cell>
        </row>
        <row r="329">
          <cell r="A329" t="str">
            <v>01015</v>
          </cell>
          <cell r="B329" t="str">
            <v>METHODIST LADIES COLLEGE</v>
          </cell>
          <cell r="C329" t="str">
            <v>KEW</v>
          </cell>
          <cell r="D329" t="str">
            <v>Methodist Ladies College</v>
          </cell>
          <cell r="E329" t="str">
            <v>Methodist Ladies College</v>
          </cell>
        </row>
        <row r="330">
          <cell r="A330" t="str">
            <v>01107</v>
          </cell>
          <cell r="B330" t="str">
            <v>MILDURA SENIOR COLLEGE</v>
          </cell>
          <cell r="C330" t="str">
            <v>MILDURA</v>
          </cell>
          <cell r="D330" t="str">
            <v>Mildura Senior College</v>
          </cell>
          <cell r="E330" t="str">
            <v>Mildura Senior College</v>
          </cell>
        </row>
        <row r="331">
          <cell r="A331" t="str">
            <v>01873</v>
          </cell>
          <cell r="B331" t="str">
            <v>MILL PARK SECONDARY COLLEGE</v>
          </cell>
          <cell r="C331" t="str">
            <v>EPPING</v>
          </cell>
          <cell r="D331" t="str">
            <v>Mill Park Secondary College</v>
          </cell>
          <cell r="E331" t="str">
            <v>Mill Park Secondary College</v>
          </cell>
        </row>
        <row r="332">
          <cell r="A332" t="str">
            <v>01922</v>
          </cell>
          <cell r="B332" t="str">
            <v>MINARET COLLEGE</v>
          </cell>
          <cell r="C332" t="str">
            <v>SPRINGVALE</v>
          </cell>
          <cell r="D332" t="str">
            <v>Minaret College</v>
          </cell>
          <cell r="E332" t="str">
            <v>Minaret College</v>
          </cell>
        </row>
        <row r="333">
          <cell r="A333" t="str">
            <v>01371</v>
          </cell>
          <cell r="B333" t="str">
            <v>MIRBOO NORTH SECONDARY COLLEGE</v>
          </cell>
          <cell r="C333" t="str">
            <v>MIRBOO NORTH</v>
          </cell>
          <cell r="D333" t="str">
            <v>Mirboo North Sec College</v>
          </cell>
          <cell r="E333" t="str">
            <v>Mirboo North Sec College</v>
          </cell>
        </row>
        <row r="334">
          <cell r="A334" t="str">
            <v>01062</v>
          </cell>
          <cell r="B334" t="str">
            <v>MONBULK COLLEGE</v>
          </cell>
          <cell r="C334" t="str">
            <v>MONBULK</v>
          </cell>
          <cell r="D334" t="str">
            <v>Monbulk College</v>
          </cell>
          <cell r="E334" t="str">
            <v>Monbulk College</v>
          </cell>
        </row>
        <row r="335">
          <cell r="A335" t="str">
            <v>01079</v>
          </cell>
          <cell r="B335" t="str">
            <v>MONIVAE COLLEGE</v>
          </cell>
          <cell r="C335" t="str">
            <v>HAMILTON</v>
          </cell>
          <cell r="D335" t="str">
            <v>Monivae College</v>
          </cell>
          <cell r="E335" t="str">
            <v>Monivae College</v>
          </cell>
        </row>
        <row r="336">
          <cell r="A336" t="str">
            <v>01481</v>
          </cell>
          <cell r="B336" t="str">
            <v>MONTEREY SECONDARY COLLEGE</v>
          </cell>
          <cell r="C336" t="str">
            <v>FRANKSTON NORTH</v>
          </cell>
          <cell r="D336" t="str">
            <v>Monterey Secondary College</v>
          </cell>
          <cell r="E336" t="str">
            <v>Monterey Secondary College</v>
          </cell>
        </row>
        <row r="337">
          <cell r="A337" t="str">
            <v>01071</v>
          </cell>
          <cell r="B337" t="str">
            <v>MONTMORENCY SECONDARY COLLEGE</v>
          </cell>
          <cell r="C337" t="str">
            <v>MONTMORENCY</v>
          </cell>
          <cell r="D337" t="str">
            <v>Montmorency Sec College</v>
          </cell>
          <cell r="E337" t="str">
            <v>Montmorency Sec College</v>
          </cell>
        </row>
        <row r="338">
          <cell r="A338" t="str">
            <v>01436</v>
          </cell>
          <cell r="B338" t="str">
            <v>MOOROOLBARK COLLEGE</v>
          </cell>
          <cell r="C338" t="str">
            <v>MOOROOLBARK</v>
          </cell>
          <cell r="D338" t="str">
            <v>Mooroolbark College</v>
          </cell>
          <cell r="E338" t="str">
            <v>Mooroolbark College</v>
          </cell>
        </row>
        <row r="339">
          <cell r="A339" t="str">
            <v>01482</v>
          </cell>
          <cell r="B339" t="str">
            <v>MOOROOPNA SECONDARY COLLEGE</v>
          </cell>
          <cell r="C339" t="str">
            <v>MOOROOPNA</v>
          </cell>
          <cell r="D339" t="str">
            <v>Mooroopna Secondary College</v>
          </cell>
          <cell r="E339" t="str">
            <v>Mooroopna Secondary College</v>
          </cell>
        </row>
        <row r="340">
          <cell r="A340" t="str">
            <v>01376</v>
          </cell>
          <cell r="B340" t="str">
            <v>MORDIALLOC COLLEGE</v>
          </cell>
          <cell r="C340" t="str">
            <v>MORDIALLOC</v>
          </cell>
          <cell r="D340" t="str">
            <v>Mordialloc College</v>
          </cell>
          <cell r="E340" t="str">
            <v>Mordialloc College</v>
          </cell>
        </row>
        <row r="341">
          <cell r="A341" t="str">
            <v>01590</v>
          </cell>
          <cell r="B341" t="str">
            <v>MORNINGTON SECONDARY COLLEGE</v>
          </cell>
          <cell r="C341" t="str">
            <v>MORNINGTON</v>
          </cell>
          <cell r="D341" t="str">
            <v>Mornington Secondary College</v>
          </cell>
          <cell r="E341" t="str">
            <v>Mornington Secondary College</v>
          </cell>
        </row>
        <row r="342">
          <cell r="A342" t="str">
            <v>01068</v>
          </cell>
          <cell r="B342" t="str">
            <v>MORTLAKE COLLEGE</v>
          </cell>
          <cell r="C342" t="str">
            <v>MORTLAKE</v>
          </cell>
          <cell r="D342" t="str">
            <v>Mortlake College</v>
          </cell>
          <cell r="E342" t="str">
            <v>Mortlake College</v>
          </cell>
        </row>
        <row r="343">
          <cell r="A343" t="str">
            <v>01407</v>
          </cell>
          <cell r="B343" t="str">
            <v>MOUNT ALEXANDER 7-12 COLLEGE</v>
          </cell>
          <cell r="C343" t="str">
            <v>FLEMINGTON</v>
          </cell>
          <cell r="D343" t="str">
            <v>Mount Alexander 7-12 Coll</v>
          </cell>
          <cell r="E343" t="str">
            <v>Mount Alexander 7-12 Coll</v>
          </cell>
        </row>
        <row r="344">
          <cell r="A344" t="str">
            <v>01329</v>
          </cell>
          <cell r="B344" t="str">
            <v>MOUNT BEAUTY SECONDARY COLLEGE</v>
          </cell>
          <cell r="C344" t="str">
            <v>MOUNT BEAUTY</v>
          </cell>
          <cell r="D344" t="str">
            <v>Mount Beauty Sec College</v>
          </cell>
          <cell r="E344" t="str">
            <v>Mount Beauty Sec College</v>
          </cell>
        </row>
        <row r="345">
          <cell r="A345" t="str">
            <v>01531</v>
          </cell>
          <cell r="B345" t="str">
            <v>MOUNT CLEAR COLLEGE</v>
          </cell>
          <cell r="C345" t="str">
            <v>MOUNT CLEAR</v>
          </cell>
          <cell r="D345" t="str">
            <v>Mount Clear College</v>
          </cell>
          <cell r="E345" t="str">
            <v>Mount Clear College</v>
          </cell>
        </row>
        <row r="346">
          <cell r="A346" t="str">
            <v>01228</v>
          </cell>
          <cell r="B346" t="str">
            <v>MOUNT ELIZA SECONDARY COLLEGE</v>
          </cell>
          <cell r="C346" t="str">
            <v>MOUNT ELIZA</v>
          </cell>
          <cell r="D346" t="str">
            <v>Mount Eliza Sec College</v>
          </cell>
          <cell r="E346" t="str">
            <v>Mount Eliza Sec College</v>
          </cell>
        </row>
        <row r="347">
          <cell r="A347" t="str">
            <v>01637</v>
          </cell>
          <cell r="B347" t="str">
            <v>MOUNT ERIN COLLEGE</v>
          </cell>
          <cell r="C347" t="str">
            <v>FRANKSTON</v>
          </cell>
          <cell r="D347" t="str">
            <v>Mount Erin College</v>
          </cell>
          <cell r="E347" t="str">
            <v>Mount Erin College</v>
          </cell>
        </row>
        <row r="348">
          <cell r="A348" t="str">
            <v>01047</v>
          </cell>
          <cell r="B348" t="str">
            <v>MOUNT EVELYN CHRISTIAN SCHOOL</v>
          </cell>
          <cell r="C348" t="str">
            <v>MOUNT EVELYN</v>
          </cell>
          <cell r="D348" t="str">
            <v>Mount Evelyn Christian School</v>
          </cell>
          <cell r="E348" t="str">
            <v>Mount Evelyn Christian School</v>
          </cell>
        </row>
        <row r="349">
          <cell r="A349" t="str">
            <v>01515</v>
          </cell>
          <cell r="B349" t="str">
            <v>MOUNT LILYDALE MERCY COLLEGE</v>
          </cell>
          <cell r="C349" t="str">
            <v>LILYDALE</v>
          </cell>
          <cell r="D349" t="str">
            <v>Mount Lilydale Mercy College</v>
          </cell>
          <cell r="E349" t="str">
            <v>Mount Lilydale Mercy College</v>
          </cell>
        </row>
        <row r="350">
          <cell r="A350" t="str">
            <v>14946</v>
          </cell>
          <cell r="B350" t="str">
            <v>MOUNT RIDLEY P-12 COLLEGE</v>
          </cell>
          <cell r="C350" t="str">
            <v>CRAIGIEBURN</v>
          </cell>
          <cell r="D350" t="str">
            <v>Mount Ridley P-12 College</v>
          </cell>
          <cell r="E350" t="str">
            <v>Mount Ridley P-12 College</v>
          </cell>
        </row>
        <row r="351">
          <cell r="A351" t="str">
            <v>01485</v>
          </cell>
          <cell r="B351" t="str">
            <v>MOUNT SCOPUS MEMORIAL COLLEGE</v>
          </cell>
          <cell r="C351" t="str">
            <v>BURWOOD</v>
          </cell>
          <cell r="D351" t="str">
            <v>Mount Scopus Memorial College</v>
          </cell>
          <cell r="E351" t="str">
            <v>Mount Scopus Memorial College</v>
          </cell>
        </row>
        <row r="352">
          <cell r="A352" t="str">
            <v>01430</v>
          </cell>
          <cell r="B352" t="str">
            <v>MOUNT ST JOSEPH GIRLS' COLLEGE</v>
          </cell>
          <cell r="C352" t="str">
            <v>ALTONA</v>
          </cell>
          <cell r="D352" t="str">
            <v>Mount St Joseph Girls' College</v>
          </cell>
          <cell r="E352" t="str">
            <v>Mount St Joseph Girls' College</v>
          </cell>
        </row>
        <row r="353">
          <cell r="A353" t="str">
            <v>01383</v>
          </cell>
          <cell r="B353" t="str">
            <v>MOUNT WAVERLEY SECONDARY COLLEGE</v>
          </cell>
          <cell r="C353" t="str">
            <v>MOUNT WAVERLEY</v>
          </cell>
          <cell r="D353" t="str">
            <v>Mount Waverley Sec College</v>
          </cell>
          <cell r="E353" t="str">
            <v>Mount Waverley Sec College</v>
          </cell>
        </row>
        <row r="354">
          <cell r="A354" t="str">
            <v>11505</v>
          </cell>
          <cell r="B354" t="str">
            <v>MOUNTAIN DISTRICT CHRISTIAN SCHOOL</v>
          </cell>
          <cell r="C354" t="str">
            <v>MONBULK</v>
          </cell>
          <cell r="D354" t="str">
            <v>Mountain District Christian Schl</v>
          </cell>
          <cell r="E354" t="str">
            <v>Mountain District Christian Schl</v>
          </cell>
        </row>
        <row r="355">
          <cell r="A355" t="str">
            <v>01017</v>
          </cell>
          <cell r="B355" t="str">
            <v>MOUNTAIN DISTRICT WOMEN'S CO-OPERATIVE</v>
          </cell>
          <cell r="C355" t="str">
            <v>FERNTREE GULLY</v>
          </cell>
          <cell r="D355" t="str">
            <v>Mountain District Women's Co-Op</v>
          </cell>
          <cell r="E355" t="str">
            <v>Mountain District Women's Co-Op</v>
          </cell>
        </row>
        <row r="356">
          <cell r="A356" t="str">
            <v>12967</v>
          </cell>
          <cell r="B356" t="str">
            <v>MT HIRA COLLEGE</v>
          </cell>
          <cell r="C356" t="str">
            <v>KEYSBOROUGH</v>
          </cell>
          <cell r="D356" t="str">
            <v>Mt Hira College</v>
          </cell>
          <cell r="E356" t="str">
            <v>Mt Hira College</v>
          </cell>
        </row>
        <row r="357">
          <cell r="A357" t="str">
            <v>01656</v>
          </cell>
          <cell r="B357" t="str">
            <v>MULLAUNA COLLEGE</v>
          </cell>
          <cell r="C357" t="str">
            <v>MITCHAM</v>
          </cell>
          <cell r="D357" t="str">
            <v>Mullauna College</v>
          </cell>
          <cell r="E357" t="str">
            <v>Mullauna College</v>
          </cell>
        </row>
        <row r="358">
          <cell r="A358" t="str">
            <v>01439</v>
          </cell>
          <cell r="B358" t="str">
            <v>MURRAYVILLE COMMUNITY COLLEGE</v>
          </cell>
          <cell r="C358" t="str">
            <v>MURRAYVILLE</v>
          </cell>
          <cell r="D358" t="str">
            <v>Murrayville Community College</v>
          </cell>
          <cell r="E358" t="str">
            <v>Murrayville Community College</v>
          </cell>
        </row>
        <row r="359">
          <cell r="A359" t="str">
            <v>01335</v>
          </cell>
          <cell r="B359" t="str">
            <v>MURTOA P-12 COLLEGE</v>
          </cell>
          <cell r="C359" t="str">
            <v>MURTOA</v>
          </cell>
          <cell r="D359" t="str">
            <v>Murtoa P-12 College</v>
          </cell>
          <cell r="E359" t="str">
            <v>Murtoa P-12 College</v>
          </cell>
        </row>
        <row r="360">
          <cell r="A360" t="str">
            <v>01233</v>
          </cell>
          <cell r="B360" t="str">
            <v>MYRTLEFORD P-12 COLLEGE</v>
          </cell>
          <cell r="C360" t="str">
            <v>MYRTLEFORD</v>
          </cell>
          <cell r="D360" t="str">
            <v>Myrtleford P-12 College</v>
          </cell>
          <cell r="E360" t="str">
            <v>Myrtleford P-12 College</v>
          </cell>
        </row>
        <row r="361">
          <cell r="A361" t="str">
            <v>01369</v>
          </cell>
          <cell r="B361" t="str">
            <v>NAGLE COLLEGE</v>
          </cell>
          <cell r="C361" t="str">
            <v>BAIRNSDALE</v>
          </cell>
          <cell r="D361" t="str">
            <v>Nagle College</v>
          </cell>
          <cell r="E361" t="str">
            <v>Nagle College</v>
          </cell>
        </row>
        <row r="362">
          <cell r="A362" t="str">
            <v>12566</v>
          </cell>
          <cell r="B362" t="str">
            <v>NARRE COMMUNITY LEARNING CENTRE</v>
          </cell>
          <cell r="C362" t="str">
            <v>NARRE WARREN</v>
          </cell>
          <cell r="D362" t="str">
            <v>Narre Community Learn Centre</v>
          </cell>
          <cell r="E362" t="str">
            <v>Narre Community Learn Centre</v>
          </cell>
        </row>
        <row r="363">
          <cell r="A363" t="str">
            <v>13410</v>
          </cell>
          <cell r="B363" t="str">
            <v>NARRE WARREN SOUTH P-12 COLLEGE</v>
          </cell>
          <cell r="C363" t="str">
            <v>NARRE WARREN SOUTH</v>
          </cell>
          <cell r="D363" t="str">
            <v>Narre Warren Sth P-12 College</v>
          </cell>
          <cell r="E363" t="str">
            <v>Narre Warren Sth P-12 College</v>
          </cell>
        </row>
        <row r="364">
          <cell r="A364" t="str">
            <v>01080</v>
          </cell>
          <cell r="B364" t="str">
            <v>NATHALIA SECONDARY COLLEGE</v>
          </cell>
          <cell r="C364" t="str">
            <v>NATHALIA</v>
          </cell>
          <cell r="D364" t="str">
            <v>Nathalia Secondary College</v>
          </cell>
          <cell r="E364" t="str">
            <v>Nathalia Secondary College</v>
          </cell>
        </row>
        <row r="365">
          <cell r="A365" t="str">
            <v>01750</v>
          </cell>
          <cell r="B365" t="str">
            <v>NAZARETH COLLEGE</v>
          </cell>
          <cell r="C365" t="str">
            <v>NOBLE PARK NORTH</v>
          </cell>
          <cell r="D365" t="str">
            <v>Nazareth College</v>
          </cell>
          <cell r="E365" t="str">
            <v>Nazareth College</v>
          </cell>
        </row>
        <row r="366">
          <cell r="A366" t="str">
            <v>01149</v>
          </cell>
          <cell r="B366" t="str">
            <v>NEERIM DISTRICT SECONDARY COLLEGE</v>
          </cell>
          <cell r="C366" t="str">
            <v>NEERIM SOUTH</v>
          </cell>
          <cell r="D366" t="str">
            <v>Neerim District Sec College</v>
          </cell>
          <cell r="E366" t="str">
            <v>Neerim District Sec College</v>
          </cell>
        </row>
        <row r="367">
          <cell r="A367" t="str">
            <v>01487</v>
          </cell>
          <cell r="B367" t="str">
            <v>NEWCOMB SECONDARY COLLEGE</v>
          </cell>
          <cell r="C367" t="str">
            <v>NEWCOMB</v>
          </cell>
          <cell r="D367" t="str">
            <v>Newcomb Secondary College</v>
          </cell>
          <cell r="E367" t="str">
            <v>Newcomb Secondary College</v>
          </cell>
        </row>
        <row r="368">
          <cell r="A368" t="str">
            <v>01564</v>
          </cell>
          <cell r="B368" t="str">
            <v>NEWHAVEN COLLEGE</v>
          </cell>
          <cell r="C368" t="str">
            <v>NEWHAVEN</v>
          </cell>
          <cell r="D368" t="str">
            <v>Newhaven College</v>
          </cell>
          <cell r="E368" t="str">
            <v>Newhaven College</v>
          </cell>
        </row>
        <row r="369">
          <cell r="A369" t="str">
            <v>01287</v>
          </cell>
          <cell r="B369" t="str">
            <v>NHILL COLLEGE</v>
          </cell>
          <cell r="C369" t="str">
            <v>NHILL</v>
          </cell>
          <cell r="D369" t="str">
            <v>Nhill College</v>
          </cell>
          <cell r="E369" t="str">
            <v>Nhill College</v>
          </cell>
        </row>
        <row r="370">
          <cell r="A370" t="str">
            <v>01175</v>
          </cell>
          <cell r="B370" t="str">
            <v>NOBLE PARK SECONDARY COLLEGE</v>
          </cell>
          <cell r="C370" t="str">
            <v>NOBLE PARK</v>
          </cell>
          <cell r="D370" t="str">
            <v>Noble Park Secondary College</v>
          </cell>
          <cell r="E370" t="str">
            <v>Noble Park Secondary College</v>
          </cell>
        </row>
        <row r="371">
          <cell r="A371" t="str">
            <v>01380</v>
          </cell>
          <cell r="B371" t="str">
            <v>NORTH GEELONG SECONDARY COLLEGE</v>
          </cell>
          <cell r="C371" t="str">
            <v>GEELONG NORTH</v>
          </cell>
          <cell r="D371" t="str">
            <v>North Geelong Sec College</v>
          </cell>
          <cell r="E371" t="str">
            <v>North Geelong Sec College</v>
          </cell>
        </row>
        <row r="372">
          <cell r="A372" t="str">
            <v>01123</v>
          </cell>
          <cell r="B372" t="str">
            <v>NORTHCOTE HIGH SCHOOL</v>
          </cell>
          <cell r="C372" t="str">
            <v>NORTHCOTE</v>
          </cell>
          <cell r="D372" t="str">
            <v>Northcote High School</v>
          </cell>
          <cell r="E372" t="str">
            <v>Northcote High School</v>
          </cell>
        </row>
        <row r="373">
          <cell r="A373" t="str">
            <v>01539</v>
          </cell>
          <cell r="B373" t="str">
            <v>NORTHERN BAY P-12 COLLEGE</v>
          </cell>
          <cell r="C373" t="str">
            <v>CORIO</v>
          </cell>
          <cell r="D373" t="str">
            <v>Northern Bay P-12 College</v>
          </cell>
          <cell r="E373" t="str">
            <v>Northern Bay P-12 College</v>
          </cell>
        </row>
        <row r="374">
          <cell r="A374" t="str">
            <v>01596</v>
          </cell>
          <cell r="B374" t="str">
            <v>NORTHERN COLLEGE OF THE ARTS AND TECHNOLOGY</v>
          </cell>
          <cell r="C374" t="str">
            <v>PRESTON EAST</v>
          </cell>
          <cell r="D374" t="str">
            <v>Northern College of Arts &amp; Tech</v>
          </cell>
          <cell r="E374" t="str">
            <v>Northern College of Arts &amp; Tech</v>
          </cell>
        </row>
        <row r="375">
          <cell r="A375" t="str">
            <v>12598</v>
          </cell>
          <cell r="B375" t="str">
            <v>NORTHERN MELBOURNE INSTITUTE OF TAFE (NMIT)</v>
          </cell>
          <cell r="C375" t="str">
            <v>PRESTON</v>
          </cell>
          <cell r="D375" t="str">
            <v>Northern Melbourne Inst of TAFE</v>
          </cell>
          <cell r="E375" t="str">
            <v>Northern Melbourne Inst of TAFE</v>
          </cell>
        </row>
        <row r="376">
          <cell r="A376" t="str">
            <v>01942</v>
          </cell>
          <cell r="B376" t="str">
            <v>NORTHSIDE CHRISTIAN COLLEGE</v>
          </cell>
          <cell r="C376" t="str">
            <v>BUNDOORA</v>
          </cell>
          <cell r="D376" t="str">
            <v>Northside Christian College</v>
          </cell>
          <cell r="E376" t="str">
            <v>Northside Christian College</v>
          </cell>
        </row>
        <row r="377">
          <cell r="A377" t="str">
            <v>01077</v>
          </cell>
          <cell r="B377" t="str">
            <v>NORWOOD SECONDARY COLLEGE</v>
          </cell>
          <cell r="C377" t="str">
            <v>RINGWOOD</v>
          </cell>
          <cell r="D377" t="str">
            <v>Norwood Secondary College</v>
          </cell>
          <cell r="E377" t="str">
            <v>Norwood Secondary College</v>
          </cell>
        </row>
        <row r="378">
          <cell r="A378" t="str">
            <v>15007</v>
          </cell>
          <cell r="B378" t="str">
            <v>NOSSAL HIGH SCHOOL</v>
          </cell>
          <cell r="C378" t="str">
            <v>BERWICK</v>
          </cell>
          <cell r="D378" t="str">
            <v>Nossal High School</v>
          </cell>
          <cell r="E378" t="str">
            <v>Nossal High School</v>
          </cell>
        </row>
        <row r="379">
          <cell r="A379" t="str">
            <v>01541</v>
          </cell>
          <cell r="B379" t="str">
            <v>NOTRE DAME COLLEGE</v>
          </cell>
          <cell r="C379" t="str">
            <v>SHEPPARTON</v>
          </cell>
          <cell r="D379" t="str">
            <v>Notre Dame College</v>
          </cell>
          <cell r="E379" t="str">
            <v>Notre Dame College</v>
          </cell>
        </row>
        <row r="380">
          <cell r="A380" t="str">
            <v>01185</v>
          </cell>
          <cell r="B380" t="str">
            <v>NUMURKAH SECONDARY COLLEGE</v>
          </cell>
          <cell r="C380" t="str">
            <v>NUMURKAH</v>
          </cell>
          <cell r="D380" t="str">
            <v>Numurkah Secondary College</v>
          </cell>
          <cell r="E380" t="str">
            <v>Numurkah Secondary College</v>
          </cell>
        </row>
        <row r="381">
          <cell r="A381" t="str">
            <v>01745</v>
          </cell>
          <cell r="B381" t="str">
            <v>NUNAWADING CHRISTIAN COLLEGE - SECONDARY CAMPUS</v>
          </cell>
          <cell r="C381" t="str">
            <v>NUNAWADING</v>
          </cell>
          <cell r="D381" t="str">
            <v>Nunawading Christian College</v>
          </cell>
          <cell r="E381" t="str">
            <v>Nunawading Christian College</v>
          </cell>
        </row>
        <row r="382">
          <cell r="A382" t="str">
            <v>01699</v>
          </cell>
          <cell r="B382" t="str">
            <v>OAKLEIGH GRAMMAR</v>
          </cell>
          <cell r="C382" t="str">
            <v>OAKLEIGH</v>
          </cell>
          <cell r="D382" t="str">
            <v>Oakleigh Grammar</v>
          </cell>
          <cell r="E382" t="str">
            <v>Oakleigh Grammar</v>
          </cell>
        </row>
        <row r="383">
          <cell r="A383" t="str">
            <v>01328</v>
          </cell>
          <cell r="B383" t="str">
            <v>OBERON HIGH SCHOOL</v>
          </cell>
          <cell r="C383" t="str">
            <v>BELMONT</v>
          </cell>
          <cell r="D383" t="str">
            <v>Oberon High School</v>
          </cell>
          <cell r="E383" t="str">
            <v>Oberon High School</v>
          </cell>
        </row>
        <row r="384">
          <cell r="A384" t="str">
            <v>01086</v>
          </cell>
          <cell r="B384" t="str">
            <v>ORBOST SECONDARY COLLEGE</v>
          </cell>
          <cell r="C384" t="str">
            <v>ORBOST</v>
          </cell>
          <cell r="D384" t="str">
            <v>Orbost Secondary College</v>
          </cell>
          <cell r="E384" t="str">
            <v>Orbost Secondary College</v>
          </cell>
        </row>
        <row r="385">
          <cell r="A385" t="str">
            <v>01326</v>
          </cell>
          <cell r="B385" t="str">
            <v>OUR LADY OF MERCY COLLEGE</v>
          </cell>
          <cell r="C385" t="str">
            <v>HEIDELBERG</v>
          </cell>
          <cell r="D385" t="str">
            <v>Our Lady of Mercy College</v>
          </cell>
          <cell r="E385" t="str">
            <v>Our Lady of Mercy College</v>
          </cell>
        </row>
        <row r="386">
          <cell r="A386" t="str">
            <v>01379</v>
          </cell>
          <cell r="B386" t="str">
            <v>OUR LADY OF SACRED HEART COLLEGE</v>
          </cell>
          <cell r="C386" t="str">
            <v>BENTLEIGH</v>
          </cell>
          <cell r="D386" t="str">
            <v>Our Lady of Sacred Heart Coll</v>
          </cell>
          <cell r="E386" t="str">
            <v>Our Lady of Sacred Heart Coll</v>
          </cell>
        </row>
        <row r="387">
          <cell r="A387" t="str">
            <v>01274</v>
          </cell>
          <cell r="B387" t="str">
            <v>OUR LADY OF SION COLLEGE</v>
          </cell>
          <cell r="C387" t="str">
            <v>BOX HILL</v>
          </cell>
          <cell r="D387" t="str">
            <v>Our Lady of Sion College</v>
          </cell>
          <cell r="E387" t="str">
            <v>Our Lady of Sion College</v>
          </cell>
        </row>
        <row r="388">
          <cell r="A388" t="str">
            <v>01504</v>
          </cell>
          <cell r="B388" t="str">
            <v>OUYEN P-12 COLLEGE</v>
          </cell>
          <cell r="C388" t="str">
            <v>OUYEN</v>
          </cell>
          <cell r="D388" t="str">
            <v>Ouyen P-12 College</v>
          </cell>
          <cell r="E388" t="str">
            <v>Ouyen P-12 College</v>
          </cell>
        </row>
        <row r="389">
          <cell r="A389" t="str">
            <v>01753</v>
          </cell>
          <cell r="B389" t="str">
            <v>OVERNEWTON ANGLICAN COMMUNITY COLLEGE</v>
          </cell>
          <cell r="C389" t="str">
            <v>KEILOR</v>
          </cell>
          <cell r="D389" t="str">
            <v>Overnewton Anglican Comm Coll</v>
          </cell>
          <cell r="E389" t="str">
            <v>Overnewton Anglican Comm Coll</v>
          </cell>
        </row>
        <row r="390">
          <cell r="A390" t="str">
            <v>01530</v>
          </cell>
          <cell r="B390" t="str">
            <v>OXLEY CHRISTIAN COLLEGE</v>
          </cell>
          <cell r="C390" t="str">
            <v>CHIRNSIDE PARK</v>
          </cell>
          <cell r="D390" t="str">
            <v>Oxley Christian College</v>
          </cell>
          <cell r="E390" t="str">
            <v>Oxley College</v>
          </cell>
        </row>
        <row r="391">
          <cell r="A391" t="str">
            <v>01986</v>
          </cell>
          <cell r="B391" t="str">
            <v>OZFORD COLLEGE</v>
          </cell>
          <cell r="C391" t="str">
            <v>MELBOURNE</v>
          </cell>
          <cell r="D391" t="str">
            <v>Ozford College</v>
          </cell>
          <cell r="E391" t="str">
            <v>Ozford College</v>
          </cell>
        </row>
        <row r="392">
          <cell r="A392" t="str">
            <v>01167</v>
          </cell>
          <cell r="B392" t="str">
            <v>PADUA COLLEGE</v>
          </cell>
          <cell r="C392" t="str">
            <v>MORNINGTON</v>
          </cell>
          <cell r="D392" t="str">
            <v>Padua College</v>
          </cell>
          <cell r="E392" t="str">
            <v>Padua College</v>
          </cell>
        </row>
        <row r="393">
          <cell r="A393" t="str">
            <v>01396</v>
          </cell>
          <cell r="B393" t="str">
            <v>PAKENHAM SECONDARY COLLEGE</v>
          </cell>
          <cell r="C393" t="str">
            <v>PAKENHAM</v>
          </cell>
          <cell r="D393" t="str">
            <v>Pakenham Secondary College</v>
          </cell>
          <cell r="E393" t="str">
            <v>Pakenham Secondary College</v>
          </cell>
        </row>
        <row r="394">
          <cell r="A394" t="str">
            <v>01225</v>
          </cell>
          <cell r="B394" t="str">
            <v>PARADE COLLEGE</v>
          </cell>
          <cell r="C394" t="str">
            <v>BUNDOORA</v>
          </cell>
          <cell r="D394" t="str">
            <v>Parade College</v>
          </cell>
          <cell r="E394" t="str">
            <v>Parade College</v>
          </cell>
        </row>
        <row r="395">
          <cell r="A395" t="str">
            <v>01338</v>
          </cell>
          <cell r="B395" t="str">
            <v>PARKDALE SECONDARY COLLEGE</v>
          </cell>
          <cell r="C395" t="str">
            <v>MORDIALLOC</v>
          </cell>
          <cell r="D395" t="str">
            <v>Parkdale Secondary College</v>
          </cell>
          <cell r="E395" t="str">
            <v>Parkdale Secondary College</v>
          </cell>
        </row>
        <row r="396">
          <cell r="A396" t="str">
            <v>15199</v>
          </cell>
          <cell r="B396" t="str">
            <v>PARKVILLE COLLEGE</v>
          </cell>
          <cell r="C396" t="str">
            <v>PARKVILLE</v>
          </cell>
          <cell r="D396" t="str">
            <v>Parkville College</v>
          </cell>
          <cell r="E396" t="str">
            <v>Parkville College</v>
          </cell>
        </row>
        <row r="397">
          <cell r="A397" t="str">
            <v>01284</v>
          </cell>
          <cell r="B397" t="str">
            <v>PASCOE VALE GIRLS SECONDARY COLLEGE</v>
          </cell>
          <cell r="C397" t="str">
            <v>PASCOE VALE</v>
          </cell>
          <cell r="D397" t="str">
            <v>Pascoe Vale Girls Sec College</v>
          </cell>
          <cell r="E397" t="str">
            <v>Pascoe Vale Girls Sec College</v>
          </cell>
        </row>
        <row r="398">
          <cell r="A398" t="str">
            <v>01466</v>
          </cell>
          <cell r="B398" t="str">
            <v>PATTERSON RIVER SECONDARY COLLEGE</v>
          </cell>
          <cell r="C398" t="str">
            <v>CARRUM</v>
          </cell>
          <cell r="D398" t="str">
            <v>Patterson River Sec College</v>
          </cell>
          <cell r="E398" t="str">
            <v>Patterson River Sec College</v>
          </cell>
        </row>
        <row r="399">
          <cell r="A399" t="str">
            <v>12631</v>
          </cell>
          <cell r="B399" t="str">
            <v>PENINSULA TRAINING AND EMPLOYMENT PROGRAM</v>
          </cell>
          <cell r="C399" t="str">
            <v>ROSEBUD</v>
          </cell>
          <cell r="D399" t="str">
            <v>Peninsula Train &amp; Employment</v>
          </cell>
          <cell r="E399" t="str">
            <v>Peninsula Train &amp; Employment</v>
          </cell>
        </row>
        <row r="400">
          <cell r="A400" t="str">
            <v>01171</v>
          </cell>
          <cell r="B400" t="str">
            <v>PENLEIGH AND ESSENDON GRAMMAR SCHOOL</v>
          </cell>
          <cell r="C400" t="str">
            <v>KEILOR EAST</v>
          </cell>
          <cell r="D400" t="str">
            <v>Penleigh &amp; Essendon Grammar</v>
          </cell>
          <cell r="E400" t="str">
            <v>Penleigh &amp; Essendon Grammar</v>
          </cell>
        </row>
        <row r="401">
          <cell r="A401" t="str">
            <v>01153</v>
          </cell>
          <cell r="B401" t="str">
            <v>PENOLA CATHOLIC COLLEGE</v>
          </cell>
          <cell r="C401" t="str">
            <v>BROADMEADOWS</v>
          </cell>
          <cell r="D401" t="str">
            <v>Penola Catholic College</v>
          </cell>
          <cell r="E401" t="str">
            <v>Penola Catholic College</v>
          </cell>
        </row>
        <row r="402">
          <cell r="A402" t="str">
            <v>01654</v>
          </cell>
          <cell r="B402" t="str">
            <v>PETER LALOR VOCATIONAL COLLEGE</v>
          </cell>
          <cell r="C402" t="str">
            <v>LALOR</v>
          </cell>
          <cell r="D402" t="str">
            <v>Peter Lalor Vocational Coll</v>
          </cell>
          <cell r="E402" t="str">
            <v>Peter Lalor Vocational Coll</v>
          </cell>
        </row>
        <row r="403">
          <cell r="A403" t="str">
            <v>01581</v>
          </cell>
          <cell r="B403" t="str">
            <v>PHOENIX P-12 COMMUNITY COLLEGE</v>
          </cell>
          <cell r="C403" t="str">
            <v>SEBASTOPOL</v>
          </cell>
          <cell r="D403" t="str">
            <v>Phoenix P-12 Comm Coll</v>
          </cell>
          <cell r="E403" t="str">
            <v>Phoenix P-12 Comm Coll</v>
          </cell>
        </row>
        <row r="404">
          <cell r="A404" t="str">
            <v>01483</v>
          </cell>
          <cell r="B404" t="str">
            <v>PINES LEARNINGORPORATED</v>
          </cell>
          <cell r="C404" t="str">
            <v>DONCASTER EAST</v>
          </cell>
          <cell r="D404" t="str">
            <v>Pines Learning</v>
          </cell>
          <cell r="E404" t="str">
            <v>Donvale Living &amp; Learn Centre</v>
          </cell>
        </row>
        <row r="405">
          <cell r="A405" t="str">
            <v>01786</v>
          </cell>
          <cell r="B405" t="str">
            <v>PLENTY VALLEY CHRISTIAN COLLEGE</v>
          </cell>
          <cell r="C405" t="str">
            <v>DOREEN</v>
          </cell>
          <cell r="D405" t="str">
            <v>Plenty Valley Christian College</v>
          </cell>
          <cell r="E405" t="str">
            <v>Plenty Valley Christian College</v>
          </cell>
        </row>
        <row r="406">
          <cell r="A406" t="str">
            <v>14555</v>
          </cell>
          <cell r="B406" t="str">
            <v>POINT COOK SENIOR SECONDARY COLLEGE</v>
          </cell>
          <cell r="C406" t="str">
            <v>POINT COOK</v>
          </cell>
          <cell r="D406" t="str">
            <v>Point Cook Senior Sec College</v>
          </cell>
          <cell r="E406" t="str">
            <v>Point Cook Senior Sec College</v>
          </cell>
        </row>
        <row r="407">
          <cell r="A407" t="str">
            <v>01662</v>
          </cell>
          <cell r="B407" t="str">
            <v>PORTLAND SECONDARY COLLEGE</v>
          </cell>
          <cell r="C407" t="str">
            <v>PORTLAND</v>
          </cell>
          <cell r="D407" t="str">
            <v>Portland Secondary College</v>
          </cell>
          <cell r="E407" t="str">
            <v>Portland Secondary College</v>
          </cell>
        </row>
        <row r="408">
          <cell r="A408" t="str">
            <v>12650</v>
          </cell>
          <cell r="B408" t="str">
            <v>PRAHRAN COMMUNITY LEARNING CENTRE</v>
          </cell>
          <cell r="C408" t="str">
            <v>PRAHRAN</v>
          </cell>
          <cell r="D408" t="str">
            <v>Prahran Community Centre</v>
          </cell>
          <cell r="E408" t="str">
            <v>Prahran Community Centre</v>
          </cell>
        </row>
        <row r="409">
          <cell r="A409" t="str">
            <v>01072</v>
          </cell>
          <cell r="B409" t="str">
            <v>PRESBYTERIAN LADIES' COLLEGE</v>
          </cell>
          <cell r="C409" t="str">
            <v>BURWOOD</v>
          </cell>
          <cell r="D409" t="str">
            <v>Presbyterian Ladies' College</v>
          </cell>
          <cell r="E409" t="str">
            <v>Presbyterian Ladies' College</v>
          </cell>
        </row>
        <row r="410">
          <cell r="A410" t="str">
            <v>01020</v>
          </cell>
          <cell r="B410" t="str">
            <v>PRESENTATION COLLEGE WINDSOR</v>
          </cell>
          <cell r="C410" t="str">
            <v>WINDSOR</v>
          </cell>
          <cell r="D410" t="str">
            <v>Presentation College</v>
          </cell>
          <cell r="E410" t="str">
            <v>Presentation College</v>
          </cell>
        </row>
        <row r="411">
          <cell r="A411" t="str">
            <v>01491</v>
          </cell>
          <cell r="B411" t="str">
            <v>PRESHIL THE MARGARET LYTTLE MEMORIAL SCHOOL</v>
          </cell>
          <cell r="C411" t="str">
            <v>KEW</v>
          </cell>
          <cell r="D411" t="str">
            <v>Preshil The Margaret Lyttle Schl</v>
          </cell>
          <cell r="E411" t="str">
            <v>Preshil The Margaret Lyttle Schl</v>
          </cell>
        </row>
        <row r="412">
          <cell r="A412" t="str">
            <v>12654</v>
          </cell>
          <cell r="B412" t="str">
            <v>PRESTON RESERVOIR ADULT COMMUNITY EDUCATION</v>
          </cell>
          <cell r="C412" t="str">
            <v>RESERVOIR</v>
          </cell>
          <cell r="D412" t="str">
            <v>Preston Reservoir ACE</v>
          </cell>
          <cell r="E412" t="str">
            <v>Preston Reservoir ACE</v>
          </cell>
        </row>
        <row r="413">
          <cell r="A413" t="str">
            <v>01194</v>
          </cell>
          <cell r="B413" t="str">
            <v>PRINCES HILL SECONDARY COLLEGE</v>
          </cell>
          <cell r="C413" t="str">
            <v>PRINCES HILL</v>
          </cell>
          <cell r="D413" t="str">
            <v>Princes Hill Sec College</v>
          </cell>
          <cell r="E413" t="str">
            <v>Princes Hill Sec College</v>
          </cell>
        </row>
        <row r="414">
          <cell r="A414" t="str">
            <v>01820</v>
          </cell>
          <cell r="B414" t="str">
            <v>PYRAMID HILL COLLEGE</v>
          </cell>
          <cell r="C414" t="str">
            <v>PYRAMID HILL</v>
          </cell>
          <cell r="D414" t="str">
            <v>Pyramid Hill College</v>
          </cell>
          <cell r="E414" t="str">
            <v>Pyramid Hill College</v>
          </cell>
        </row>
        <row r="415">
          <cell r="A415" t="str">
            <v>01457</v>
          </cell>
          <cell r="B415" t="str">
            <v>RAINBOW SECONDARY COLLEGE</v>
          </cell>
          <cell r="C415" t="str">
            <v>RAINBOW</v>
          </cell>
          <cell r="D415" t="str">
            <v>Rainbow Secondary College</v>
          </cell>
          <cell r="E415" t="str">
            <v>Rainbow Secondary College</v>
          </cell>
        </row>
        <row r="416">
          <cell r="A416" t="str">
            <v>01352</v>
          </cell>
          <cell r="B416" t="str">
            <v>RED CLIFFS SECONDARY COLLEGE</v>
          </cell>
          <cell r="C416" t="str">
            <v>RED CLIFFS</v>
          </cell>
          <cell r="D416" t="str">
            <v>Red Cliffs Secondary College</v>
          </cell>
          <cell r="E416" t="str">
            <v>Red Cliffs Secondary College</v>
          </cell>
        </row>
        <row r="417">
          <cell r="A417" t="str">
            <v>01500</v>
          </cell>
          <cell r="B417" t="str">
            <v>RESERVOIR HIGH SCHOOL</v>
          </cell>
          <cell r="C417" t="str">
            <v>RESERVOIR</v>
          </cell>
          <cell r="D417" t="str">
            <v>Reservoir High School</v>
          </cell>
          <cell r="E417" t="str">
            <v>Reservoir High School</v>
          </cell>
        </row>
        <row r="418">
          <cell r="A418" t="str">
            <v>01448</v>
          </cell>
          <cell r="B418" t="str">
            <v>RINGWOOD SECONDARY COLLEGE</v>
          </cell>
          <cell r="C418" t="str">
            <v>RINGWOOD</v>
          </cell>
          <cell r="D418" t="str">
            <v>Ringwood Secondary College</v>
          </cell>
          <cell r="E418" t="str">
            <v>Ringwood Secondary College</v>
          </cell>
        </row>
        <row r="419">
          <cell r="A419" t="str">
            <v>01697</v>
          </cell>
          <cell r="B419" t="str">
            <v>RMIT TAFE</v>
          </cell>
          <cell r="C419" t="str">
            <v>CARLTON</v>
          </cell>
          <cell r="D419" t="str">
            <v>RMIT TAFE</v>
          </cell>
          <cell r="E419" t="str">
            <v>RMIT TAFE</v>
          </cell>
        </row>
        <row r="420">
          <cell r="A420" t="str">
            <v>01715</v>
          </cell>
          <cell r="B420" t="str">
            <v>ROBINVALE P-12 COLLEGE</v>
          </cell>
          <cell r="C420" t="str">
            <v>ROBINVALE</v>
          </cell>
          <cell r="D420" t="str">
            <v>Robinvale P-12 College</v>
          </cell>
          <cell r="E420" t="str">
            <v>Robinvale P-12 College</v>
          </cell>
        </row>
        <row r="421">
          <cell r="A421" t="str">
            <v>01142</v>
          </cell>
          <cell r="B421" t="str">
            <v>ROCHESTER SECONDARY COLLEGE</v>
          </cell>
          <cell r="C421" t="str">
            <v>ROCHESTER</v>
          </cell>
          <cell r="D421" t="str">
            <v>Rochester Secondary College</v>
          </cell>
          <cell r="E421" t="str">
            <v>Rochester Secondary College</v>
          </cell>
        </row>
        <row r="422">
          <cell r="A422" t="str">
            <v>01044</v>
          </cell>
          <cell r="B422" t="str">
            <v>ROSEBUD SECONDARY COLLEGE</v>
          </cell>
          <cell r="C422" t="str">
            <v>ROSEBUD</v>
          </cell>
          <cell r="D422" t="str">
            <v>Rosebud Secondary College</v>
          </cell>
          <cell r="E422" t="str">
            <v>Rosebud Secondary College</v>
          </cell>
        </row>
        <row r="423">
          <cell r="A423" t="str">
            <v>01658</v>
          </cell>
          <cell r="B423" t="str">
            <v>ROSEHILL SECONDARY COLLEGE</v>
          </cell>
          <cell r="C423" t="str">
            <v>NIDDRIE</v>
          </cell>
          <cell r="D423" t="str">
            <v>Rosehill Secondary College</v>
          </cell>
          <cell r="E423" t="str">
            <v>Rosehill Secondary College</v>
          </cell>
        </row>
        <row r="424">
          <cell r="A424" t="str">
            <v>01838</v>
          </cell>
          <cell r="B424" t="str">
            <v>ROWVILLE SECONDARY COLLEGE</v>
          </cell>
          <cell r="C424" t="str">
            <v>ROWVILLE</v>
          </cell>
          <cell r="D424" t="str">
            <v>Rowville Secondary College</v>
          </cell>
          <cell r="E424" t="str">
            <v>Rowville Secondary College</v>
          </cell>
        </row>
        <row r="425">
          <cell r="A425" t="str">
            <v>01246</v>
          </cell>
          <cell r="B425" t="str">
            <v>ROXBURGH COLLEGE</v>
          </cell>
          <cell r="C425" t="str">
            <v>ROXBURGH PARK</v>
          </cell>
          <cell r="D425" t="str">
            <v>Roxburgh College</v>
          </cell>
          <cell r="E425" t="str">
            <v>Roxburgh College</v>
          </cell>
        </row>
        <row r="426">
          <cell r="A426" t="str">
            <v>01406</v>
          </cell>
          <cell r="B426" t="str">
            <v>RUSHWORTH P-12 COLLEGE</v>
          </cell>
          <cell r="C426" t="str">
            <v>RUSHWORTH</v>
          </cell>
          <cell r="D426" t="str">
            <v>Rushworth P-12 College</v>
          </cell>
          <cell r="E426" t="str">
            <v>Rushworth P-12 College</v>
          </cell>
        </row>
        <row r="427">
          <cell r="A427" t="str">
            <v>01303</v>
          </cell>
          <cell r="B427" t="str">
            <v>RUTHERGLEN HIGH SCHOOL</v>
          </cell>
          <cell r="C427" t="str">
            <v>RUTHERGLEN</v>
          </cell>
          <cell r="D427" t="str">
            <v>Rutherglen High School</v>
          </cell>
          <cell r="E427" t="str">
            <v>Rutherglen High School</v>
          </cell>
        </row>
        <row r="428">
          <cell r="A428" t="str">
            <v>01176</v>
          </cell>
          <cell r="B428" t="str">
            <v>RUYTON GIRLS' SCHOOL</v>
          </cell>
          <cell r="C428" t="str">
            <v>KEW</v>
          </cell>
          <cell r="D428" t="str">
            <v>Ruyton Girls' School</v>
          </cell>
          <cell r="E428" t="str">
            <v>Ruyton Girls' School</v>
          </cell>
        </row>
        <row r="429">
          <cell r="A429" t="str">
            <v>01124</v>
          </cell>
          <cell r="B429" t="str">
            <v>SACRE COEUR</v>
          </cell>
          <cell r="C429" t="str">
            <v>GLEN IRIS</v>
          </cell>
          <cell r="D429" t="str">
            <v>Sacre Coeur</v>
          </cell>
          <cell r="E429" t="str">
            <v>Sacre Coeur</v>
          </cell>
        </row>
        <row r="430">
          <cell r="A430" t="str">
            <v>01365</v>
          </cell>
          <cell r="B430" t="str">
            <v>SACRED HEART COLLEGE</v>
          </cell>
          <cell r="C430" t="str">
            <v>YARRAWONGA</v>
          </cell>
          <cell r="D430" t="str">
            <v>Sacred Heart College</v>
          </cell>
          <cell r="E430" t="str">
            <v>Sacred Heart College</v>
          </cell>
        </row>
        <row r="431">
          <cell r="A431" t="str">
            <v>01493</v>
          </cell>
          <cell r="B431" t="str">
            <v>SACRED HEART COLLEGE GEELONG</v>
          </cell>
          <cell r="C431" t="str">
            <v>NEWTOWN</v>
          </cell>
          <cell r="D431" t="str">
            <v>Sacred Heart College Geelong</v>
          </cell>
          <cell r="E431" t="str">
            <v>Sacred Heart College Geelong</v>
          </cell>
        </row>
        <row r="432">
          <cell r="A432" t="str">
            <v>01511</v>
          </cell>
          <cell r="B432" t="str">
            <v>SACRED HEART COLLEGE KYNETON</v>
          </cell>
          <cell r="C432" t="str">
            <v>KYNETON</v>
          </cell>
          <cell r="D432" t="str">
            <v>Sacred Heart College Kyneton</v>
          </cell>
          <cell r="E432" t="str">
            <v>Sacred Heart College Kyneton</v>
          </cell>
        </row>
        <row r="433">
          <cell r="A433" t="str">
            <v>01078</v>
          </cell>
          <cell r="B433" t="str">
            <v>SACRED HEART GIRLS' COLLEGE OAKLEIGH</v>
          </cell>
          <cell r="C433" t="str">
            <v>HUGHESDALE</v>
          </cell>
          <cell r="D433" t="str">
            <v>Sacred Heart Girls' College</v>
          </cell>
          <cell r="E433" t="str">
            <v>Sacred Heart Girls' College</v>
          </cell>
        </row>
        <row r="434">
          <cell r="A434" t="str">
            <v>01793</v>
          </cell>
          <cell r="B434" t="str">
            <v>SAINT IGNATIUS COLLEGE GEELONG</v>
          </cell>
          <cell r="C434" t="str">
            <v>DRYSDALE</v>
          </cell>
          <cell r="D434" t="str">
            <v>Saint Ignatius College</v>
          </cell>
          <cell r="E434" t="str">
            <v>Saint Ignatius College</v>
          </cell>
        </row>
        <row r="435">
          <cell r="A435" t="str">
            <v>01199</v>
          </cell>
          <cell r="B435" t="str">
            <v>SALE COLLEGE</v>
          </cell>
          <cell r="C435" t="str">
            <v>SALE</v>
          </cell>
          <cell r="D435" t="str">
            <v>Sale College</v>
          </cell>
          <cell r="E435" t="str">
            <v>Sale College</v>
          </cell>
        </row>
        <row r="436">
          <cell r="A436" t="str">
            <v>01026</v>
          </cell>
          <cell r="B436" t="str">
            <v>SALESIAN COLLEGE</v>
          </cell>
          <cell r="C436" t="str">
            <v>CHADSTONE</v>
          </cell>
          <cell r="D436" t="str">
            <v>Salesian College</v>
          </cell>
          <cell r="E436" t="str">
            <v>Salesian College</v>
          </cell>
        </row>
        <row r="437">
          <cell r="A437" t="str">
            <v>01057</v>
          </cell>
          <cell r="B437" t="str">
            <v>SALESIAN COLLEGE SUNBURY</v>
          </cell>
          <cell r="C437" t="str">
            <v>SUNBURY</v>
          </cell>
          <cell r="D437" t="str">
            <v>Salesian College Sunbury</v>
          </cell>
          <cell r="E437" t="str">
            <v>Salesian College Sunbury</v>
          </cell>
        </row>
        <row r="438">
          <cell r="A438" t="str">
            <v>01664</v>
          </cell>
          <cell r="B438" t="str">
            <v>SANDRINGHAM COLLEGE</v>
          </cell>
          <cell r="C438" t="str">
            <v>SANDRINGHAM</v>
          </cell>
          <cell r="D438" t="str">
            <v>Sandringham College</v>
          </cell>
          <cell r="E438" t="str">
            <v>Sandringham College</v>
          </cell>
        </row>
        <row r="439">
          <cell r="A439" t="str">
            <v>01070</v>
          </cell>
          <cell r="B439" t="str">
            <v>SANTA MARIA COLLEGE</v>
          </cell>
          <cell r="C439" t="str">
            <v>NORTHCOTE</v>
          </cell>
          <cell r="D439" t="str">
            <v>Santa Maria College</v>
          </cell>
          <cell r="E439" t="str">
            <v>Santa Maria College</v>
          </cell>
        </row>
        <row r="440">
          <cell r="A440" t="str">
            <v>01343</v>
          </cell>
          <cell r="B440" t="str">
            <v>SCORESBY SECONDARY COLLEGE</v>
          </cell>
          <cell r="C440" t="str">
            <v>SCORESBY</v>
          </cell>
          <cell r="D440" t="str">
            <v>Scoresby Secondary College</v>
          </cell>
          <cell r="E440" t="str">
            <v>Scoresby Secondary College</v>
          </cell>
        </row>
        <row r="441">
          <cell r="A441" t="str">
            <v>01497</v>
          </cell>
          <cell r="B441" t="str">
            <v>SCOTCH COLLEGE</v>
          </cell>
          <cell r="C441" t="str">
            <v>HAWTHORN</v>
          </cell>
          <cell r="D441" t="str">
            <v>Scotch College</v>
          </cell>
          <cell r="E441" t="str">
            <v>Scotch College</v>
          </cell>
        </row>
        <row r="442">
          <cell r="A442" t="str">
            <v>01255</v>
          </cell>
          <cell r="B442" t="str">
            <v>SEYMOUR COLLEGE</v>
          </cell>
          <cell r="C442" t="str">
            <v>SEYMOUR</v>
          </cell>
          <cell r="D442" t="str">
            <v>Seymour College</v>
          </cell>
          <cell r="E442" t="str">
            <v>Seymour College</v>
          </cell>
        </row>
        <row r="443">
          <cell r="A443" t="str">
            <v>01442</v>
          </cell>
          <cell r="B443" t="str">
            <v>SHELFORD GIRLS' GRAMMAR</v>
          </cell>
          <cell r="C443" t="str">
            <v>CAULFIELD</v>
          </cell>
          <cell r="D443" t="str">
            <v>Shelford Girls' Grammar</v>
          </cell>
          <cell r="E443" t="str">
            <v>Shelford Girls' Grammar</v>
          </cell>
        </row>
        <row r="444">
          <cell r="A444" t="str">
            <v>12000</v>
          </cell>
          <cell r="B444" t="str">
            <v>SHEPPARTON ACE COLLEGE.</v>
          </cell>
          <cell r="C444" t="str">
            <v>SHEPPARTON</v>
          </cell>
          <cell r="D444" t="str">
            <v>Shepparton ACE College</v>
          </cell>
          <cell r="E444" t="str">
            <v>Shepparton ACE College</v>
          </cell>
        </row>
        <row r="445">
          <cell r="A445" t="str">
            <v>11591</v>
          </cell>
          <cell r="B445" t="str">
            <v>SHEPPARTON CHRISTIAN COLLEGE</v>
          </cell>
          <cell r="C445" t="str">
            <v>SHEPPARTON</v>
          </cell>
          <cell r="D445" t="str">
            <v>Shepparton Christian College</v>
          </cell>
          <cell r="E445" t="str">
            <v>Shepparton Christian College</v>
          </cell>
        </row>
        <row r="446">
          <cell r="A446" t="str">
            <v>01150</v>
          </cell>
          <cell r="B446" t="str">
            <v>SHEPPARTON HIGH SCHOOL</v>
          </cell>
          <cell r="C446" t="str">
            <v>SHEPPARTON</v>
          </cell>
          <cell r="D446" t="str">
            <v>Shepparton High School</v>
          </cell>
          <cell r="E446" t="str">
            <v>Shepparton High School</v>
          </cell>
        </row>
        <row r="447">
          <cell r="A447" t="str">
            <v>01731</v>
          </cell>
          <cell r="B447" t="str">
            <v>SHERBROOKE COMMUNITY SCHOOL</v>
          </cell>
          <cell r="C447" t="str">
            <v>SASSAFRAS</v>
          </cell>
          <cell r="D447" t="str">
            <v>Sherbrooke Community School</v>
          </cell>
          <cell r="E447" t="str">
            <v>Sherbrooke Community School</v>
          </cell>
        </row>
        <row r="448">
          <cell r="A448" t="str">
            <v>01388</v>
          </cell>
          <cell r="B448" t="str">
            <v>SIENA COLLEGE</v>
          </cell>
          <cell r="C448" t="str">
            <v>CAMBERWELL</v>
          </cell>
          <cell r="D448" t="str">
            <v>Siena College</v>
          </cell>
          <cell r="E448" t="str">
            <v>Siena College</v>
          </cell>
        </row>
        <row r="449">
          <cell r="A449" t="str">
            <v>11800</v>
          </cell>
          <cell r="B449" t="str">
            <v>SIMONDS CATHOLIC COLLEGE</v>
          </cell>
          <cell r="C449" t="str">
            <v>FITZROY NORTH</v>
          </cell>
          <cell r="D449" t="str">
            <v>Simonds Catholic College</v>
          </cell>
          <cell r="E449" t="str">
            <v>Simonds Catholic College</v>
          </cell>
        </row>
        <row r="450">
          <cell r="A450" t="str">
            <v>11586</v>
          </cell>
          <cell r="B450" t="str">
            <v>SIRIUS COLLEGE - EASTMEADOWS CAMPUS</v>
          </cell>
          <cell r="C450" t="str">
            <v>BROADMEADOWS</v>
          </cell>
          <cell r="D450" t="str">
            <v>Sirius College - Eastmeadows</v>
          </cell>
          <cell r="E450" t="str">
            <v>Sirius College</v>
          </cell>
        </row>
        <row r="451">
          <cell r="A451" t="str">
            <v>13401</v>
          </cell>
          <cell r="B451" t="str">
            <v>SIRIUS COLLEGE - KEYSBOROUGH CAMPUS</v>
          </cell>
          <cell r="C451" t="str">
            <v>KEYSBOROUGH</v>
          </cell>
          <cell r="D451" t="str">
            <v>Sirius College - Keysborough</v>
          </cell>
          <cell r="E451" t="str">
            <v>Sirius College - Dandenong</v>
          </cell>
        </row>
        <row r="452">
          <cell r="A452" t="str">
            <v>14362</v>
          </cell>
          <cell r="B452" t="str">
            <v>SIRIUS COLLEGE - MEADOW FAIR CAMPUS</v>
          </cell>
          <cell r="C452" t="str">
            <v>BROADMEADOWS</v>
          </cell>
          <cell r="D452" t="str">
            <v>Sirius College - Meadow Fair</v>
          </cell>
          <cell r="E452" t="str">
            <v>Sirius College - Meadow Fair</v>
          </cell>
        </row>
        <row r="453">
          <cell r="A453" t="str">
            <v>12728</v>
          </cell>
          <cell r="B453" t="str">
            <v>SKILLSPLUS</v>
          </cell>
          <cell r="C453" t="str">
            <v>FRANKSTON</v>
          </cell>
          <cell r="D453" t="str">
            <v>Skillsplus</v>
          </cell>
          <cell r="E453" t="str">
            <v>Skillsplus</v>
          </cell>
        </row>
        <row r="454">
          <cell r="A454" t="str">
            <v>14403</v>
          </cell>
          <cell r="B454" t="str">
            <v>SOMERVILLE SECONDARY COLLEGE</v>
          </cell>
          <cell r="C454" t="str">
            <v>SOMERVILLE</v>
          </cell>
          <cell r="D454" t="str">
            <v>Somerville Secondary College</v>
          </cell>
          <cell r="E454" t="str">
            <v>Somerville Secondary College</v>
          </cell>
        </row>
        <row r="455">
          <cell r="A455" t="str">
            <v>01978</v>
          </cell>
          <cell r="B455" t="str">
            <v>SOPHIA MUNDI STEINER SCHOOL</v>
          </cell>
          <cell r="C455" t="str">
            <v>ABBOTSFORD</v>
          </cell>
          <cell r="D455" t="str">
            <v>Sophia Mundi Steiner School</v>
          </cell>
          <cell r="E455" t="str">
            <v>Sophia Mundi Steiner School</v>
          </cell>
        </row>
        <row r="456">
          <cell r="A456" t="str">
            <v>01264</v>
          </cell>
          <cell r="B456" t="str">
            <v>SOUTH GIPPSLAND SECONDARY COLLEGE</v>
          </cell>
          <cell r="C456" t="str">
            <v>FOSTER</v>
          </cell>
          <cell r="D456" t="str">
            <v>South Gippsland Sec College</v>
          </cell>
          <cell r="E456" t="str">
            <v>South Gippsland Sec College</v>
          </cell>
        </row>
        <row r="457">
          <cell r="A457" t="str">
            <v>01651</v>
          </cell>
          <cell r="B457" t="str">
            <v>SOUTH OAKLEIGH SECONDARY COLLEGE</v>
          </cell>
          <cell r="C457" t="str">
            <v>OAKLEIGH SOUTH</v>
          </cell>
          <cell r="D457" t="str">
            <v>South Oakleigh Sec College</v>
          </cell>
          <cell r="E457" t="str">
            <v>South Oakleigh Sec College</v>
          </cell>
        </row>
        <row r="458">
          <cell r="A458" t="str">
            <v>01711</v>
          </cell>
          <cell r="B458" t="str">
            <v>SOUTH WEST INSTITUTE OF TAFE</v>
          </cell>
          <cell r="C458" t="str">
            <v>WARRNAMBOOL</v>
          </cell>
          <cell r="D458" t="str">
            <v>South West Institute of TAFE</v>
          </cell>
          <cell r="E458" t="str">
            <v>South West Institute of TAFE</v>
          </cell>
        </row>
        <row r="459">
          <cell r="A459" t="str">
            <v>14033</v>
          </cell>
          <cell r="B459" t="str">
            <v>SOUTHERN GRAMPIANS ADULT EDUCATION CENTRE</v>
          </cell>
          <cell r="C459" t="str">
            <v>HAMILTON</v>
          </cell>
          <cell r="D459" t="str">
            <v>Southern Grampians Adult Edu</v>
          </cell>
          <cell r="E459" t="str">
            <v>Southern Grampians Adult Edu</v>
          </cell>
        </row>
        <row r="460">
          <cell r="A460" t="str">
            <v>01133</v>
          </cell>
          <cell r="B460" t="str">
            <v>ST ALBANS SECONDARY COLLEGE</v>
          </cell>
          <cell r="C460" t="str">
            <v>ST ALBANS</v>
          </cell>
          <cell r="D460" t="str">
            <v>St Albans Secondary College</v>
          </cell>
          <cell r="E460" t="str">
            <v>St Albans Secondary College</v>
          </cell>
        </row>
        <row r="461">
          <cell r="A461" t="str">
            <v>01339</v>
          </cell>
          <cell r="B461" t="str">
            <v>ST ALOYSIUS COLLEGE</v>
          </cell>
          <cell r="C461" t="str">
            <v>NORTH MELBOURNE</v>
          </cell>
          <cell r="D461" t="str">
            <v>St Aloysius College</v>
          </cell>
          <cell r="E461" t="str">
            <v>St Aloysius College</v>
          </cell>
        </row>
        <row r="462">
          <cell r="A462" t="str">
            <v>11535</v>
          </cell>
          <cell r="B462" t="str">
            <v>ST ANDREWS CHRISTIAN COLLEGE</v>
          </cell>
          <cell r="C462" t="str">
            <v>WANTIRNA SOUTH</v>
          </cell>
          <cell r="D462" t="str">
            <v>St Andrews Christian College</v>
          </cell>
          <cell r="E462" t="str">
            <v>St Andrews Christian College</v>
          </cell>
        </row>
        <row r="463">
          <cell r="A463" t="str">
            <v>01259</v>
          </cell>
          <cell r="B463" t="str">
            <v>ST ARNAUD SECONDARY COLLEGE</v>
          </cell>
          <cell r="C463" t="str">
            <v>ST ARNAUD</v>
          </cell>
          <cell r="D463" t="str">
            <v>St Arnaud Secondary College</v>
          </cell>
          <cell r="E463" t="str">
            <v>St Arnaud Secondary College</v>
          </cell>
        </row>
        <row r="464">
          <cell r="A464" t="str">
            <v>11313</v>
          </cell>
          <cell r="B464" t="str">
            <v>ST AUGUSTINE'S COLLEGE</v>
          </cell>
          <cell r="C464" t="str">
            <v>KYABRAM</v>
          </cell>
          <cell r="D464" t="str">
            <v>St Augustine's College</v>
          </cell>
          <cell r="E464" t="str">
            <v>St Augustine's College</v>
          </cell>
        </row>
        <row r="465">
          <cell r="A465" t="str">
            <v>01237</v>
          </cell>
          <cell r="B465" t="str">
            <v>ST BEDE'S COLLEGE</v>
          </cell>
          <cell r="C465" t="str">
            <v>MENTONE</v>
          </cell>
          <cell r="D465" t="str">
            <v>St Bede's College</v>
          </cell>
          <cell r="E465" t="str">
            <v>St Bede's College</v>
          </cell>
        </row>
        <row r="466">
          <cell r="A466" t="str">
            <v>01182</v>
          </cell>
          <cell r="B466" t="str">
            <v>ST BERNARD'S COLLEGE</v>
          </cell>
          <cell r="C466" t="str">
            <v>ESSENDON</v>
          </cell>
          <cell r="D466" t="str">
            <v>St Bernard's College</v>
          </cell>
          <cell r="E466" t="str">
            <v>St Bernard's College</v>
          </cell>
        </row>
        <row r="467">
          <cell r="A467" t="str">
            <v>01244</v>
          </cell>
          <cell r="B467" t="str">
            <v>ST BRIGID'S COLLEGE</v>
          </cell>
          <cell r="C467" t="str">
            <v>HORSHAM</v>
          </cell>
          <cell r="D467" t="str">
            <v>St Brigid's College</v>
          </cell>
          <cell r="E467" t="str">
            <v>St Brigid's College</v>
          </cell>
        </row>
        <row r="468">
          <cell r="A468" t="str">
            <v>01130</v>
          </cell>
          <cell r="B468" t="str">
            <v>ST CATHERINE'S SCHOOL</v>
          </cell>
          <cell r="C468" t="str">
            <v>TOORAK</v>
          </cell>
          <cell r="D468" t="str">
            <v>St Catherine's School</v>
          </cell>
          <cell r="E468" t="str">
            <v>St Catherine's School</v>
          </cell>
        </row>
        <row r="469">
          <cell r="A469" t="str">
            <v>01083</v>
          </cell>
          <cell r="B469" t="str">
            <v>ST COLUMBA'S COLLEGE</v>
          </cell>
          <cell r="C469" t="str">
            <v>ESSENDON</v>
          </cell>
          <cell r="D469" t="str">
            <v>St Columba's College</v>
          </cell>
          <cell r="E469" t="str">
            <v>St Columba's College</v>
          </cell>
        </row>
        <row r="470">
          <cell r="A470" t="str">
            <v>01524</v>
          </cell>
          <cell r="B470" t="str">
            <v>ST FRANCIS XAVIER COLLEGE</v>
          </cell>
          <cell r="C470" t="str">
            <v>BEACONSFIELD</v>
          </cell>
          <cell r="D470" t="str">
            <v>St Francis Xavier College</v>
          </cell>
          <cell r="E470" t="str">
            <v>St Francis Xavier College</v>
          </cell>
        </row>
        <row r="471">
          <cell r="A471" t="str">
            <v>01741</v>
          </cell>
          <cell r="B471" t="str">
            <v>ST HELENA SECONDARY COLLEGE</v>
          </cell>
          <cell r="C471" t="str">
            <v>ELTHAM</v>
          </cell>
          <cell r="D471" t="str">
            <v>St Helena Secondary College</v>
          </cell>
          <cell r="E471" t="str">
            <v>St Helena Secondary College</v>
          </cell>
        </row>
        <row r="472">
          <cell r="A472" t="str">
            <v>01907</v>
          </cell>
          <cell r="B472" t="str">
            <v>ST JAMES COLLEGE</v>
          </cell>
          <cell r="C472" t="str">
            <v>BENTLEIGH EAST</v>
          </cell>
          <cell r="D472" t="str">
            <v>St James College</v>
          </cell>
          <cell r="E472" t="str">
            <v>St James College</v>
          </cell>
        </row>
        <row r="473">
          <cell r="A473" t="str">
            <v>01018</v>
          </cell>
          <cell r="B473" t="str">
            <v>ST JOHN'S GREEK ORTHODOX COLLEGE</v>
          </cell>
          <cell r="C473" t="str">
            <v>PRESTON</v>
          </cell>
          <cell r="D473" t="str">
            <v>St John's Greek Orth College</v>
          </cell>
          <cell r="E473" t="str">
            <v>St John's Greek Orth College</v>
          </cell>
        </row>
        <row r="474">
          <cell r="A474" t="str">
            <v>01252</v>
          </cell>
          <cell r="B474" t="str">
            <v>ST JOHN'S REGIONAL COLLEGE</v>
          </cell>
          <cell r="C474" t="str">
            <v>DANDENONG</v>
          </cell>
          <cell r="D474" t="str">
            <v>St John's Regional College</v>
          </cell>
          <cell r="E474" t="str">
            <v>St John's Regional College</v>
          </cell>
        </row>
        <row r="475">
          <cell r="A475" t="str">
            <v>01412</v>
          </cell>
          <cell r="B475" t="str">
            <v>ST JOSEPH'S COLLEGE ECHUCA</v>
          </cell>
          <cell r="C475" t="str">
            <v>ECHUCA</v>
          </cell>
          <cell r="D475" t="str">
            <v>St Joseph's College</v>
          </cell>
          <cell r="E475" t="str">
            <v>St Joseph's College</v>
          </cell>
        </row>
        <row r="476">
          <cell r="A476" t="str">
            <v>01370</v>
          </cell>
          <cell r="B476" t="str">
            <v>ST JOSEPH'S COLLEGE FERNTREE GULLY</v>
          </cell>
          <cell r="C476" t="str">
            <v>FERNTREE GULLY</v>
          </cell>
          <cell r="D476" t="str">
            <v>St Joseph's College</v>
          </cell>
          <cell r="E476" t="str">
            <v>St Joseph's College</v>
          </cell>
        </row>
        <row r="477">
          <cell r="A477" t="str">
            <v>01476</v>
          </cell>
          <cell r="B477" t="str">
            <v>ST JOSEPH'S COLLEGE MILDURA</v>
          </cell>
          <cell r="C477" t="str">
            <v>MILDURA</v>
          </cell>
          <cell r="D477" t="str">
            <v>St Joseph's College</v>
          </cell>
          <cell r="E477" t="str">
            <v>St Joseph's College</v>
          </cell>
        </row>
        <row r="478">
          <cell r="A478" t="str">
            <v>01438</v>
          </cell>
          <cell r="B478" t="str">
            <v>ST JOSEPH'S COLLEGE NEWTOWN</v>
          </cell>
          <cell r="C478" t="str">
            <v>NEWTOWN</v>
          </cell>
          <cell r="D478" t="str">
            <v>St Joseph's College</v>
          </cell>
          <cell r="E478" t="str">
            <v>St Joseph's College</v>
          </cell>
        </row>
        <row r="479">
          <cell r="A479" t="str">
            <v>01032</v>
          </cell>
          <cell r="B479" t="str">
            <v>ST KEVIN'S COLLEGE TOORAK</v>
          </cell>
          <cell r="C479" t="str">
            <v>TOORAK</v>
          </cell>
          <cell r="D479" t="str">
            <v>St Kevin's College</v>
          </cell>
          <cell r="E479" t="str">
            <v>St Kevin's College</v>
          </cell>
        </row>
        <row r="480">
          <cell r="A480" t="str">
            <v>01501</v>
          </cell>
          <cell r="B480" t="str">
            <v>ST LEONARDS COLLEGE</v>
          </cell>
          <cell r="C480" t="str">
            <v>BRIGHTON EAST</v>
          </cell>
          <cell r="D480" t="str">
            <v>St Leonard's College</v>
          </cell>
          <cell r="E480" t="str">
            <v>St Leonard's College</v>
          </cell>
        </row>
        <row r="481">
          <cell r="A481" t="str">
            <v>01280</v>
          </cell>
          <cell r="B481" t="str">
            <v>ST MARGARETS SCHOOL</v>
          </cell>
          <cell r="C481" t="str">
            <v>BERWICK</v>
          </cell>
          <cell r="D481" t="str">
            <v>St Margaret's School</v>
          </cell>
          <cell r="E481" t="str">
            <v>St Margaret's School</v>
          </cell>
        </row>
        <row r="482">
          <cell r="A482" t="str">
            <v>01729</v>
          </cell>
          <cell r="B482" t="str">
            <v>ST MARY MACKILLOP COLLEGE</v>
          </cell>
          <cell r="C482" t="str">
            <v>SWAN HILL</v>
          </cell>
          <cell r="D482" t="str">
            <v>St Mary MacKillop College</v>
          </cell>
          <cell r="E482" t="str">
            <v>St Mary MacKillop College</v>
          </cell>
        </row>
        <row r="483">
          <cell r="A483" t="str">
            <v>01028</v>
          </cell>
          <cell r="B483" t="str">
            <v>ST MARY OF THE ANGELS SCHOOL</v>
          </cell>
          <cell r="C483" t="str">
            <v>NATHALIA</v>
          </cell>
          <cell r="D483" t="str">
            <v>St Mary of the Angels School</v>
          </cell>
          <cell r="E483" t="str">
            <v>St Mary of the Angels School</v>
          </cell>
        </row>
        <row r="484">
          <cell r="A484" t="str">
            <v>01913</v>
          </cell>
          <cell r="B484" t="str">
            <v>ST MARY'S COPTIC ORTHODOX COLLEGE</v>
          </cell>
          <cell r="C484" t="str">
            <v>COOLAROO</v>
          </cell>
          <cell r="D484" t="str">
            <v>St Mary's Coptic Orth College</v>
          </cell>
          <cell r="E484" t="str">
            <v>St Mary's Coptic Orth College</v>
          </cell>
        </row>
        <row r="485">
          <cell r="A485" t="str">
            <v>01449</v>
          </cell>
          <cell r="B485" t="str">
            <v>ST MICHAEL'S GRAMMAR SCHOOL</v>
          </cell>
          <cell r="C485" t="str">
            <v>ST KILDA</v>
          </cell>
          <cell r="D485" t="str">
            <v>St Michael's Grammar School</v>
          </cell>
          <cell r="E485" t="str">
            <v>St Michael's Grammar School</v>
          </cell>
        </row>
        <row r="486">
          <cell r="A486" t="str">
            <v>01393</v>
          </cell>
          <cell r="B486" t="str">
            <v>ST MONICA'S COLLEGE</v>
          </cell>
          <cell r="C486" t="str">
            <v>EPPING</v>
          </cell>
          <cell r="D486" t="str">
            <v>St Monica's College</v>
          </cell>
          <cell r="E486" t="str">
            <v>St Monica's College</v>
          </cell>
        </row>
        <row r="487">
          <cell r="A487" t="str">
            <v>01321</v>
          </cell>
          <cell r="B487" t="str">
            <v>ST PATRICK'S COLLEGE</v>
          </cell>
          <cell r="C487" t="str">
            <v>BALLARAT</v>
          </cell>
          <cell r="D487" t="str">
            <v>St Patrick's College</v>
          </cell>
          <cell r="E487" t="str">
            <v>St Patrick's College</v>
          </cell>
        </row>
        <row r="488">
          <cell r="A488" t="str">
            <v>01678</v>
          </cell>
          <cell r="B488" t="str">
            <v>ST PAUL'S ANGLICAN GRAMMAR SCHOOL</v>
          </cell>
          <cell r="C488" t="str">
            <v>WARRAGUL</v>
          </cell>
          <cell r="D488" t="str">
            <v>St Paul's Anglican Grammar Schl</v>
          </cell>
          <cell r="E488" t="str">
            <v>St Paul's Anglican Grammar Schl</v>
          </cell>
        </row>
        <row r="489">
          <cell r="A489" t="str">
            <v>01884</v>
          </cell>
          <cell r="B489" t="str">
            <v>ST PETER'S COLLEGE</v>
          </cell>
          <cell r="C489" t="str">
            <v>CRANBOURNE</v>
          </cell>
          <cell r="D489" t="str">
            <v>St Peter's College</v>
          </cell>
          <cell r="E489" t="str">
            <v>St Peter's College</v>
          </cell>
        </row>
        <row r="490">
          <cell r="A490" t="str">
            <v>01941</v>
          </cell>
          <cell r="B490" t="str">
            <v>ST THOMAS AQUINAS COLLEGE</v>
          </cell>
          <cell r="C490" t="str">
            <v>TYNONG</v>
          </cell>
          <cell r="D490" t="str">
            <v>St Thomas Aquinas College</v>
          </cell>
          <cell r="E490" t="str">
            <v>St Thomas Aquinas College</v>
          </cell>
        </row>
        <row r="491">
          <cell r="A491" t="str">
            <v>01285</v>
          </cell>
          <cell r="B491" t="str">
            <v>STAR OF THE SEA COLLEGE</v>
          </cell>
          <cell r="C491" t="str">
            <v>GARDENVALE</v>
          </cell>
          <cell r="D491" t="str">
            <v>Star of the Sea College</v>
          </cell>
          <cell r="E491" t="str">
            <v>Star of the Sea College</v>
          </cell>
        </row>
        <row r="492">
          <cell r="A492" t="str">
            <v>01655</v>
          </cell>
          <cell r="B492" t="str">
            <v>STAUGHTON COLLEGE</v>
          </cell>
          <cell r="C492" t="str">
            <v>MELTON SOUTH</v>
          </cell>
          <cell r="D492" t="str">
            <v>Staughton College</v>
          </cell>
          <cell r="E492" t="str">
            <v>Staughton College</v>
          </cell>
        </row>
        <row r="493">
          <cell r="A493" t="str">
            <v>01681</v>
          </cell>
          <cell r="B493" t="str">
            <v>STAWELL SECONDARY COLLEGE</v>
          </cell>
          <cell r="C493" t="str">
            <v>STAWELL</v>
          </cell>
          <cell r="D493" t="str">
            <v>Stawell Secondary College</v>
          </cell>
          <cell r="E493" t="str">
            <v>Stawell Secondary College</v>
          </cell>
        </row>
        <row r="494">
          <cell r="A494" t="str">
            <v>01967</v>
          </cell>
          <cell r="B494" t="str">
            <v>STOTT'S COLLEGES</v>
          </cell>
          <cell r="C494" t="str">
            <v>CARLTON</v>
          </cell>
          <cell r="D494" t="str">
            <v>Stott's College</v>
          </cell>
          <cell r="E494" t="str">
            <v>Stott's College</v>
          </cell>
        </row>
        <row r="495">
          <cell r="A495" t="str">
            <v>01290</v>
          </cell>
          <cell r="B495" t="str">
            <v>STRATHCONA BAPTIST GIRLS GRAMMAR SCHOOL</v>
          </cell>
          <cell r="C495" t="str">
            <v>CANTERBURY</v>
          </cell>
          <cell r="D495" t="str">
            <v>Strathcona Baptist Girls GS</v>
          </cell>
          <cell r="E495" t="str">
            <v>Strathcona Baptist Girls GS</v>
          </cell>
        </row>
        <row r="496">
          <cell r="A496" t="str">
            <v>01089</v>
          </cell>
          <cell r="B496" t="str">
            <v>STRATHMORE SECONDARY COLLEGE</v>
          </cell>
          <cell r="C496" t="str">
            <v>STRATHMORE</v>
          </cell>
          <cell r="D496" t="str">
            <v>Strathmore Secondary College</v>
          </cell>
          <cell r="E496" t="str">
            <v>Strathmore Secondary College</v>
          </cell>
        </row>
        <row r="497">
          <cell r="A497" t="str">
            <v>01006</v>
          </cell>
          <cell r="B497" t="str">
            <v>SUNBURY COLLEGE</v>
          </cell>
          <cell r="C497" t="str">
            <v>SUNBURY</v>
          </cell>
          <cell r="D497" t="str">
            <v>Sunbury College</v>
          </cell>
          <cell r="E497" t="str">
            <v>Sunbury College</v>
          </cell>
        </row>
        <row r="498">
          <cell r="A498" t="str">
            <v>01791</v>
          </cell>
          <cell r="B498" t="str">
            <v>SUNBURY DOWNS SECONDARY COLLEGE</v>
          </cell>
          <cell r="C498" t="str">
            <v>SUNBURY</v>
          </cell>
          <cell r="D498" t="str">
            <v>Sunbury Downs Sec College</v>
          </cell>
          <cell r="E498" t="str">
            <v>Sunbury Downs Sec College</v>
          </cell>
        </row>
        <row r="499">
          <cell r="A499" t="str">
            <v>01056</v>
          </cell>
          <cell r="B499" t="str">
            <v>SUNRAYSIA INSTITUTE OF TAFE</v>
          </cell>
          <cell r="C499" t="str">
            <v>MILDURA</v>
          </cell>
          <cell r="D499" t="str">
            <v>Sunraysia Institute of TAFE</v>
          </cell>
          <cell r="E499" t="str">
            <v>Sunraysia Institute of TAFE</v>
          </cell>
        </row>
        <row r="500">
          <cell r="A500" t="str">
            <v>01676</v>
          </cell>
          <cell r="B500" t="str">
            <v>SUNSHINE COLLEGE</v>
          </cell>
          <cell r="C500" t="str">
            <v>SUNSHINE</v>
          </cell>
          <cell r="D500" t="str">
            <v>Sunshine College</v>
          </cell>
          <cell r="E500" t="str">
            <v>Sunshine College</v>
          </cell>
        </row>
        <row r="501">
          <cell r="A501" t="str">
            <v>15111</v>
          </cell>
          <cell r="B501" t="str">
            <v>SURF COAST SECONDARY COLLEGE</v>
          </cell>
          <cell r="C501" t="str">
            <v>TORQUAY</v>
          </cell>
          <cell r="D501" t="str">
            <v>Surf Coast Sec College</v>
          </cell>
          <cell r="E501" t="str">
            <v>Surf Coast Sec College</v>
          </cell>
        </row>
        <row r="502">
          <cell r="A502" t="str">
            <v>15066</v>
          </cell>
          <cell r="B502" t="str">
            <v>SUZANNE CORY HIGH SCHOOL</v>
          </cell>
          <cell r="C502" t="str">
            <v>WERRIBEE</v>
          </cell>
          <cell r="D502" t="str">
            <v>Suzanne Cory High School</v>
          </cell>
          <cell r="E502" t="str">
            <v>Suzanne Cory High School</v>
          </cell>
        </row>
        <row r="503">
          <cell r="A503" t="str">
            <v>01421</v>
          </cell>
          <cell r="B503" t="str">
            <v>SWAN HILL COLLEGE</v>
          </cell>
          <cell r="C503" t="str">
            <v>SWAN HILL</v>
          </cell>
          <cell r="D503" t="str">
            <v>Swan Hill College</v>
          </cell>
          <cell r="E503" t="str">
            <v>Swan Hill College</v>
          </cell>
        </row>
        <row r="504">
          <cell r="A504" t="str">
            <v>01317</v>
          </cell>
          <cell r="B504" t="str">
            <v>SWIFTS CREEK SCHOOL</v>
          </cell>
          <cell r="C504" t="str">
            <v>SWIFTS CREEK</v>
          </cell>
          <cell r="D504" t="str">
            <v>Swifts Creek School</v>
          </cell>
          <cell r="E504" t="str">
            <v>Swifts Creek School</v>
          </cell>
        </row>
        <row r="505">
          <cell r="A505" t="str">
            <v>01565</v>
          </cell>
          <cell r="B505" t="str">
            <v>SWINBURNE SENIOR SECONDARY COLLEGE</v>
          </cell>
          <cell r="C505" t="str">
            <v>HAWTHORN</v>
          </cell>
          <cell r="D505" t="str">
            <v>Swinburne Senior Sec College</v>
          </cell>
          <cell r="E505" t="str">
            <v>Swinburne Senior Sec College</v>
          </cell>
        </row>
        <row r="506">
          <cell r="A506" t="str">
            <v>01108</v>
          </cell>
          <cell r="B506" t="str">
            <v>SWINBURNE UNIVERSITY OF TECHNOLOGY - TAFE DIVISION</v>
          </cell>
          <cell r="C506" t="str">
            <v>CROYDON</v>
          </cell>
          <cell r="D506" t="str">
            <v>Swinburne Uni of Tech - TAFE</v>
          </cell>
          <cell r="E506" t="str">
            <v>Swinburne Uni of Tech - TAFE</v>
          </cell>
        </row>
        <row r="507">
          <cell r="A507" t="str">
            <v>01382</v>
          </cell>
          <cell r="B507" t="str">
            <v>SYDNEY ROAD COMMUNITY SCHOOL</v>
          </cell>
          <cell r="C507" t="str">
            <v>BRUNSWICK</v>
          </cell>
          <cell r="D507" t="str">
            <v>Sydney Road Community School</v>
          </cell>
          <cell r="E507" t="str">
            <v>Sydney Road Community School</v>
          </cell>
        </row>
        <row r="508">
          <cell r="A508" t="str">
            <v>01215</v>
          </cell>
          <cell r="B508" t="str">
            <v>TALLANGATTA SECONDARY COLLEGE</v>
          </cell>
          <cell r="C508" t="str">
            <v>TALLANGATTA</v>
          </cell>
          <cell r="D508" t="str">
            <v>Tallangatta Secondary College</v>
          </cell>
          <cell r="E508" t="str">
            <v>Tallangatta Secondary College</v>
          </cell>
        </row>
        <row r="509">
          <cell r="A509" t="str">
            <v>15120</v>
          </cell>
          <cell r="B509" t="str">
            <v>TARNEIT SENIOR COLLEGE</v>
          </cell>
          <cell r="C509" t="str">
            <v>TARNEIT</v>
          </cell>
          <cell r="D509" t="str">
            <v>Tarneit Senior College</v>
          </cell>
          <cell r="E509" t="str">
            <v>Tarneit Senior College</v>
          </cell>
        </row>
        <row r="510">
          <cell r="A510" t="str">
            <v>01889</v>
          </cell>
          <cell r="B510" t="str">
            <v>TAYLORS LAKES SECONDARY COLLEGE</v>
          </cell>
          <cell r="C510" t="str">
            <v>TAYLORS LAKES</v>
          </cell>
          <cell r="D510" t="str">
            <v>Taylors Lakes Sec College</v>
          </cell>
          <cell r="E510" t="str">
            <v>Taylors Lakes Sec College</v>
          </cell>
        </row>
        <row r="511">
          <cell r="A511" t="str">
            <v>01242</v>
          </cell>
          <cell r="B511" t="str">
            <v>TAYLORS SENIOR COLLEGE</v>
          </cell>
          <cell r="C511" t="str">
            <v>MELBOURNE</v>
          </cell>
          <cell r="D511" t="str">
            <v>Taylors College</v>
          </cell>
          <cell r="E511" t="str">
            <v>Taylors College</v>
          </cell>
        </row>
        <row r="512">
          <cell r="A512" t="str">
            <v>01550</v>
          </cell>
          <cell r="B512" t="str">
            <v>TEMPLESTOWE COLLEGE</v>
          </cell>
          <cell r="C512" t="str">
            <v>TEMPLESTOWE LOWER</v>
          </cell>
          <cell r="D512" t="str">
            <v>Templestowe College</v>
          </cell>
          <cell r="E512" t="str">
            <v>Templestowe College</v>
          </cell>
        </row>
        <row r="513">
          <cell r="A513" t="str">
            <v>01113</v>
          </cell>
          <cell r="B513" t="str">
            <v>TERANG COLLEGE SECONDARY CAMPUS</v>
          </cell>
          <cell r="C513" t="str">
            <v>TERANG</v>
          </cell>
          <cell r="D513" t="str">
            <v>Terang College Sec Campus</v>
          </cell>
          <cell r="E513" t="str">
            <v>Terang College Sec Campus</v>
          </cell>
        </row>
        <row r="514">
          <cell r="A514" t="str">
            <v>01330</v>
          </cell>
          <cell r="B514" t="str">
            <v>THE CENTRE</v>
          </cell>
          <cell r="C514" t="str">
            <v>WANGARATTA</v>
          </cell>
          <cell r="D514" t="str">
            <v>The Centre</v>
          </cell>
          <cell r="E514" t="str">
            <v>The Centre</v>
          </cell>
        </row>
        <row r="515">
          <cell r="A515" t="str">
            <v>01227</v>
          </cell>
          <cell r="B515" t="str">
            <v>THE GEELONG COLLEGE</v>
          </cell>
          <cell r="C515" t="str">
            <v>NEWTOWN</v>
          </cell>
          <cell r="D515" t="str">
            <v>The Geelong College</v>
          </cell>
          <cell r="E515" t="str">
            <v>The Geelong College</v>
          </cell>
        </row>
        <row r="516">
          <cell r="A516" t="str">
            <v>01897</v>
          </cell>
          <cell r="B516" t="str">
            <v>THE GRANGE P-12 COLLEGE</v>
          </cell>
          <cell r="C516" t="str">
            <v>HOPPERS CROSSING</v>
          </cell>
          <cell r="D516" t="str">
            <v>The Grange P-12 College</v>
          </cell>
          <cell r="E516" t="str">
            <v>The Grange P-12 College</v>
          </cell>
        </row>
        <row r="517">
          <cell r="A517" t="str">
            <v>01126</v>
          </cell>
          <cell r="B517" t="str">
            <v>THE HAMILTON AND ALEXANDRA COLLEGE</v>
          </cell>
          <cell r="C517" t="str">
            <v>HAMILTON</v>
          </cell>
          <cell r="D517" t="str">
            <v>The Hamilton &amp; Alexandra Coll</v>
          </cell>
          <cell r="E517" t="str">
            <v>The Hamilton &amp; Alexandra Coll</v>
          </cell>
        </row>
        <row r="518">
          <cell r="A518" t="str">
            <v>01898</v>
          </cell>
          <cell r="B518" t="str">
            <v>THE KILMORE INTERNATIONAL SCHOOL</v>
          </cell>
          <cell r="C518" t="str">
            <v>KILMORE</v>
          </cell>
          <cell r="D518" t="str">
            <v>The Kilmore Internatl School</v>
          </cell>
          <cell r="E518" t="str">
            <v>The Kilmore Internatl School</v>
          </cell>
        </row>
        <row r="519">
          <cell r="A519" t="str">
            <v>01934</v>
          </cell>
          <cell r="B519" t="str">
            <v>THE KING DAVID SCHOOL- SENIOR SCHOOL</v>
          </cell>
          <cell r="C519" t="str">
            <v>ARMADALE</v>
          </cell>
          <cell r="D519" t="str">
            <v>The King David School</v>
          </cell>
          <cell r="E519" t="str">
            <v>The King David School</v>
          </cell>
        </row>
        <row r="520">
          <cell r="A520" t="str">
            <v>01701</v>
          </cell>
          <cell r="B520" t="str">
            <v>THE KNOX SCHOOL</v>
          </cell>
          <cell r="C520" t="str">
            <v>WANTIRNA SOUTH</v>
          </cell>
          <cell r="D520" t="str">
            <v>The Knox School</v>
          </cell>
          <cell r="E520" t="str">
            <v>The Knox School</v>
          </cell>
        </row>
        <row r="521">
          <cell r="A521" t="str">
            <v>01075</v>
          </cell>
          <cell r="B521" t="str">
            <v>THE PENINSULA SCHOOL</v>
          </cell>
          <cell r="C521" t="str">
            <v>MOUNT ELIZA</v>
          </cell>
          <cell r="D521" t="str">
            <v>The Peninsula School</v>
          </cell>
          <cell r="E521" t="str">
            <v>The Peninsula School</v>
          </cell>
        </row>
        <row r="522">
          <cell r="A522" t="str">
            <v>11808</v>
          </cell>
          <cell r="B522" t="str">
            <v>THOMAS CARR COLLEGE</v>
          </cell>
          <cell r="C522" t="str">
            <v>TARNEIT</v>
          </cell>
          <cell r="D522" t="str">
            <v>Thomas Carr College</v>
          </cell>
          <cell r="E522" t="str">
            <v>Thomas Carr College</v>
          </cell>
        </row>
        <row r="523">
          <cell r="A523" t="str">
            <v>01349</v>
          </cell>
          <cell r="B523" t="str">
            <v>THOMASTOWN SECONDARY COLLEGE</v>
          </cell>
          <cell r="C523" t="str">
            <v>THOMASTOWN</v>
          </cell>
          <cell r="D523" t="str">
            <v>Thomastown Secondary College</v>
          </cell>
          <cell r="E523" t="str">
            <v>Thomastown Secondary College</v>
          </cell>
        </row>
        <row r="524">
          <cell r="A524" t="str">
            <v>01660</v>
          </cell>
          <cell r="B524" t="str">
            <v>THORNBURY HIGH SCHOOL</v>
          </cell>
          <cell r="C524" t="str">
            <v>THORNBURY</v>
          </cell>
          <cell r="D524" t="str">
            <v>Thornbury High School</v>
          </cell>
          <cell r="E524" t="str">
            <v>Thornbury High School</v>
          </cell>
        </row>
        <row r="525">
          <cell r="A525" t="str">
            <v>01012</v>
          </cell>
          <cell r="B525" t="str">
            <v>TIMBOON P-12 SCHOOL</v>
          </cell>
          <cell r="C525" t="str">
            <v>TIMBOON</v>
          </cell>
          <cell r="D525" t="str">
            <v>Timboon P-12 School</v>
          </cell>
          <cell r="E525" t="str">
            <v>Timboon P-12 School</v>
          </cell>
        </row>
        <row r="526">
          <cell r="A526" t="str">
            <v>14996</v>
          </cell>
          <cell r="B526" t="str">
            <v>TINTERN SCHOOLS</v>
          </cell>
          <cell r="C526" t="str">
            <v>RINGWOOD EAST</v>
          </cell>
          <cell r="D526" t="str">
            <v>Tintern Schools</v>
          </cell>
          <cell r="E526" t="str">
            <v>Tintern Schools Senior College</v>
          </cell>
        </row>
        <row r="527">
          <cell r="A527" t="str">
            <v>01172</v>
          </cell>
          <cell r="B527" t="str">
            <v>TOORAK COLLEGE</v>
          </cell>
          <cell r="C527" t="str">
            <v>MOUNT ELIZA</v>
          </cell>
          <cell r="D527" t="str">
            <v>Toorak College</v>
          </cell>
          <cell r="E527" t="str">
            <v>Toorak College</v>
          </cell>
        </row>
        <row r="528">
          <cell r="A528" t="str">
            <v>01425</v>
          </cell>
          <cell r="B528" t="str">
            <v>TRAFALGAR HIGH SCHOOL</v>
          </cell>
          <cell r="C528" t="str">
            <v>TRAFALGAR</v>
          </cell>
          <cell r="D528" t="str">
            <v>Trafalgar High School</v>
          </cell>
          <cell r="E528" t="str">
            <v>Trafalgar High School</v>
          </cell>
        </row>
        <row r="529">
          <cell r="A529" t="str">
            <v>01586</v>
          </cell>
          <cell r="B529" t="str">
            <v>TRARALGON COLLEGE</v>
          </cell>
          <cell r="C529" t="str">
            <v>TRARALGON</v>
          </cell>
          <cell r="D529" t="str">
            <v>Traralgon College</v>
          </cell>
          <cell r="E529" t="str">
            <v>Traralgon College</v>
          </cell>
        </row>
        <row r="530">
          <cell r="A530" t="str">
            <v>01401</v>
          </cell>
          <cell r="B530" t="str">
            <v>TRINITY COLLEGE COLAC</v>
          </cell>
          <cell r="C530" t="str">
            <v>COLAC</v>
          </cell>
          <cell r="D530" t="str">
            <v>Trinity College Colac</v>
          </cell>
          <cell r="E530" t="str">
            <v>Trinity College Colac</v>
          </cell>
        </row>
        <row r="531">
          <cell r="A531" t="str">
            <v>01134</v>
          </cell>
          <cell r="B531" t="str">
            <v>TRINITY GRAMMAR SCHOOL</v>
          </cell>
          <cell r="C531" t="str">
            <v>KEW</v>
          </cell>
          <cell r="D531" t="str">
            <v>Trinity Grammar School</v>
          </cell>
          <cell r="E531" t="str">
            <v>Trinity Grammar School</v>
          </cell>
        </row>
        <row r="532">
          <cell r="A532" t="str">
            <v>11524</v>
          </cell>
          <cell r="B532" t="str">
            <v>TRINITY LUTHERAN COLLEGE</v>
          </cell>
          <cell r="C532" t="str">
            <v>MILDURA</v>
          </cell>
          <cell r="D532" t="str">
            <v>Trinity Lutheran College</v>
          </cell>
          <cell r="E532" t="str">
            <v>Trinity Lutheran College</v>
          </cell>
        </row>
        <row r="533">
          <cell r="A533" t="str">
            <v>01361</v>
          </cell>
          <cell r="B533" t="str">
            <v>TYRRELL COLLEGE</v>
          </cell>
          <cell r="C533" t="str">
            <v>SEA LAKE</v>
          </cell>
          <cell r="D533" t="str">
            <v>Tyrrell College</v>
          </cell>
          <cell r="E533" t="str">
            <v>Tyrrell College</v>
          </cell>
        </row>
        <row r="534">
          <cell r="A534" t="str">
            <v>01372</v>
          </cell>
          <cell r="B534" t="str">
            <v>UNIVERSITY HIGH SCHOOL</v>
          </cell>
          <cell r="C534" t="str">
            <v>PARKVILLE</v>
          </cell>
          <cell r="D534" t="str">
            <v>University High School</v>
          </cell>
          <cell r="E534" t="str">
            <v>University High School</v>
          </cell>
        </row>
        <row r="535">
          <cell r="A535" t="str">
            <v>12822</v>
          </cell>
          <cell r="B535" t="str">
            <v>UPPER YARRA COMMUNITY HOUSE</v>
          </cell>
          <cell r="C535" t="str">
            <v>YARRA JUNCTION</v>
          </cell>
          <cell r="D535" t="str">
            <v>Upper Yarra Community House</v>
          </cell>
          <cell r="E535" t="str">
            <v>Upper Yarra Community House</v>
          </cell>
        </row>
        <row r="536">
          <cell r="A536" t="str">
            <v>01168</v>
          </cell>
          <cell r="B536" t="str">
            <v>UPPER YARRA SECONDARY COLLEGE</v>
          </cell>
          <cell r="C536" t="str">
            <v>YARRA JUNCTION</v>
          </cell>
          <cell r="D536" t="str">
            <v>Upper Yarra Secondary College</v>
          </cell>
          <cell r="E536" t="str">
            <v>Upper Yarra Secondary College</v>
          </cell>
        </row>
        <row r="537">
          <cell r="A537" t="str">
            <v>01069</v>
          </cell>
          <cell r="B537" t="str">
            <v>UPWEY HIGH SCHOOL</v>
          </cell>
          <cell r="C537" t="str">
            <v>UPWEY</v>
          </cell>
          <cell r="D537" t="str">
            <v>Upwey High School</v>
          </cell>
          <cell r="E537" t="str">
            <v>Upwey High School</v>
          </cell>
        </row>
        <row r="538">
          <cell r="A538" t="str">
            <v>01193</v>
          </cell>
          <cell r="B538" t="str">
            <v>VERMONT SECONDARY COLLEGE</v>
          </cell>
          <cell r="C538" t="str">
            <v>VERMONT</v>
          </cell>
          <cell r="D538" t="str">
            <v>Vermont Secondary College</v>
          </cell>
          <cell r="E538" t="str">
            <v>Vermont Secondary College</v>
          </cell>
        </row>
        <row r="539">
          <cell r="A539" t="str">
            <v>01377</v>
          </cell>
          <cell r="B539" t="str">
            <v>VICTORIA UNIVERSITY OF TECHNOLOGY - TAFE</v>
          </cell>
          <cell r="C539" t="str">
            <v>FOOTSCRAY</v>
          </cell>
          <cell r="D539" t="str">
            <v>Victoria Uni of Tech - TAFE</v>
          </cell>
          <cell r="E539" t="str">
            <v>Victoria Uni of Tech - TAFE</v>
          </cell>
        </row>
        <row r="540">
          <cell r="A540" t="str">
            <v>01575</v>
          </cell>
          <cell r="B540" t="str">
            <v>VICTORIA UNIVERSITY SECONDARY COLLEGE - BRIMBANK CAMPUS</v>
          </cell>
          <cell r="C540" t="str">
            <v>ST ALBANS</v>
          </cell>
          <cell r="D540" t="str">
            <v>Victoria University SC</v>
          </cell>
          <cell r="E540" t="str">
            <v>Victoria University SC</v>
          </cell>
        </row>
        <row r="541">
          <cell r="A541" t="str">
            <v>01899</v>
          </cell>
          <cell r="B541" t="str">
            <v>VICTORIAN COLLEGE FOR THE DEAF</v>
          </cell>
          <cell r="C541" t="str">
            <v>MELBOURNE</v>
          </cell>
          <cell r="D541" t="str">
            <v>Victorian College for the Deaf</v>
          </cell>
          <cell r="E541" t="str">
            <v>Victorian College for the Deaf</v>
          </cell>
        </row>
        <row r="542">
          <cell r="A542" t="str">
            <v>01525</v>
          </cell>
          <cell r="B542" t="str">
            <v>VICTORIAN COLLEGE OF THE ARTS SECONDARY SCHOOL</v>
          </cell>
          <cell r="C542" t="str">
            <v>SOUTHBANK</v>
          </cell>
          <cell r="D542" t="str">
            <v>Victorian College of the Arts</v>
          </cell>
          <cell r="E542" t="str">
            <v>Victorian College of the Arts</v>
          </cell>
        </row>
        <row r="543">
          <cell r="A543" t="str">
            <v>11576</v>
          </cell>
          <cell r="B543" t="str">
            <v>VICTORY CHRISTIAN COLLEGE</v>
          </cell>
          <cell r="C543" t="str">
            <v>STRATHDALE</v>
          </cell>
          <cell r="D543" t="str">
            <v>Victory Christian College</v>
          </cell>
          <cell r="E543" t="str">
            <v>Victory Christian College</v>
          </cell>
        </row>
        <row r="544">
          <cell r="A544" t="str">
            <v>11567</v>
          </cell>
          <cell r="B544" t="str">
            <v>VICTORY LUTHERAN COLLEGE</v>
          </cell>
          <cell r="C544" t="str">
            <v>WEST WODONGA</v>
          </cell>
          <cell r="D544" t="str">
            <v>Victory Lutheran College</v>
          </cell>
          <cell r="E544" t="str">
            <v>Victory Lutheran College</v>
          </cell>
        </row>
        <row r="545">
          <cell r="A545" t="str">
            <v>01392</v>
          </cell>
          <cell r="B545" t="str">
            <v>VIEWBANK COLLEGE</v>
          </cell>
          <cell r="C545" t="str">
            <v>ROSANNA</v>
          </cell>
          <cell r="D545" t="str">
            <v>Viewbank College</v>
          </cell>
          <cell r="E545" t="str">
            <v>Viewbank College</v>
          </cell>
        </row>
        <row r="546">
          <cell r="A546" t="str">
            <v>14364</v>
          </cell>
          <cell r="B546" t="str">
            <v>WALLAN SECONDARY COLLEGE</v>
          </cell>
          <cell r="C546" t="str">
            <v>WALLAN</v>
          </cell>
          <cell r="D546" t="str">
            <v>Wallan Secondary College</v>
          </cell>
          <cell r="E546" t="str">
            <v>Wallan Secondary College</v>
          </cell>
        </row>
        <row r="547">
          <cell r="A547" t="str">
            <v>01101</v>
          </cell>
          <cell r="B547" t="str">
            <v>WANGANUI PARK SECONDARY COLLEGE</v>
          </cell>
          <cell r="C547" t="str">
            <v>SHEPPARTON</v>
          </cell>
          <cell r="D547" t="str">
            <v>Wanganui Park Sec College</v>
          </cell>
          <cell r="E547" t="str">
            <v>Wanganui Park Sec College</v>
          </cell>
        </row>
        <row r="548">
          <cell r="A548" t="str">
            <v>01434</v>
          </cell>
          <cell r="B548" t="str">
            <v>WANGARATTA HIGH SCHOOL - EDWARDS STREET CAMPUS</v>
          </cell>
          <cell r="C548" t="str">
            <v>WANGARATTA</v>
          </cell>
          <cell r="D548" t="str">
            <v>Wangaratta High School</v>
          </cell>
          <cell r="E548" t="str">
            <v>Wangaratta High School</v>
          </cell>
        </row>
        <row r="549">
          <cell r="A549" t="str">
            <v>01578</v>
          </cell>
          <cell r="B549" t="str">
            <v>WANTIRNA COLLEGE</v>
          </cell>
          <cell r="C549" t="str">
            <v>WANTIRNA</v>
          </cell>
          <cell r="D549" t="str">
            <v>Wantirna College</v>
          </cell>
          <cell r="E549" t="str">
            <v>Wantirna College</v>
          </cell>
        </row>
        <row r="550">
          <cell r="A550" t="str">
            <v>01173</v>
          </cell>
          <cell r="B550" t="str">
            <v>WARRACKNABEAL SECONDARY COLLEGE</v>
          </cell>
          <cell r="C550" t="str">
            <v>WARRACKNABEAL</v>
          </cell>
          <cell r="D550" t="str">
            <v>Warracknabeal Sec College</v>
          </cell>
          <cell r="E550" t="str">
            <v>Warracknabeal Sec College</v>
          </cell>
        </row>
        <row r="551">
          <cell r="A551" t="str">
            <v>01668</v>
          </cell>
          <cell r="B551" t="str">
            <v>WARRAGUL REGIONAL COLLEGE</v>
          </cell>
          <cell r="C551" t="str">
            <v>WARRAGUL</v>
          </cell>
          <cell r="D551" t="str">
            <v>Warragul Regional College</v>
          </cell>
          <cell r="E551" t="str">
            <v>Warragul Regional College</v>
          </cell>
        </row>
        <row r="552">
          <cell r="A552" t="str">
            <v>01526</v>
          </cell>
          <cell r="B552" t="str">
            <v>WARRANDYTE HIGH SCHOOL</v>
          </cell>
          <cell r="C552" t="str">
            <v>WARRANDYTE</v>
          </cell>
          <cell r="D552" t="str">
            <v>Warrandyte High School</v>
          </cell>
          <cell r="E552" t="str">
            <v>Warrandyte High School</v>
          </cell>
        </row>
        <row r="553">
          <cell r="A553" t="str">
            <v>01385</v>
          </cell>
          <cell r="B553" t="str">
            <v>WARRNAMBOOL COLLEGE</v>
          </cell>
          <cell r="C553" t="str">
            <v>WARRNAMBOOL</v>
          </cell>
          <cell r="D553" t="str">
            <v>Warrnambool College</v>
          </cell>
          <cell r="E553" t="str">
            <v>Warrnambool College</v>
          </cell>
        </row>
        <row r="554">
          <cell r="A554" t="str">
            <v>01918</v>
          </cell>
          <cell r="B554" t="str">
            <v>WAVERLEY CHRISTIAN COLLEGE</v>
          </cell>
          <cell r="C554" t="str">
            <v>WANTIRNA SOUTH</v>
          </cell>
          <cell r="D554" t="str">
            <v>Waverley Christian College</v>
          </cell>
          <cell r="E554" t="str">
            <v>Waverley Christian College</v>
          </cell>
        </row>
        <row r="555">
          <cell r="A555" t="str">
            <v>01029</v>
          </cell>
          <cell r="B555" t="str">
            <v>WEDDERBURN COLLEGE</v>
          </cell>
          <cell r="C555" t="str">
            <v>WEDDERBURN</v>
          </cell>
          <cell r="D555" t="str">
            <v>Wedderburn College</v>
          </cell>
          <cell r="E555" t="str">
            <v>Wedderburn College</v>
          </cell>
        </row>
        <row r="556">
          <cell r="A556" t="str">
            <v>01670</v>
          </cell>
          <cell r="B556" t="str">
            <v>WEEROONA COLLEGE BENDIGO</v>
          </cell>
          <cell r="C556" t="str">
            <v>WHITE HILLS</v>
          </cell>
          <cell r="D556" t="str">
            <v>Weeroona College Bendigo</v>
          </cell>
          <cell r="E556" t="str">
            <v>Weeroona College Bendigo</v>
          </cell>
        </row>
        <row r="557">
          <cell r="A557" t="str">
            <v>01509</v>
          </cell>
          <cell r="B557" t="str">
            <v>WELLINGTON SECONDARY COLLEGE</v>
          </cell>
          <cell r="C557" t="str">
            <v>MULGRAVE</v>
          </cell>
          <cell r="D557" t="str">
            <v>Wellington Secondary College</v>
          </cell>
          <cell r="E557" t="str">
            <v>Wellington Secondary College</v>
          </cell>
        </row>
        <row r="558">
          <cell r="A558" t="str">
            <v>01446</v>
          </cell>
          <cell r="B558" t="str">
            <v>WERRIBEE SECONDARY COLLEGE</v>
          </cell>
          <cell r="C558" t="str">
            <v>WERRIBEE</v>
          </cell>
          <cell r="D558" t="str">
            <v>Werribee Secondary College</v>
          </cell>
          <cell r="E558" t="str">
            <v>Werribee Secondary College</v>
          </cell>
        </row>
        <row r="559">
          <cell r="A559" t="str">
            <v>01341</v>
          </cell>
          <cell r="B559" t="str">
            <v>WERRIMULL P-12 COLLEGE</v>
          </cell>
          <cell r="C559" t="str">
            <v>WERRIMULL</v>
          </cell>
          <cell r="D559" t="str">
            <v>Werrimull P-12 College</v>
          </cell>
          <cell r="E559" t="str">
            <v>Werrimull P-12 College</v>
          </cell>
        </row>
        <row r="560">
          <cell r="A560" t="str">
            <v>01036</v>
          </cell>
          <cell r="B560" t="str">
            <v>WESLEY COLLEGE</v>
          </cell>
          <cell r="C560" t="str">
            <v>MELBOURNE</v>
          </cell>
          <cell r="D560" t="str">
            <v>Wesley College</v>
          </cell>
          <cell r="E560" t="str">
            <v>Wesley College</v>
          </cell>
        </row>
        <row r="561">
          <cell r="A561" t="str">
            <v>01816</v>
          </cell>
          <cell r="B561" t="str">
            <v>WESLEY COLLEGE GLEN WAVERLEY CAMPUS</v>
          </cell>
          <cell r="C561" t="str">
            <v>GLEN WAVERLEY</v>
          </cell>
          <cell r="D561" t="str">
            <v>Wesley College</v>
          </cell>
          <cell r="E561" t="str">
            <v>Wesley College</v>
          </cell>
        </row>
        <row r="562">
          <cell r="A562" t="str">
            <v>01460</v>
          </cell>
          <cell r="B562" t="str">
            <v>WESTALL SECONDARY COLLEGE</v>
          </cell>
          <cell r="C562" t="str">
            <v>CLAYTON SOUTH</v>
          </cell>
          <cell r="D562" t="str">
            <v>Westall Secondary College</v>
          </cell>
          <cell r="E562" t="str">
            <v>Westall Secondary College</v>
          </cell>
        </row>
        <row r="563">
          <cell r="A563" t="str">
            <v>01527</v>
          </cell>
          <cell r="B563" t="str">
            <v>WESTBOURNE GRAMMAR SCHOOL - HOPPERS CROSSING CAMPUS</v>
          </cell>
          <cell r="C563" t="str">
            <v>TRUGANINA</v>
          </cell>
          <cell r="D563" t="str">
            <v>Westbourne Grammar School</v>
          </cell>
          <cell r="E563" t="str">
            <v>Westbourne Grammar School</v>
          </cell>
        </row>
        <row r="564">
          <cell r="A564" t="str">
            <v>01719</v>
          </cell>
          <cell r="B564" t="str">
            <v>WESTERN HEIGHTS SECONDARY COLLEGE</v>
          </cell>
          <cell r="C564" t="str">
            <v>HAMLYN HEIGHTS</v>
          </cell>
          <cell r="D564" t="str">
            <v>Western Heights Sec College</v>
          </cell>
          <cell r="E564" t="str">
            <v>Western Heights Sec College</v>
          </cell>
        </row>
        <row r="565">
          <cell r="A565" t="str">
            <v>01498</v>
          </cell>
          <cell r="B565" t="str">
            <v>WESTERN PORT SECONDARY COLLEGE</v>
          </cell>
          <cell r="C565" t="str">
            <v>HASTINGS</v>
          </cell>
          <cell r="D565" t="str">
            <v>Western Port Sec College</v>
          </cell>
          <cell r="E565" t="str">
            <v>Western Port Sec College</v>
          </cell>
        </row>
        <row r="566">
          <cell r="A566" t="str">
            <v>15234</v>
          </cell>
          <cell r="B566" t="str">
            <v>WESTERN SENIOR SECONDARY COLLEGE</v>
          </cell>
          <cell r="C566" t="str">
            <v>MELBOURNE</v>
          </cell>
          <cell r="D566" t="str">
            <v>Western Senior Sec Coll</v>
          </cell>
          <cell r="E566" t="str">
            <v>Western Senior Sec Coll</v>
          </cell>
        </row>
        <row r="567">
          <cell r="A567" t="str">
            <v>01579</v>
          </cell>
          <cell r="B567" t="str">
            <v>WHEELERS HILL SECONDARY COLLEGE</v>
          </cell>
          <cell r="C567" t="str">
            <v>WHEELERS HILL</v>
          </cell>
          <cell r="D567" t="str">
            <v>Wheelers Hill Sec College</v>
          </cell>
          <cell r="E567" t="str">
            <v>Wheelers Hill Sec College</v>
          </cell>
        </row>
        <row r="568">
          <cell r="A568" t="str">
            <v>01507</v>
          </cell>
          <cell r="B568" t="str">
            <v>WHITEFRIARS COLLEGE</v>
          </cell>
          <cell r="C568" t="str">
            <v>DONVALE</v>
          </cell>
          <cell r="D568" t="str">
            <v>Whitefriars College</v>
          </cell>
          <cell r="E568" t="str">
            <v>Whitefriars College</v>
          </cell>
        </row>
        <row r="569">
          <cell r="A569" t="str">
            <v>01288</v>
          </cell>
          <cell r="B569" t="str">
            <v>WHITTLESEA SECONDARY COLLEGE</v>
          </cell>
          <cell r="C569" t="str">
            <v>WHITTLESEA</v>
          </cell>
          <cell r="D569" t="str">
            <v>Whittlesea Secondary College</v>
          </cell>
          <cell r="E569" t="str">
            <v>Whittlesea Secondary College</v>
          </cell>
        </row>
        <row r="570">
          <cell r="A570" t="str">
            <v>12870</v>
          </cell>
          <cell r="B570" t="str">
            <v>WILLIAM ANGLISS INSTITUTE OF TAFE</v>
          </cell>
          <cell r="C570" t="str">
            <v>MELBOURNE</v>
          </cell>
          <cell r="D570" t="str">
            <v>William Angliss Inst of TAFE</v>
          </cell>
          <cell r="E570" t="str">
            <v>William Angliss Inst of TAFE</v>
          </cell>
        </row>
        <row r="571">
          <cell r="A571" t="str">
            <v>01224</v>
          </cell>
          <cell r="B571" t="str">
            <v>WILLIAM RUTHVEN SECONDARY COLLEGE</v>
          </cell>
          <cell r="C571" t="str">
            <v>RESERVOIR</v>
          </cell>
          <cell r="D571" t="str">
            <v>William Ruthven Sec College</v>
          </cell>
          <cell r="E571" t="str">
            <v>William Ruthven Sec College</v>
          </cell>
        </row>
        <row r="572">
          <cell r="A572" t="str">
            <v>01404</v>
          </cell>
          <cell r="B572" t="str">
            <v>WILLIAMSTOWN HIGH SCHOOL</v>
          </cell>
          <cell r="C572" t="str">
            <v>WILLIAMSTOWN</v>
          </cell>
          <cell r="D572" t="str">
            <v>Williamstown High School</v>
          </cell>
          <cell r="E572" t="str">
            <v>Williamstown High School</v>
          </cell>
        </row>
        <row r="573">
          <cell r="A573" t="str">
            <v>12878</v>
          </cell>
          <cell r="B573" t="str">
            <v>WODONGA INSTITUTE OF TAFE</v>
          </cell>
          <cell r="C573" t="str">
            <v>WODONGA</v>
          </cell>
          <cell r="D573" t="str">
            <v>Wodonga Institute of TAFE</v>
          </cell>
          <cell r="E573" t="str">
            <v>Wodonga Institute of TAFE</v>
          </cell>
        </row>
        <row r="574">
          <cell r="A574" t="str">
            <v>01186</v>
          </cell>
          <cell r="B574" t="str">
            <v>WODONGA SENIOR SECONDARY COLLEGE</v>
          </cell>
          <cell r="C574" t="str">
            <v>WODONGA</v>
          </cell>
          <cell r="D574" t="str">
            <v>Wodonga Senior Sec College</v>
          </cell>
          <cell r="E574" t="str">
            <v>Wodonga Senior Sec College</v>
          </cell>
        </row>
        <row r="575">
          <cell r="A575" t="str">
            <v>01672</v>
          </cell>
          <cell r="B575" t="str">
            <v>WONTHAGGI SECONDARY COLLEGE (MCBRIDE CAMPUS)</v>
          </cell>
          <cell r="C575" t="str">
            <v>WONTHAGGI</v>
          </cell>
          <cell r="D575" t="str">
            <v>Wonthaggi Secondary College</v>
          </cell>
          <cell r="E575" t="str">
            <v>Wonthaggi Secondary College</v>
          </cell>
        </row>
        <row r="576">
          <cell r="A576" t="str">
            <v>01165</v>
          </cell>
          <cell r="B576" t="str">
            <v>WOODLEIGH SCHOOL</v>
          </cell>
          <cell r="C576" t="str">
            <v>LANGWARRIN SOUTH</v>
          </cell>
          <cell r="D576" t="str">
            <v>Woodleigh School</v>
          </cell>
          <cell r="E576" t="str">
            <v>Woodleigh School</v>
          </cell>
        </row>
        <row r="577">
          <cell r="A577" t="str">
            <v>01293</v>
          </cell>
          <cell r="B577" t="str">
            <v>WYCHEPROOF P-12 COLLEGE</v>
          </cell>
          <cell r="C577" t="str">
            <v>WYCHEPROOF</v>
          </cell>
          <cell r="D577" t="str">
            <v>Wycheproof P-12 College</v>
          </cell>
          <cell r="E577" t="str">
            <v>Wycheproof P-12 College</v>
          </cell>
        </row>
        <row r="578">
          <cell r="A578" t="str">
            <v>01566</v>
          </cell>
          <cell r="B578" t="str">
            <v>WYNDHAM CENTRAL SECONDARY COLLEGE</v>
          </cell>
          <cell r="C578" t="str">
            <v>WERRIBEE</v>
          </cell>
          <cell r="D578" t="str">
            <v>Wyndham Central Sec Coll</v>
          </cell>
          <cell r="E578" t="str">
            <v>Wyndham Central Sec Coll</v>
          </cell>
        </row>
        <row r="579">
          <cell r="A579" t="str">
            <v>01822</v>
          </cell>
          <cell r="B579" t="str">
            <v>WYNDHAM COMMUNITY AND EDUCATION CENTRE</v>
          </cell>
          <cell r="C579" t="str">
            <v>WERRIBEE</v>
          </cell>
          <cell r="D579" t="str">
            <v>Wyndham Community Centre</v>
          </cell>
          <cell r="E579" t="str">
            <v>Wyndham Community Centre</v>
          </cell>
        </row>
        <row r="580">
          <cell r="A580" t="str">
            <v>01454</v>
          </cell>
          <cell r="B580" t="str">
            <v>XAVIER COLLEGE</v>
          </cell>
          <cell r="C580" t="str">
            <v>KEW</v>
          </cell>
          <cell r="D580" t="str">
            <v>Xavier College</v>
          </cell>
          <cell r="E580" t="str">
            <v>Xavier College</v>
          </cell>
        </row>
        <row r="581">
          <cell r="A581" t="str">
            <v>01236</v>
          </cell>
          <cell r="B581" t="str">
            <v>YARRA HILLS SECONDARY COLLEGE (MOOROOLBARK CAMPUS)</v>
          </cell>
          <cell r="C581" t="str">
            <v>MOOROOLBARK</v>
          </cell>
          <cell r="D581" t="str">
            <v>Yarra Hills Secondary College</v>
          </cell>
          <cell r="E581" t="str">
            <v>Yarra Hills Secondary College</v>
          </cell>
        </row>
        <row r="582">
          <cell r="A582" t="str">
            <v>01400</v>
          </cell>
          <cell r="B582" t="str">
            <v>YARRA VALLEY GRAMMAR SCHOOL</v>
          </cell>
          <cell r="C582" t="str">
            <v>RINGWOOD</v>
          </cell>
          <cell r="D582" t="str">
            <v>Yarra Valley Grammar School</v>
          </cell>
          <cell r="E582" t="str">
            <v>Yarra Valley Grammar School</v>
          </cell>
        </row>
        <row r="583">
          <cell r="A583" t="str">
            <v>01191</v>
          </cell>
          <cell r="B583" t="str">
            <v>YARRAM SECONDARY COLLEGE</v>
          </cell>
          <cell r="C583" t="str">
            <v>YARRAM</v>
          </cell>
          <cell r="D583" t="str">
            <v>Yarram Secondary College</v>
          </cell>
          <cell r="E583" t="str">
            <v>Yarram Secondary College</v>
          </cell>
        </row>
        <row r="584">
          <cell r="A584" t="str">
            <v>01091</v>
          </cell>
          <cell r="B584" t="str">
            <v>YARRAWONGA COLLEGE P-12 - PINNIGER STREET CAMPUS</v>
          </cell>
          <cell r="C584" t="str">
            <v>YARRAWONGA</v>
          </cell>
          <cell r="D584" t="str">
            <v>Yarrawonga College P-12</v>
          </cell>
          <cell r="E584" t="str">
            <v>Yarrawonga College P-12</v>
          </cell>
        </row>
        <row r="585">
          <cell r="A585" t="str">
            <v>01508</v>
          </cell>
          <cell r="B585" t="str">
            <v>YEA HIGH SCHOOL</v>
          </cell>
          <cell r="C585" t="str">
            <v>YEA</v>
          </cell>
          <cell r="D585" t="str">
            <v>Yea High School</v>
          </cell>
          <cell r="E585" t="str">
            <v>Yea High School</v>
          </cell>
        </row>
        <row r="586">
          <cell r="A586" t="str">
            <v>01350</v>
          </cell>
          <cell r="B586" t="str">
            <v>YESHIVAH COLLEGE</v>
          </cell>
          <cell r="C586" t="str">
            <v>ST KILDA EAST</v>
          </cell>
          <cell r="D586" t="str">
            <v>Yeshivah College</v>
          </cell>
          <cell r="E586" t="str">
            <v>Yeshivah College</v>
          </cell>
        </row>
        <row r="587">
          <cell r="A587" t="str">
            <v>15197</v>
          </cell>
          <cell r="B587" t="str">
            <v>YESODEI HATORAH COLLEGE - BILLILLA CAMPUS</v>
          </cell>
          <cell r="C587" t="str">
            <v>BRIGHTON</v>
          </cell>
          <cell r="D587" t="str">
            <v>Yesodei HaTorah College</v>
          </cell>
          <cell r="E587" t="str">
            <v>Yesodei HaTorah College</v>
          </cell>
        </row>
      </sheetData>
      <sheetData sheetId="4">
        <row r="2">
          <cell r="B2" t="str">
            <v>01002</v>
          </cell>
          <cell r="C2">
            <v>27</v>
          </cell>
          <cell r="D2">
            <v>0</v>
          </cell>
          <cell r="E2">
            <v>12</v>
          </cell>
          <cell r="F2">
            <v>0</v>
          </cell>
          <cell r="G2">
            <v>27</v>
          </cell>
          <cell r="H2">
            <v>12</v>
          </cell>
          <cell r="I2">
            <v>44.4</v>
          </cell>
        </row>
        <row r="3">
          <cell r="B3" t="str">
            <v>01003</v>
          </cell>
          <cell r="C3">
            <v>73</v>
          </cell>
          <cell r="D3">
            <v>0</v>
          </cell>
          <cell r="E3">
            <v>54</v>
          </cell>
          <cell r="F3">
            <v>0</v>
          </cell>
          <cell r="G3">
            <v>73</v>
          </cell>
          <cell r="H3">
            <v>54</v>
          </cell>
          <cell r="I3">
            <v>74</v>
          </cell>
        </row>
        <row r="4">
          <cell r="B4" t="str">
            <v>01004</v>
          </cell>
          <cell r="C4">
            <v>78</v>
          </cell>
          <cell r="D4">
            <v>0</v>
          </cell>
          <cell r="E4">
            <v>68</v>
          </cell>
          <cell r="F4">
            <v>0</v>
          </cell>
          <cell r="G4">
            <v>78</v>
          </cell>
          <cell r="H4">
            <v>68</v>
          </cell>
          <cell r="I4">
            <v>87.2</v>
          </cell>
        </row>
        <row r="5">
          <cell r="B5" t="str">
            <v>01006</v>
          </cell>
          <cell r="C5">
            <v>143</v>
          </cell>
          <cell r="D5">
            <v>0</v>
          </cell>
          <cell r="E5">
            <v>109</v>
          </cell>
          <cell r="F5">
            <v>0</v>
          </cell>
          <cell r="G5">
            <v>143</v>
          </cell>
          <cell r="H5">
            <v>109</v>
          </cell>
          <cell r="I5">
            <v>76.2</v>
          </cell>
        </row>
        <row r="6">
          <cell r="B6" t="str">
            <v>01008</v>
          </cell>
          <cell r="C6">
            <v>68</v>
          </cell>
          <cell r="D6">
            <v>0</v>
          </cell>
          <cell r="E6">
            <v>56</v>
          </cell>
          <cell r="F6">
            <v>0</v>
          </cell>
          <cell r="G6">
            <v>68</v>
          </cell>
          <cell r="H6">
            <v>56</v>
          </cell>
          <cell r="I6">
            <v>82.4</v>
          </cell>
        </row>
        <row r="7">
          <cell r="B7" t="str">
            <v>01009</v>
          </cell>
          <cell r="C7">
            <v>77</v>
          </cell>
          <cell r="D7">
            <v>0</v>
          </cell>
          <cell r="E7">
            <v>77</v>
          </cell>
          <cell r="F7">
            <v>0</v>
          </cell>
          <cell r="G7">
            <v>77</v>
          </cell>
          <cell r="H7">
            <v>77</v>
          </cell>
          <cell r="I7">
            <v>100</v>
          </cell>
        </row>
        <row r="8">
          <cell r="B8" t="str">
            <v>01010</v>
          </cell>
          <cell r="C8">
            <v>133</v>
          </cell>
          <cell r="D8">
            <v>0</v>
          </cell>
          <cell r="E8">
            <v>132</v>
          </cell>
          <cell r="F8">
            <v>0</v>
          </cell>
          <cell r="G8">
            <v>133</v>
          </cell>
          <cell r="H8">
            <v>132</v>
          </cell>
          <cell r="I8">
            <v>99.2</v>
          </cell>
        </row>
        <row r="9">
          <cell r="B9" t="str">
            <v>01011</v>
          </cell>
          <cell r="C9">
            <v>60</v>
          </cell>
          <cell r="D9">
            <v>0</v>
          </cell>
          <cell r="E9">
            <v>42</v>
          </cell>
          <cell r="F9">
            <v>0</v>
          </cell>
          <cell r="G9">
            <v>60</v>
          </cell>
          <cell r="H9">
            <v>42</v>
          </cell>
          <cell r="I9">
            <v>70</v>
          </cell>
        </row>
        <row r="10">
          <cell r="B10" t="str">
            <v>01012</v>
          </cell>
          <cell r="C10">
            <v>22</v>
          </cell>
          <cell r="D10">
            <v>0</v>
          </cell>
          <cell r="E10">
            <v>17</v>
          </cell>
          <cell r="F10">
            <v>0</v>
          </cell>
          <cell r="G10">
            <v>22</v>
          </cell>
          <cell r="H10">
            <v>17</v>
          </cell>
          <cell r="I10">
            <v>77.3</v>
          </cell>
        </row>
        <row r="11">
          <cell r="B11" t="str">
            <v>01015</v>
          </cell>
          <cell r="C11">
            <v>251</v>
          </cell>
          <cell r="D11">
            <v>48</v>
          </cell>
          <cell r="E11">
            <v>250</v>
          </cell>
          <cell r="F11">
            <v>43</v>
          </cell>
          <cell r="G11">
            <v>299</v>
          </cell>
          <cell r="H11">
            <v>293</v>
          </cell>
          <cell r="I11">
            <v>98</v>
          </cell>
        </row>
        <row r="12">
          <cell r="B12" t="str">
            <v>01017</v>
          </cell>
          <cell r="C12">
            <v>9</v>
          </cell>
          <cell r="D12">
            <v>0</v>
          </cell>
          <cell r="E12">
            <v>5</v>
          </cell>
          <cell r="F12">
            <v>0</v>
          </cell>
          <cell r="G12">
            <v>9</v>
          </cell>
          <cell r="H12">
            <v>5</v>
          </cell>
          <cell r="I12">
            <v>55.6</v>
          </cell>
        </row>
        <row r="13">
          <cell r="B13" t="str">
            <v>01018</v>
          </cell>
          <cell r="C13">
            <v>20</v>
          </cell>
          <cell r="D13">
            <v>0</v>
          </cell>
          <cell r="E13">
            <v>17</v>
          </cell>
          <cell r="F13">
            <v>0</v>
          </cell>
          <cell r="G13">
            <v>20</v>
          </cell>
          <cell r="H13">
            <v>17</v>
          </cell>
          <cell r="I13">
            <v>85</v>
          </cell>
        </row>
        <row r="14">
          <cell r="B14" t="str">
            <v>01020</v>
          </cell>
          <cell r="C14">
            <v>94</v>
          </cell>
          <cell r="D14">
            <v>0</v>
          </cell>
          <cell r="E14">
            <v>88</v>
          </cell>
          <cell r="F14">
            <v>0</v>
          </cell>
          <cell r="G14">
            <v>94</v>
          </cell>
          <cell r="H14">
            <v>88</v>
          </cell>
          <cell r="I14">
            <v>93.6</v>
          </cell>
        </row>
        <row r="15">
          <cell r="B15" t="str">
            <v>01026</v>
          </cell>
          <cell r="C15">
            <v>136</v>
          </cell>
          <cell r="D15">
            <v>0</v>
          </cell>
          <cell r="E15">
            <v>124</v>
          </cell>
          <cell r="F15">
            <v>0</v>
          </cell>
          <cell r="G15">
            <v>136</v>
          </cell>
          <cell r="H15">
            <v>124</v>
          </cell>
          <cell r="I15">
            <v>91.2</v>
          </cell>
        </row>
        <row r="16">
          <cell r="B16" t="str">
            <v>01027</v>
          </cell>
          <cell r="C16">
            <v>20</v>
          </cell>
          <cell r="D16">
            <v>0</v>
          </cell>
          <cell r="E16">
            <v>16</v>
          </cell>
          <cell r="F16">
            <v>0</v>
          </cell>
          <cell r="G16">
            <v>20</v>
          </cell>
          <cell r="H16">
            <v>16</v>
          </cell>
          <cell r="I16">
            <v>80</v>
          </cell>
        </row>
        <row r="17">
          <cell r="B17" t="str">
            <v>01028</v>
          </cell>
          <cell r="C17">
            <v>40</v>
          </cell>
          <cell r="D17">
            <v>0</v>
          </cell>
          <cell r="E17">
            <v>30</v>
          </cell>
          <cell r="F17">
            <v>0</v>
          </cell>
          <cell r="G17">
            <v>40</v>
          </cell>
          <cell r="H17">
            <v>30</v>
          </cell>
          <cell r="I17">
            <v>75</v>
          </cell>
        </row>
        <row r="18">
          <cell r="B18" t="str">
            <v>01029</v>
          </cell>
          <cell r="C18">
            <v>6</v>
          </cell>
          <cell r="D18">
            <v>0</v>
          </cell>
          <cell r="E18">
            <v>6</v>
          </cell>
          <cell r="F18">
            <v>0</v>
          </cell>
          <cell r="G18">
            <v>6</v>
          </cell>
          <cell r="H18">
            <v>6</v>
          </cell>
          <cell r="I18">
            <v>100</v>
          </cell>
        </row>
        <row r="19">
          <cell r="B19" t="str">
            <v>01032</v>
          </cell>
          <cell r="C19">
            <v>258</v>
          </cell>
          <cell r="D19">
            <v>0</v>
          </cell>
          <cell r="E19">
            <v>253</v>
          </cell>
          <cell r="F19">
            <v>0</v>
          </cell>
          <cell r="G19">
            <v>258</v>
          </cell>
          <cell r="H19">
            <v>253</v>
          </cell>
          <cell r="I19">
            <v>98.1</v>
          </cell>
        </row>
        <row r="20">
          <cell r="B20" t="str">
            <v>01033</v>
          </cell>
          <cell r="C20">
            <v>162</v>
          </cell>
          <cell r="D20">
            <v>0</v>
          </cell>
          <cell r="E20">
            <v>119</v>
          </cell>
          <cell r="F20">
            <v>0</v>
          </cell>
          <cell r="G20">
            <v>162</v>
          </cell>
          <cell r="H20">
            <v>119</v>
          </cell>
          <cell r="I20">
            <v>73.5</v>
          </cell>
        </row>
        <row r="21">
          <cell r="B21" t="str">
            <v>01036</v>
          </cell>
          <cell r="C21">
            <v>145</v>
          </cell>
          <cell r="D21">
            <v>69</v>
          </cell>
          <cell r="E21">
            <v>141</v>
          </cell>
          <cell r="F21">
            <v>59</v>
          </cell>
          <cell r="G21">
            <v>214</v>
          </cell>
          <cell r="H21">
            <v>200</v>
          </cell>
          <cell r="I21">
            <v>93.5</v>
          </cell>
        </row>
        <row r="22">
          <cell r="B22" t="str">
            <v>01037</v>
          </cell>
          <cell r="C22">
            <v>36</v>
          </cell>
          <cell r="D22">
            <v>0</v>
          </cell>
          <cell r="E22">
            <v>30</v>
          </cell>
          <cell r="F22">
            <v>0</v>
          </cell>
          <cell r="G22">
            <v>36</v>
          </cell>
          <cell r="H22">
            <v>30</v>
          </cell>
          <cell r="I22">
            <v>83.3</v>
          </cell>
        </row>
        <row r="23">
          <cell r="B23" t="str">
            <v>01038</v>
          </cell>
          <cell r="C23">
            <v>46</v>
          </cell>
          <cell r="D23">
            <v>0</v>
          </cell>
          <cell r="E23">
            <v>27</v>
          </cell>
          <cell r="F23">
            <v>0</v>
          </cell>
          <cell r="G23">
            <v>46</v>
          </cell>
          <cell r="H23">
            <v>27</v>
          </cell>
          <cell r="I23">
            <v>58.7</v>
          </cell>
        </row>
        <row r="24">
          <cell r="B24" t="str">
            <v>01039</v>
          </cell>
          <cell r="C24">
            <v>98</v>
          </cell>
          <cell r="D24">
            <v>0</v>
          </cell>
          <cell r="E24">
            <v>63</v>
          </cell>
          <cell r="F24">
            <v>0</v>
          </cell>
          <cell r="G24">
            <v>98</v>
          </cell>
          <cell r="H24">
            <v>63</v>
          </cell>
          <cell r="I24">
            <v>64.3</v>
          </cell>
        </row>
        <row r="25">
          <cell r="B25" t="str">
            <v>01040</v>
          </cell>
          <cell r="C25">
            <v>66</v>
          </cell>
          <cell r="D25">
            <v>0</v>
          </cell>
          <cell r="E25">
            <v>51</v>
          </cell>
          <cell r="F25">
            <v>0</v>
          </cell>
          <cell r="G25">
            <v>66</v>
          </cell>
          <cell r="H25">
            <v>51</v>
          </cell>
          <cell r="I25">
            <v>77.3</v>
          </cell>
        </row>
        <row r="26">
          <cell r="B26" t="str">
            <v>01043</v>
          </cell>
          <cell r="C26">
            <v>55</v>
          </cell>
          <cell r="D26">
            <v>0</v>
          </cell>
          <cell r="E26">
            <v>39</v>
          </cell>
          <cell r="F26">
            <v>0</v>
          </cell>
          <cell r="G26">
            <v>55</v>
          </cell>
          <cell r="H26">
            <v>39</v>
          </cell>
          <cell r="I26">
            <v>70.900000000000006</v>
          </cell>
        </row>
        <row r="27">
          <cell r="B27" t="str">
            <v>01044</v>
          </cell>
          <cell r="C27">
            <v>119</v>
          </cell>
          <cell r="D27">
            <v>0</v>
          </cell>
          <cell r="E27">
            <v>98</v>
          </cell>
          <cell r="F27">
            <v>0</v>
          </cell>
          <cell r="G27">
            <v>119</v>
          </cell>
          <cell r="H27">
            <v>98</v>
          </cell>
          <cell r="I27">
            <v>82.4</v>
          </cell>
        </row>
        <row r="28">
          <cell r="B28" t="str">
            <v>01045</v>
          </cell>
          <cell r="C28">
            <v>169</v>
          </cell>
          <cell r="D28">
            <v>0</v>
          </cell>
          <cell r="E28">
            <v>166</v>
          </cell>
          <cell r="F28">
            <v>0</v>
          </cell>
          <cell r="G28">
            <v>169</v>
          </cell>
          <cell r="H28">
            <v>166</v>
          </cell>
          <cell r="I28">
            <v>98.2</v>
          </cell>
        </row>
        <row r="29">
          <cell r="B29" t="str">
            <v>01046</v>
          </cell>
          <cell r="C29">
            <v>3</v>
          </cell>
          <cell r="D29">
            <v>0</v>
          </cell>
          <cell r="E29">
            <v>2</v>
          </cell>
          <cell r="F29">
            <v>0</v>
          </cell>
          <cell r="G29">
            <v>3</v>
          </cell>
          <cell r="H29">
            <v>2</v>
          </cell>
          <cell r="I29">
            <v>66.7</v>
          </cell>
        </row>
        <row r="30">
          <cell r="B30" t="str">
            <v>01047</v>
          </cell>
          <cell r="C30">
            <v>48</v>
          </cell>
          <cell r="D30">
            <v>0</v>
          </cell>
          <cell r="E30">
            <v>39</v>
          </cell>
          <cell r="F30">
            <v>0</v>
          </cell>
          <cell r="G30">
            <v>48</v>
          </cell>
          <cell r="H30">
            <v>39</v>
          </cell>
          <cell r="I30">
            <v>81.2</v>
          </cell>
        </row>
        <row r="31">
          <cell r="B31" t="str">
            <v>01048</v>
          </cell>
          <cell r="C31">
            <v>114</v>
          </cell>
          <cell r="D31">
            <v>0</v>
          </cell>
          <cell r="E31">
            <v>87</v>
          </cell>
          <cell r="F31">
            <v>0</v>
          </cell>
          <cell r="G31">
            <v>114</v>
          </cell>
          <cell r="H31">
            <v>87</v>
          </cell>
          <cell r="I31">
            <v>76.3</v>
          </cell>
        </row>
        <row r="32">
          <cell r="B32" t="str">
            <v>01049</v>
          </cell>
          <cell r="C32">
            <v>188</v>
          </cell>
          <cell r="D32">
            <v>0</v>
          </cell>
          <cell r="E32">
            <v>163</v>
          </cell>
          <cell r="F32">
            <v>0</v>
          </cell>
          <cell r="G32">
            <v>188</v>
          </cell>
          <cell r="H32">
            <v>163</v>
          </cell>
          <cell r="I32">
            <v>86.7</v>
          </cell>
        </row>
        <row r="33">
          <cell r="B33" t="str">
            <v>01050</v>
          </cell>
          <cell r="C33">
            <v>159</v>
          </cell>
          <cell r="D33">
            <v>0</v>
          </cell>
          <cell r="E33">
            <v>154</v>
          </cell>
          <cell r="F33">
            <v>0</v>
          </cell>
          <cell r="G33">
            <v>159</v>
          </cell>
          <cell r="H33">
            <v>154</v>
          </cell>
          <cell r="I33">
            <v>96.9</v>
          </cell>
        </row>
        <row r="34">
          <cell r="B34" t="str">
            <v>01051</v>
          </cell>
          <cell r="C34">
            <v>71</v>
          </cell>
          <cell r="D34">
            <v>0</v>
          </cell>
          <cell r="E34">
            <v>47</v>
          </cell>
          <cell r="F34">
            <v>0</v>
          </cell>
          <cell r="G34">
            <v>71</v>
          </cell>
          <cell r="H34">
            <v>47</v>
          </cell>
          <cell r="I34">
            <v>66.2</v>
          </cell>
        </row>
        <row r="35">
          <cell r="B35" t="str">
            <v>01054</v>
          </cell>
          <cell r="C35">
            <v>73</v>
          </cell>
          <cell r="D35">
            <v>0</v>
          </cell>
          <cell r="E35">
            <v>62</v>
          </cell>
          <cell r="F35">
            <v>0</v>
          </cell>
          <cell r="G35">
            <v>73</v>
          </cell>
          <cell r="H35">
            <v>62</v>
          </cell>
          <cell r="I35">
            <v>84.9</v>
          </cell>
        </row>
        <row r="36">
          <cell r="B36" t="str">
            <v>01057</v>
          </cell>
          <cell r="C36">
            <v>117</v>
          </cell>
          <cell r="D36">
            <v>0</v>
          </cell>
          <cell r="E36">
            <v>113</v>
          </cell>
          <cell r="F36">
            <v>0</v>
          </cell>
          <cell r="G36">
            <v>117</v>
          </cell>
          <cell r="H36">
            <v>113</v>
          </cell>
          <cell r="I36">
            <v>96.6</v>
          </cell>
        </row>
        <row r="37">
          <cell r="B37" t="str">
            <v>01059</v>
          </cell>
          <cell r="C37">
            <v>70</v>
          </cell>
          <cell r="D37">
            <v>0</v>
          </cell>
          <cell r="E37">
            <v>63</v>
          </cell>
          <cell r="F37">
            <v>0</v>
          </cell>
          <cell r="G37">
            <v>70</v>
          </cell>
          <cell r="H37">
            <v>63</v>
          </cell>
          <cell r="I37">
            <v>90</v>
          </cell>
        </row>
        <row r="38">
          <cell r="B38" t="str">
            <v>01060</v>
          </cell>
          <cell r="C38">
            <v>170</v>
          </cell>
          <cell r="D38">
            <v>0</v>
          </cell>
          <cell r="E38">
            <v>119</v>
          </cell>
          <cell r="F38">
            <v>0</v>
          </cell>
          <cell r="G38">
            <v>170</v>
          </cell>
          <cell r="H38">
            <v>119</v>
          </cell>
          <cell r="I38">
            <v>70</v>
          </cell>
        </row>
        <row r="39">
          <cell r="B39" t="str">
            <v>01061</v>
          </cell>
          <cell r="C39">
            <v>262</v>
          </cell>
          <cell r="D39">
            <v>0</v>
          </cell>
          <cell r="E39">
            <v>219</v>
          </cell>
          <cell r="F39">
            <v>0</v>
          </cell>
          <cell r="G39">
            <v>262</v>
          </cell>
          <cell r="H39">
            <v>219</v>
          </cell>
          <cell r="I39">
            <v>83.6</v>
          </cell>
        </row>
        <row r="40">
          <cell r="B40" t="str">
            <v>01062</v>
          </cell>
          <cell r="C40">
            <v>53</v>
          </cell>
          <cell r="D40">
            <v>0</v>
          </cell>
          <cell r="E40">
            <v>46</v>
          </cell>
          <cell r="F40">
            <v>0</v>
          </cell>
          <cell r="G40">
            <v>53</v>
          </cell>
          <cell r="H40">
            <v>46</v>
          </cell>
          <cell r="I40">
            <v>86.8</v>
          </cell>
        </row>
        <row r="41">
          <cell r="B41" t="str">
            <v>01063</v>
          </cell>
          <cell r="C41">
            <v>177</v>
          </cell>
          <cell r="D41">
            <v>0</v>
          </cell>
          <cell r="E41">
            <v>59</v>
          </cell>
          <cell r="F41">
            <v>0</v>
          </cell>
          <cell r="G41">
            <v>177</v>
          </cell>
          <cell r="H41">
            <v>59</v>
          </cell>
          <cell r="I41">
            <v>33.299999999999997</v>
          </cell>
        </row>
        <row r="42">
          <cell r="B42" t="str">
            <v>01064</v>
          </cell>
          <cell r="C42">
            <v>73</v>
          </cell>
          <cell r="D42">
            <v>0</v>
          </cell>
          <cell r="E42">
            <v>63</v>
          </cell>
          <cell r="F42">
            <v>0</v>
          </cell>
          <cell r="G42">
            <v>73</v>
          </cell>
          <cell r="H42">
            <v>63</v>
          </cell>
          <cell r="I42">
            <v>86.3</v>
          </cell>
        </row>
        <row r="43">
          <cell r="B43" t="str">
            <v>01065</v>
          </cell>
          <cell r="C43">
            <v>62</v>
          </cell>
          <cell r="D43">
            <v>0</v>
          </cell>
          <cell r="E43">
            <v>60</v>
          </cell>
          <cell r="F43">
            <v>0</v>
          </cell>
          <cell r="G43">
            <v>62</v>
          </cell>
          <cell r="H43">
            <v>60</v>
          </cell>
          <cell r="I43">
            <v>96.8</v>
          </cell>
        </row>
        <row r="44">
          <cell r="B44" t="str">
            <v>01066</v>
          </cell>
          <cell r="C44">
            <v>18</v>
          </cell>
          <cell r="D44">
            <v>0</v>
          </cell>
          <cell r="E44">
            <v>15</v>
          </cell>
          <cell r="F44">
            <v>0</v>
          </cell>
          <cell r="G44">
            <v>18</v>
          </cell>
          <cell r="H44">
            <v>15</v>
          </cell>
          <cell r="I44">
            <v>83.3</v>
          </cell>
        </row>
        <row r="45">
          <cell r="B45" t="str">
            <v>01067</v>
          </cell>
          <cell r="C45">
            <v>97</v>
          </cell>
          <cell r="D45">
            <v>0</v>
          </cell>
          <cell r="E45">
            <v>87</v>
          </cell>
          <cell r="F45">
            <v>0</v>
          </cell>
          <cell r="G45">
            <v>97</v>
          </cell>
          <cell r="H45">
            <v>87</v>
          </cell>
          <cell r="I45">
            <v>89.7</v>
          </cell>
        </row>
        <row r="46">
          <cell r="B46" t="str">
            <v>01068</v>
          </cell>
          <cell r="C46">
            <v>11</v>
          </cell>
          <cell r="D46">
            <v>0</v>
          </cell>
          <cell r="E46">
            <v>7</v>
          </cell>
          <cell r="F46">
            <v>0</v>
          </cell>
          <cell r="G46">
            <v>11</v>
          </cell>
          <cell r="H46">
            <v>7</v>
          </cell>
          <cell r="I46">
            <v>63.6</v>
          </cell>
        </row>
        <row r="47">
          <cell r="B47" t="str">
            <v>01069</v>
          </cell>
          <cell r="C47">
            <v>123</v>
          </cell>
          <cell r="D47">
            <v>0</v>
          </cell>
          <cell r="E47">
            <v>110</v>
          </cell>
          <cell r="F47">
            <v>0</v>
          </cell>
          <cell r="G47">
            <v>123</v>
          </cell>
          <cell r="H47">
            <v>110</v>
          </cell>
          <cell r="I47">
            <v>89.4</v>
          </cell>
        </row>
        <row r="48">
          <cell r="B48" t="str">
            <v>01070</v>
          </cell>
          <cell r="C48">
            <v>116</v>
          </cell>
          <cell r="D48">
            <v>0</v>
          </cell>
          <cell r="E48">
            <v>114</v>
          </cell>
          <cell r="F48">
            <v>0</v>
          </cell>
          <cell r="G48">
            <v>116</v>
          </cell>
          <cell r="H48">
            <v>114</v>
          </cell>
          <cell r="I48">
            <v>98.3</v>
          </cell>
        </row>
        <row r="49">
          <cell r="B49" t="str">
            <v>01071</v>
          </cell>
          <cell r="C49">
            <v>89</v>
          </cell>
          <cell r="D49">
            <v>0</v>
          </cell>
          <cell r="E49">
            <v>80</v>
          </cell>
          <cell r="F49">
            <v>0</v>
          </cell>
          <cell r="G49">
            <v>89</v>
          </cell>
          <cell r="H49">
            <v>80</v>
          </cell>
          <cell r="I49">
            <v>89.9</v>
          </cell>
        </row>
        <row r="50">
          <cell r="B50" t="str">
            <v>01072</v>
          </cell>
          <cell r="C50">
            <v>150</v>
          </cell>
          <cell r="D50">
            <v>24</v>
          </cell>
          <cell r="E50">
            <v>150</v>
          </cell>
          <cell r="F50">
            <v>24</v>
          </cell>
          <cell r="G50">
            <v>174</v>
          </cell>
          <cell r="H50">
            <v>174</v>
          </cell>
          <cell r="I50">
            <v>100</v>
          </cell>
        </row>
        <row r="51">
          <cell r="B51" t="str">
            <v>01075</v>
          </cell>
          <cell r="C51">
            <v>162</v>
          </cell>
          <cell r="D51">
            <v>0</v>
          </cell>
          <cell r="E51">
            <v>146</v>
          </cell>
          <cell r="F51">
            <v>0</v>
          </cell>
          <cell r="G51">
            <v>162</v>
          </cell>
          <cell r="H51">
            <v>146</v>
          </cell>
          <cell r="I51">
            <v>90.1</v>
          </cell>
        </row>
        <row r="52">
          <cell r="B52" t="str">
            <v>01077</v>
          </cell>
          <cell r="C52">
            <v>114</v>
          </cell>
          <cell r="D52">
            <v>0</v>
          </cell>
          <cell r="E52">
            <v>84</v>
          </cell>
          <cell r="F52">
            <v>0</v>
          </cell>
          <cell r="G52">
            <v>114</v>
          </cell>
          <cell r="H52">
            <v>84</v>
          </cell>
          <cell r="I52">
            <v>73.7</v>
          </cell>
        </row>
        <row r="53">
          <cell r="B53" t="str">
            <v>01078</v>
          </cell>
          <cell r="C53">
            <v>174</v>
          </cell>
          <cell r="D53">
            <v>0</v>
          </cell>
          <cell r="E53">
            <v>165</v>
          </cell>
          <cell r="F53">
            <v>0</v>
          </cell>
          <cell r="G53">
            <v>174</v>
          </cell>
          <cell r="H53">
            <v>165</v>
          </cell>
          <cell r="I53">
            <v>94.8</v>
          </cell>
        </row>
        <row r="54">
          <cell r="B54" t="str">
            <v>01079</v>
          </cell>
          <cell r="C54">
            <v>96</v>
          </cell>
          <cell r="D54">
            <v>0</v>
          </cell>
          <cell r="E54">
            <v>71</v>
          </cell>
          <cell r="F54">
            <v>0</v>
          </cell>
          <cell r="G54">
            <v>96</v>
          </cell>
          <cell r="H54">
            <v>71</v>
          </cell>
          <cell r="I54">
            <v>74</v>
          </cell>
        </row>
        <row r="55">
          <cell r="B55" t="str">
            <v>01080</v>
          </cell>
          <cell r="C55">
            <v>8</v>
          </cell>
          <cell r="D55">
            <v>0</v>
          </cell>
          <cell r="E55">
            <v>7</v>
          </cell>
          <cell r="F55">
            <v>0</v>
          </cell>
          <cell r="G55">
            <v>8</v>
          </cell>
          <cell r="H55">
            <v>7</v>
          </cell>
          <cell r="I55">
            <v>87.5</v>
          </cell>
        </row>
        <row r="56">
          <cell r="B56" t="str">
            <v>01083</v>
          </cell>
          <cell r="C56">
            <v>144</v>
          </cell>
          <cell r="D56">
            <v>0</v>
          </cell>
          <cell r="E56">
            <v>143</v>
          </cell>
          <cell r="F56">
            <v>0</v>
          </cell>
          <cell r="G56">
            <v>144</v>
          </cell>
          <cell r="H56">
            <v>143</v>
          </cell>
          <cell r="I56">
            <v>99.3</v>
          </cell>
        </row>
        <row r="57">
          <cell r="B57" t="str">
            <v>01084</v>
          </cell>
          <cell r="C57">
            <v>7</v>
          </cell>
          <cell r="D57">
            <v>0</v>
          </cell>
          <cell r="E57">
            <v>5</v>
          </cell>
          <cell r="F57">
            <v>0</v>
          </cell>
          <cell r="G57">
            <v>7</v>
          </cell>
          <cell r="H57">
            <v>5</v>
          </cell>
          <cell r="I57">
            <v>71.400000000000006</v>
          </cell>
        </row>
        <row r="58">
          <cell r="B58" t="str">
            <v>01085</v>
          </cell>
          <cell r="C58">
            <v>14</v>
          </cell>
          <cell r="D58">
            <v>0</v>
          </cell>
          <cell r="E58">
            <v>12</v>
          </cell>
          <cell r="F58">
            <v>0</v>
          </cell>
          <cell r="G58">
            <v>14</v>
          </cell>
          <cell r="H58">
            <v>12</v>
          </cell>
          <cell r="I58">
            <v>85.7</v>
          </cell>
        </row>
        <row r="59">
          <cell r="B59" t="str">
            <v>01086</v>
          </cell>
          <cell r="C59">
            <v>30</v>
          </cell>
          <cell r="D59">
            <v>0</v>
          </cell>
          <cell r="E59">
            <v>20</v>
          </cell>
          <cell r="F59">
            <v>0</v>
          </cell>
          <cell r="G59">
            <v>30</v>
          </cell>
          <cell r="H59">
            <v>20</v>
          </cell>
          <cell r="I59">
            <v>66.7</v>
          </cell>
        </row>
        <row r="60">
          <cell r="B60" t="str">
            <v>01089</v>
          </cell>
          <cell r="C60">
            <v>205</v>
          </cell>
          <cell r="D60">
            <v>0</v>
          </cell>
          <cell r="E60">
            <v>193</v>
          </cell>
          <cell r="F60">
            <v>0</v>
          </cell>
          <cell r="G60">
            <v>205</v>
          </cell>
          <cell r="H60">
            <v>193</v>
          </cell>
          <cell r="I60">
            <v>94.1</v>
          </cell>
        </row>
        <row r="61">
          <cell r="B61" t="str">
            <v>01091</v>
          </cell>
          <cell r="C61">
            <v>46</v>
          </cell>
          <cell r="D61">
            <v>0</v>
          </cell>
          <cell r="E61">
            <v>32</v>
          </cell>
          <cell r="F61">
            <v>0</v>
          </cell>
          <cell r="G61">
            <v>46</v>
          </cell>
          <cell r="H61">
            <v>32</v>
          </cell>
          <cell r="I61">
            <v>69.599999999999994</v>
          </cell>
        </row>
        <row r="62">
          <cell r="B62" t="str">
            <v>01095</v>
          </cell>
          <cell r="C62">
            <v>115</v>
          </cell>
          <cell r="D62">
            <v>0</v>
          </cell>
          <cell r="E62">
            <v>108</v>
          </cell>
          <cell r="F62">
            <v>0</v>
          </cell>
          <cell r="G62">
            <v>115</v>
          </cell>
          <cell r="H62">
            <v>108</v>
          </cell>
          <cell r="I62">
            <v>93.9</v>
          </cell>
        </row>
        <row r="63">
          <cell r="B63" t="str">
            <v>01096</v>
          </cell>
          <cell r="C63">
            <v>167</v>
          </cell>
          <cell r="D63">
            <v>0</v>
          </cell>
          <cell r="E63">
            <v>97</v>
          </cell>
          <cell r="F63">
            <v>0</v>
          </cell>
          <cell r="G63">
            <v>167</v>
          </cell>
          <cell r="H63">
            <v>97</v>
          </cell>
          <cell r="I63">
            <v>58.1</v>
          </cell>
        </row>
        <row r="64">
          <cell r="B64" t="str">
            <v>01098</v>
          </cell>
          <cell r="C64">
            <v>58</v>
          </cell>
          <cell r="D64">
            <v>0</v>
          </cell>
          <cell r="E64">
            <v>52</v>
          </cell>
          <cell r="F64">
            <v>0</v>
          </cell>
          <cell r="G64">
            <v>58</v>
          </cell>
          <cell r="H64">
            <v>52</v>
          </cell>
          <cell r="I64">
            <v>89.7</v>
          </cell>
        </row>
        <row r="65">
          <cell r="B65" t="str">
            <v>01099</v>
          </cell>
          <cell r="C65">
            <v>223</v>
          </cell>
          <cell r="D65">
            <v>0</v>
          </cell>
          <cell r="E65">
            <v>216</v>
          </cell>
          <cell r="F65">
            <v>0</v>
          </cell>
          <cell r="G65">
            <v>223</v>
          </cell>
          <cell r="H65">
            <v>216</v>
          </cell>
          <cell r="I65">
            <v>96.9</v>
          </cell>
        </row>
        <row r="66">
          <cell r="B66" t="str">
            <v>01100</v>
          </cell>
          <cell r="C66">
            <v>41</v>
          </cell>
          <cell r="D66">
            <v>0</v>
          </cell>
          <cell r="E66">
            <v>27</v>
          </cell>
          <cell r="F66">
            <v>0</v>
          </cell>
          <cell r="G66">
            <v>41</v>
          </cell>
          <cell r="H66">
            <v>27</v>
          </cell>
          <cell r="I66">
            <v>65.900000000000006</v>
          </cell>
        </row>
        <row r="67">
          <cell r="B67" t="str">
            <v>01101</v>
          </cell>
          <cell r="C67">
            <v>133</v>
          </cell>
          <cell r="D67">
            <v>0</v>
          </cell>
          <cell r="E67">
            <v>105</v>
          </cell>
          <cell r="F67">
            <v>0</v>
          </cell>
          <cell r="G67">
            <v>133</v>
          </cell>
          <cell r="H67">
            <v>105</v>
          </cell>
          <cell r="I67">
            <v>78.900000000000006</v>
          </cell>
        </row>
        <row r="68">
          <cell r="B68" t="str">
            <v>01103</v>
          </cell>
          <cell r="C68">
            <v>331</v>
          </cell>
          <cell r="D68">
            <v>0</v>
          </cell>
          <cell r="E68">
            <v>320</v>
          </cell>
          <cell r="F68">
            <v>0</v>
          </cell>
          <cell r="G68">
            <v>331</v>
          </cell>
          <cell r="H68">
            <v>320</v>
          </cell>
          <cell r="I68">
            <v>96.7</v>
          </cell>
        </row>
        <row r="69">
          <cell r="B69" t="str">
            <v>01104</v>
          </cell>
          <cell r="C69">
            <v>210</v>
          </cell>
          <cell r="D69">
            <v>0</v>
          </cell>
          <cell r="E69">
            <v>189</v>
          </cell>
          <cell r="F69">
            <v>0</v>
          </cell>
          <cell r="G69">
            <v>210</v>
          </cell>
          <cell r="H69">
            <v>189</v>
          </cell>
          <cell r="I69">
            <v>90</v>
          </cell>
        </row>
        <row r="70">
          <cell r="B70" t="str">
            <v>01105</v>
          </cell>
          <cell r="C70">
            <v>54</v>
          </cell>
          <cell r="D70">
            <v>0</v>
          </cell>
          <cell r="E70">
            <v>36</v>
          </cell>
          <cell r="F70">
            <v>0</v>
          </cell>
          <cell r="G70">
            <v>54</v>
          </cell>
          <cell r="H70">
            <v>36</v>
          </cell>
          <cell r="I70">
            <v>66.7</v>
          </cell>
        </row>
        <row r="71">
          <cell r="B71" t="str">
            <v>01106</v>
          </cell>
          <cell r="C71">
            <v>48</v>
          </cell>
          <cell r="D71">
            <v>0</v>
          </cell>
          <cell r="E71">
            <v>34</v>
          </cell>
          <cell r="F71">
            <v>0</v>
          </cell>
          <cell r="G71">
            <v>48</v>
          </cell>
          <cell r="H71">
            <v>34</v>
          </cell>
          <cell r="I71">
            <v>70.8</v>
          </cell>
        </row>
        <row r="72">
          <cell r="B72" t="str">
            <v>01107</v>
          </cell>
          <cell r="C72">
            <v>298</v>
          </cell>
          <cell r="D72">
            <v>0</v>
          </cell>
          <cell r="E72">
            <v>173</v>
          </cell>
          <cell r="F72">
            <v>0</v>
          </cell>
          <cell r="G72">
            <v>298</v>
          </cell>
          <cell r="H72">
            <v>173</v>
          </cell>
          <cell r="I72">
            <v>58.1</v>
          </cell>
        </row>
        <row r="73">
          <cell r="B73" t="str">
            <v>01110</v>
          </cell>
          <cell r="C73">
            <v>53</v>
          </cell>
          <cell r="D73">
            <v>0</v>
          </cell>
          <cell r="E73">
            <v>53</v>
          </cell>
          <cell r="F73">
            <v>0</v>
          </cell>
          <cell r="G73">
            <v>53</v>
          </cell>
          <cell r="H73">
            <v>53</v>
          </cell>
          <cell r="I73">
            <v>100</v>
          </cell>
        </row>
        <row r="74">
          <cell r="B74" t="str">
            <v>01111</v>
          </cell>
          <cell r="C74">
            <v>84</v>
          </cell>
          <cell r="D74">
            <v>0</v>
          </cell>
          <cell r="E74">
            <v>44</v>
          </cell>
          <cell r="F74">
            <v>0</v>
          </cell>
          <cell r="G74">
            <v>84</v>
          </cell>
          <cell r="H74">
            <v>44</v>
          </cell>
          <cell r="I74">
            <v>52.4</v>
          </cell>
        </row>
        <row r="75">
          <cell r="B75" t="str">
            <v>01113</v>
          </cell>
          <cell r="C75">
            <v>16</v>
          </cell>
          <cell r="D75">
            <v>0</v>
          </cell>
          <cell r="E75">
            <v>10</v>
          </cell>
          <cell r="F75">
            <v>0</v>
          </cell>
          <cell r="G75">
            <v>16</v>
          </cell>
          <cell r="H75">
            <v>10</v>
          </cell>
          <cell r="I75">
            <v>62.5</v>
          </cell>
        </row>
        <row r="76">
          <cell r="B76" t="str">
            <v>01114</v>
          </cell>
          <cell r="C76">
            <v>148</v>
          </cell>
          <cell r="D76">
            <v>0</v>
          </cell>
          <cell r="E76">
            <v>50</v>
          </cell>
          <cell r="F76">
            <v>0</v>
          </cell>
          <cell r="G76">
            <v>148</v>
          </cell>
          <cell r="H76">
            <v>50</v>
          </cell>
          <cell r="I76">
            <v>33.799999999999997</v>
          </cell>
        </row>
        <row r="77">
          <cell r="B77" t="str">
            <v>01115</v>
          </cell>
          <cell r="C77">
            <v>140</v>
          </cell>
          <cell r="D77">
            <v>0</v>
          </cell>
          <cell r="E77">
            <v>140</v>
          </cell>
          <cell r="F77">
            <v>0</v>
          </cell>
          <cell r="G77">
            <v>140</v>
          </cell>
          <cell r="H77">
            <v>140</v>
          </cell>
          <cell r="I77">
            <v>100</v>
          </cell>
        </row>
        <row r="78">
          <cell r="B78" t="str">
            <v>01116</v>
          </cell>
          <cell r="C78">
            <v>123</v>
          </cell>
          <cell r="D78">
            <v>0</v>
          </cell>
          <cell r="E78">
            <v>119</v>
          </cell>
          <cell r="F78">
            <v>0</v>
          </cell>
          <cell r="G78">
            <v>123</v>
          </cell>
          <cell r="H78">
            <v>119</v>
          </cell>
          <cell r="I78">
            <v>96.7</v>
          </cell>
        </row>
        <row r="79">
          <cell r="B79" t="str">
            <v>01121</v>
          </cell>
          <cell r="C79">
            <v>34</v>
          </cell>
          <cell r="D79">
            <v>0</v>
          </cell>
          <cell r="E79">
            <v>15</v>
          </cell>
          <cell r="F79">
            <v>0</v>
          </cell>
          <cell r="G79">
            <v>34</v>
          </cell>
          <cell r="H79">
            <v>15</v>
          </cell>
          <cell r="I79">
            <v>44.1</v>
          </cell>
        </row>
        <row r="80">
          <cell r="B80" t="str">
            <v>01123</v>
          </cell>
          <cell r="C80">
            <v>265</v>
          </cell>
          <cell r="D80">
            <v>0</v>
          </cell>
          <cell r="E80">
            <v>238</v>
          </cell>
          <cell r="F80">
            <v>0</v>
          </cell>
          <cell r="G80">
            <v>265</v>
          </cell>
          <cell r="H80">
            <v>238</v>
          </cell>
          <cell r="I80">
            <v>89.8</v>
          </cell>
        </row>
        <row r="81">
          <cell r="B81" t="str">
            <v>01124</v>
          </cell>
          <cell r="C81">
            <v>83</v>
          </cell>
          <cell r="D81">
            <v>0</v>
          </cell>
          <cell r="E81">
            <v>83</v>
          </cell>
          <cell r="F81">
            <v>0</v>
          </cell>
          <cell r="G81">
            <v>83</v>
          </cell>
          <cell r="H81">
            <v>83</v>
          </cell>
          <cell r="I81">
            <v>100</v>
          </cell>
        </row>
        <row r="82">
          <cell r="B82" t="str">
            <v>01125</v>
          </cell>
          <cell r="C82">
            <v>16</v>
          </cell>
          <cell r="D82">
            <v>0</v>
          </cell>
          <cell r="E82">
            <v>10</v>
          </cell>
          <cell r="F82">
            <v>0</v>
          </cell>
          <cell r="G82">
            <v>16</v>
          </cell>
          <cell r="H82">
            <v>10</v>
          </cell>
          <cell r="I82">
            <v>62.5</v>
          </cell>
        </row>
        <row r="83">
          <cell r="B83" t="str">
            <v>01126</v>
          </cell>
          <cell r="C83">
            <v>46</v>
          </cell>
          <cell r="D83">
            <v>0</v>
          </cell>
          <cell r="E83">
            <v>44</v>
          </cell>
          <cell r="F83">
            <v>0</v>
          </cell>
          <cell r="G83">
            <v>46</v>
          </cell>
          <cell r="H83">
            <v>44</v>
          </cell>
          <cell r="I83">
            <v>95.7</v>
          </cell>
        </row>
        <row r="84">
          <cell r="B84" t="str">
            <v>01128</v>
          </cell>
          <cell r="C84">
            <v>14</v>
          </cell>
          <cell r="D84">
            <v>0</v>
          </cell>
          <cell r="E84">
            <v>6</v>
          </cell>
          <cell r="F84">
            <v>0</v>
          </cell>
          <cell r="G84">
            <v>14</v>
          </cell>
          <cell r="H84">
            <v>6</v>
          </cell>
          <cell r="I84">
            <v>42.9</v>
          </cell>
        </row>
        <row r="85">
          <cell r="B85" t="str">
            <v>01130</v>
          </cell>
          <cell r="C85">
            <v>64</v>
          </cell>
          <cell r="D85">
            <v>0</v>
          </cell>
          <cell r="E85">
            <v>64</v>
          </cell>
          <cell r="F85">
            <v>0</v>
          </cell>
          <cell r="G85">
            <v>64</v>
          </cell>
          <cell r="H85">
            <v>64</v>
          </cell>
          <cell r="I85">
            <v>100</v>
          </cell>
        </row>
        <row r="86">
          <cell r="B86" t="str">
            <v>01132</v>
          </cell>
          <cell r="C86">
            <v>182</v>
          </cell>
          <cell r="D86">
            <v>0</v>
          </cell>
          <cell r="E86">
            <v>159</v>
          </cell>
          <cell r="F86">
            <v>0</v>
          </cell>
          <cell r="G86">
            <v>182</v>
          </cell>
          <cell r="H86">
            <v>159</v>
          </cell>
          <cell r="I86">
            <v>87.4</v>
          </cell>
        </row>
        <row r="87">
          <cell r="B87" t="str">
            <v>01133</v>
          </cell>
          <cell r="C87">
            <v>130</v>
          </cell>
          <cell r="D87">
            <v>0</v>
          </cell>
          <cell r="E87">
            <v>110</v>
          </cell>
          <cell r="F87">
            <v>0</v>
          </cell>
          <cell r="G87">
            <v>130</v>
          </cell>
          <cell r="H87">
            <v>110</v>
          </cell>
          <cell r="I87">
            <v>84.6</v>
          </cell>
        </row>
        <row r="88">
          <cell r="B88" t="str">
            <v>01134</v>
          </cell>
          <cell r="C88">
            <v>158</v>
          </cell>
          <cell r="D88">
            <v>0</v>
          </cell>
          <cell r="E88">
            <v>156</v>
          </cell>
          <cell r="F88">
            <v>0</v>
          </cell>
          <cell r="G88">
            <v>158</v>
          </cell>
          <cell r="H88">
            <v>156</v>
          </cell>
          <cell r="I88">
            <v>98.7</v>
          </cell>
        </row>
        <row r="89">
          <cell r="B89" t="str">
            <v>01135</v>
          </cell>
          <cell r="C89">
            <v>49</v>
          </cell>
          <cell r="D89">
            <v>0</v>
          </cell>
          <cell r="E89">
            <v>44</v>
          </cell>
          <cell r="F89">
            <v>0</v>
          </cell>
          <cell r="G89">
            <v>49</v>
          </cell>
          <cell r="H89">
            <v>44</v>
          </cell>
          <cell r="I89">
            <v>89.8</v>
          </cell>
        </row>
        <row r="90">
          <cell r="B90" t="str">
            <v>01136</v>
          </cell>
          <cell r="C90">
            <v>8</v>
          </cell>
          <cell r="D90">
            <v>0</v>
          </cell>
          <cell r="E90">
            <v>2</v>
          </cell>
          <cell r="F90">
            <v>0</v>
          </cell>
          <cell r="G90">
            <v>8</v>
          </cell>
          <cell r="H90">
            <v>2</v>
          </cell>
          <cell r="I90">
            <v>25</v>
          </cell>
        </row>
        <row r="91">
          <cell r="B91" t="str">
            <v>01137</v>
          </cell>
          <cell r="C91">
            <v>25</v>
          </cell>
          <cell r="D91">
            <v>0</v>
          </cell>
          <cell r="E91">
            <v>18</v>
          </cell>
          <cell r="F91">
            <v>0</v>
          </cell>
          <cell r="G91">
            <v>25</v>
          </cell>
          <cell r="H91">
            <v>18</v>
          </cell>
          <cell r="I91">
            <v>72</v>
          </cell>
        </row>
        <row r="92">
          <cell r="B92" t="str">
            <v>01139</v>
          </cell>
          <cell r="C92">
            <v>97</v>
          </cell>
          <cell r="D92">
            <v>0</v>
          </cell>
          <cell r="E92">
            <v>79</v>
          </cell>
          <cell r="F92">
            <v>0</v>
          </cell>
          <cell r="G92">
            <v>97</v>
          </cell>
          <cell r="H92">
            <v>79</v>
          </cell>
          <cell r="I92">
            <v>81.400000000000006</v>
          </cell>
        </row>
        <row r="93">
          <cell r="B93" t="str">
            <v>01140</v>
          </cell>
          <cell r="C93">
            <v>114</v>
          </cell>
          <cell r="D93">
            <v>0</v>
          </cell>
          <cell r="E93">
            <v>91</v>
          </cell>
          <cell r="F93">
            <v>0</v>
          </cell>
          <cell r="G93">
            <v>114</v>
          </cell>
          <cell r="H93">
            <v>91</v>
          </cell>
          <cell r="I93">
            <v>79.8</v>
          </cell>
        </row>
        <row r="94">
          <cell r="B94" t="str">
            <v>01141</v>
          </cell>
          <cell r="C94">
            <v>57</v>
          </cell>
          <cell r="D94">
            <v>0</v>
          </cell>
          <cell r="E94">
            <v>40</v>
          </cell>
          <cell r="F94">
            <v>0</v>
          </cell>
          <cell r="G94">
            <v>57</v>
          </cell>
          <cell r="H94">
            <v>40</v>
          </cell>
          <cell r="I94">
            <v>70.2</v>
          </cell>
        </row>
        <row r="95">
          <cell r="B95" t="str">
            <v>01142</v>
          </cell>
          <cell r="C95">
            <v>56</v>
          </cell>
          <cell r="D95">
            <v>0</v>
          </cell>
          <cell r="E95">
            <v>49</v>
          </cell>
          <cell r="F95">
            <v>0</v>
          </cell>
          <cell r="G95">
            <v>56</v>
          </cell>
          <cell r="H95">
            <v>49</v>
          </cell>
          <cell r="I95">
            <v>87.5</v>
          </cell>
        </row>
        <row r="96">
          <cell r="B96" t="str">
            <v>01144</v>
          </cell>
          <cell r="C96">
            <v>38</v>
          </cell>
          <cell r="D96">
            <v>0</v>
          </cell>
          <cell r="E96">
            <v>36</v>
          </cell>
          <cell r="F96">
            <v>0</v>
          </cell>
          <cell r="G96">
            <v>38</v>
          </cell>
          <cell r="H96">
            <v>36</v>
          </cell>
          <cell r="I96">
            <v>94.7</v>
          </cell>
        </row>
        <row r="97">
          <cell r="B97" t="str">
            <v>01145</v>
          </cell>
          <cell r="C97">
            <v>52</v>
          </cell>
          <cell r="D97">
            <v>0</v>
          </cell>
          <cell r="E97">
            <v>29</v>
          </cell>
          <cell r="F97">
            <v>0</v>
          </cell>
          <cell r="G97">
            <v>52</v>
          </cell>
          <cell r="H97">
            <v>29</v>
          </cell>
          <cell r="I97">
            <v>55.8</v>
          </cell>
        </row>
        <row r="98">
          <cell r="B98" t="str">
            <v>01147</v>
          </cell>
          <cell r="C98">
            <v>74</v>
          </cell>
          <cell r="D98">
            <v>0</v>
          </cell>
          <cell r="E98">
            <v>60</v>
          </cell>
          <cell r="F98">
            <v>0</v>
          </cell>
          <cell r="G98">
            <v>74</v>
          </cell>
          <cell r="H98">
            <v>60</v>
          </cell>
          <cell r="I98">
            <v>81.099999999999994</v>
          </cell>
        </row>
        <row r="99">
          <cell r="B99" t="str">
            <v>01149</v>
          </cell>
          <cell r="C99">
            <v>15</v>
          </cell>
          <cell r="D99">
            <v>0</v>
          </cell>
          <cell r="E99">
            <v>9</v>
          </cell>
          <cell r="F99">
            <v>0</v>
          </cell>
          <cell r="G99">
            <v>15</v>
          </cell>
          <cell r="H99">
            <v>9</v>
          </cell>
          <cell r="I99">
            <v>60</v>
          </cell>
        </row>
        <row r="100">
          <cell r="B100" t="str">
            <v>01150</v>
          </cell>
          <cell r="C100">
            <v>79</v>
          </cell>
          <cell r="D100">
            <v>0</v>
          </cell>
          <cell r="E100">
            <v>46</v>
          </cell>
          <cell r="F100">
            <v>0</v>
          </cell>
          <cell r="G100">
            <v>79</v>
          </cell>
          <cell r="H100">
            <v>46</v>
          </cell>
          <cell r="I100">
            <v>58.2</v>
          </cell>
        </row>
        <row r="101">
          <cell r="B101" t="str">
            <v>01153</v>
          </cell>
          <cell r="C101">
            <v>212</v>
          </cell>
          <cell r="D101">
            <v>0</v>
          </cell>
          <cell r="E101">
            <v>185</v>
          </cell>
          <cell r="F101">
            <v>0</v>
          </cell>
          <cell r="G101">
            <v>212</v>
          </cell>
          <cell r="H101">
            <v>185</v>
          </cell>
          <cell r="I101">
            <v>87.3</v>
          </cell>
        </row>
        <row r="102">
          <cell r="B102" t="str">
            <v>01157</v>
          </cell>
          <cell r="C102">
            <v>139</v>
          </cell>
          <cell r="D102">
            <v>0</v>
          </cell>
          <cell r="E102">
            <v>115</v>
          </cell>
          <cell r="F102">
            <v>0</v>
          </cell>
          <cell r="G102">
            <v>139</v>
          </cell>
          <cell r="H102">
            <v>115</v>
          </cell>
          <cell r="I102">
            <v>82.7</v>
          </cell>
        </row>
        <row r="103">
          <cell r="B103" t="str">
            <v>01163</v>
          </cell>
          <cell r="C103">
            <v>40</v>
          </cell>
          <cell r="D103">
            <v>0</v>
          </cell>
          <cell r="E103">
            <v>33</v>
          </cell>
          <cell r="F103">
            <v>0</v>
          </cell>
          <cell r="G103">
            <v>40</v>
          </cell>
          <cell r="H103">
            <v>33</v>
          </cell>
          <cell r="I103">
            <v>82.5</v>
          </cell>
        </row>
        <row r="104">
          <cell r="B104" t="str">
            <v>01164</v>
          </cell>
          <cell r="C104">
            <v>105</v>
          </cell>
          <cell r="D104">
            <v>0</v>
          </cell>
          <cell r="E104">
            <v>105</v>
          </cell>
          <cell r="F104">
            <v>0</v>
          </cell>
          <cell r="G104">
            <v>105</v>
          </cell>
          <cell r="H104">
            <v>105</v>
          </cell>
          <cell r="I104">
            <v>100</v>
          </cell>
        </row>
        <row r="105">
          <cell r="B105" t="str">
            <v>01165</v>
          </cell>
          <cell r="C105">
            <v>88</v>
          </cell>
          <cell r="D105">
            <v>0</v>
          </cell>
          <cell r="E105">
            <v>87</v>
          </cell>
          <cell r="F105">
            <v>0</v>
          </cell>
          <cell r="G105">
            <v>88</v>
          </cell>
          <cell r="H105">
            <v>87</v>
          </cell>
          <cell r="I105">
            <v>98.9</v>
          </cell>
        </row>
        <row r="106">
          <cell r="B106" t="str">
            <v>01166</v>
          </cell>
          <cell r="C106">
            <v>95</v>
          </cell>
          <cell r="D106">
            <v>0</v>
          </cell>
          <cell r="E106">
            <v>57</v>
          </cell>
          <cell r="F106">
            <v>0</v>
          </cell>
          <cell r="G106">
            <v>95</v>
          </cell>
          <cell r="H106">
            <v>57</v>
          </cell>
          <cell r="I106">
            <v>60</v>
          </cell>
        </row>
        <row r="107">
          <cell r="B107" t="str">
            <v>01167</v>
          </cell>
          <cell r="C107">
            <v>240</v>
          </cell>
          <cell r="D107">
            <v>0</v>
          </cell>
          <cell r="E107">
            <v>214</v>
          </cell>
          <cell r="F107">
            <v>0</v>
          </cell>
          <cell r="G107">
            <v>240</v>
          </cell>
          <cell r="H107">
            <v>214</v>
          </cell>
          <cell r="I107">
            <v>89.2</v>
          </cell>
        </row>
        <row r="108">
          <cell r="B108" t="str">
            <v>01168</v>
          </cell>
          <cell r="C108">
            <v>38</v>
          </cell>
          <cell r="D108">
            <v>0</v>
          </cell>
          <cell r="E108">
            <v>37</v>
          </cell>
          <cell r="F108">
            <v>0</v>
          </cell>
          <cell r="G108">
            <v>38</v>
          </cell>
          <cell r="H108">
            <v>37</v>
          </cell>
          <cell r="I108">
            <v>97.4</v>
          </cell>
        </row>
        <row r="109">
          <cell r="B109" t="str">
            <v>01171</v>
          </cell>
          <cell r="C109">
            <v>222</v>
          </cell>
          <cell r="D109">
            <v>0</v>
          </cell>
          <cell r="E109">
            <v>219</v>
          </cell>
          <cell r="F109">
            <v>0</v>
          </cell>
          <cell r="G109">
            <v>222</v>
          </cell>
          <cell r="H109">
            <v>219</v>
          </cell>
          <cell r="I109">
            <v>98.6</v>
          </cell>
        </row>
        <row r="110">
          <cell r="B110" t="str">
            <v>01172</v>
          </cell>
          <cell r="C110">
            <v>71</v>
          </cell>
          <cell r="D110">
            <v>0</v>
          </cell>
          <cell r="E110">
            <v>70</v>
          </cell>
          <cell r="F110">
            <v>0</v>
          </cell>
          <cell r="G110">
            <v>71</v>
          </cell>
          <cell r="H110">
            <v>70</v>
          </cell>
          <cell r="I110">
            <v>98.6</v>
          </cell>
        </row>
        <row r="111">
          <cell r="B111" t="str">
            <v>01173</v>
          </cell>
          <cell r="C111">
            <v>28</v>
          </cell>
          <cell r="D111">
            <v>0</v>
          </cell>
          <cell r="E111">
            <v>18</v>
          </cell>
          <cell r="F111">
            <v>0</v>
          </cell>
          <cell r="G111">
            <v>28</v>
          </cell>
          <cell r="H111">
            <v>18</v>
          </cell>
          <cell r="I111">
            <v>64.3</v>
          </cell>
        </row>
        <row r="112">
          <cell r="B112" t="str">
            <v>01174</v>
          </cell>
          <cell r="C112">
            <v>97</v>
          </cell>
          <cell r="D112">
            <v>0</v>
          </cell>
          <cell r="E112">
            <v>23</v>
          </cell>
          <cell r="F112">
            <v>0</v>
          </cell>
          <cell r="G112">
            <v>97</v>
          </cell>
          <cell r="H112">
            <v>23</v>
          </cell>
          <cell r="I112">
            <v>23.7</v>
          </cell>
        </row>
        <row r="113">
          <cell r="B113" t="str">
            <v>01175</v>
          </cell>
          <cell r="C113">
            <v>79</v>
          </cell>
          <cell r="D113">
            <v>0</v>
          </cell>
          <cell r="E113">
            <v>58</v>
          </cell>
          <cell r="F113">
            <v>0</v>
          </cell>
          <cell r="G113">
            <v>79</v>
          </cell>
          <cell r="H113">
            <v>58</v>
          </cell>
          <cell r="I113">
            <v>73.400000000000006</v>
          </cell>
        </row>
        <row r="114">
          <cell r="B114" t="str">
            <v>01176</v>
          </cell>
          <cell r="C114">
            <v>62</v>
          </cell>
          <cell r="D114">
            <v>0</v>
          </cell>
          <cell r="E114">
            <v>62</v>
          </cell>
          <cell r="F114">
            <v>0</v>
          </cell>
          <cell r="G114">
            <v>62</v>
          </cell>
          <cell r="H114">
            <v>62</v>
          </cell>
          <cell r="I114">
            <v>100</v>
          </cell>
        </row>
        <row r="115">
          <cell r="B115" t="str">
            <v>01177</v>
          </cell>
          <cell r="C115">
            <v>51</v>
          </cell>
          <cell r="D115">
            <v>0</v>
          </cell>
          <cell r="E115">
            <v>30</v>
          </cell>
          <cell r="F115">
            <v>0</v>
          </cell>
          <cell r="G115">
            <v>51</v>
          </cell>
          <cell r="H115">
            <v>30</v>
          </cell>
          <cell r="I115">
            <v>58.8</v>
          </cell>
        </row>
        <row r="116">
          <cell r="B116" t="str">
            <v>01178</v>
          </cell>
          <cell r="C116">
            <v>24</v>
          </cell>
          <cell r="D116">
            <v>0</v>
          </cell>
          <cell r="E116">
            <v>21</v>
          </cell>
          <cell r="F116">
            <v>0</v>
          </cell>
          <cell r="G116">
            <v>24</v>
          </cell>
          <cell r="H116">
            <v>21</v>
          </cell>
          <cell r="I116">
            <v>87.5</v>
          </cell>
        </row>
        <row r="117">
          <cell r="B117" t="str">
            <v>01182</v>
          </cell>
          <cell r="C117">
            <v>191</v>
          </cell>
          <cell r="D117">
            <v>0</v>
          </cell>
          <cell r="E117">
            <v>177</v>
          </cell>
          <cell r="F117">
            <v>0</v>
          </cell>
          <cell r="G117">
            <v>191</v>
          </cell>
          <cell r="H117">
            <v>177</v>
          </cell>
          <cell r="I117">
            <v>92.7</v>
          </cell>
        </row>
        <row r="118">
          <cell r="B118" t="str">
            <v>01183</v>
          </cell>
          <cell r="C118">
            <v>54</v>
          </cell>
          <cell r="D118">
            <v>0</v>
          </cell>
          <cell r="E118">
            <v>50</v>
          </cell>
          <cell r="F118">
            <v>0</v>
          </cell>
          <cell r="G118">
            <v>54</v>
          </cell>
          <cell r="H118">
            <v>50</v>
          </cell>
          <cell r="I118">
            <v>92.6</v>
          </cell>
        </row>
        <row r="119">
          <cell r="B119" t="str">
            <v>01185</v>
          </cell>
          <cell r="C119">
            <v>18</v>
          </cell>
          <cell r="D119">
            <v>0</v>
          </cell>
          <cell r="E119">
            <v>13</v>
          </cell>
          <cell r="F119">
            <v>0</v>
          </cell>
          <cell r="G119">
            <v>18</v>
          </cell>
          <cell r="H119">
            <v>13</v>
          </cell>
          <cell r="I119">
            <v>72.2</v>
          </cell>
        </row>
        <row r="120">
          <cell r="B120" t="str">
            <v>01186</v>
          </cell>
          <cell r="C120">
            <v>178</v>
          </cell>
          <cell r="D120">
            <v>0</v>
          </cell>
          <cell r="E120">
            <v>95</v>
          </cell>
          <cell r="F120">
            <v>0</v>
          </cell>
          <cell r="G120">
            <v>178</v>
          </cell>
          <cell r="H120">
            <v>95</v>
          </cell>
          <cell r="I120">
            <v>53.4</v>
          </cell>
        </row>
        <row r="121">
          <cell r="B121" t="str">
            <v>01187</v>
          </cell>
          <cell r="C121">
            <v>217</v>
          </cell>
          <cell r="D121">
            <v>0</v>
          </cell>
          <cell r="E121">
            <v>214</v>
          </cell>
          <cell r="F121">
            <v>0</v>
          </cell>
          <cell r="G121">
            <v>217</v>
          </cell>
          <cell r="H121">
            <v>214</v>
          </cell>
          <cell r="I121">
            <v>98.6</v>
          </cell>
        </row>
        <row r="122">
          <cell r="B122" t="str">
            <v>01188</v>
          </cell>
          <cell r="C122">
            <v>85</v>
          </cell>
          <cell r="D122">
            <v>0</v>
          </cell>
          <cell r="E122">
            <v>41</v>
          </cell>
          <cell r="F122">
            <v>0</v>
          </cell>
          <cell r="G122">
            <v>85</v>
          </cell>
          <cell r="H122">
            <v>41</v>
          </cell>
          <cell r="I122">
            <v>48.2</v>
          </cell>
        </row>
        <row r="123">
          <cell r="B123" t="str">
            <v>01191</v>
          </cell>
          <cell r="C123">
            <v>36</v>
          </cell>
          <cell r="D123">
            <v>0</v>
          </cell>
          <cell r="E123">
            <v>27</v>
          </cell>
          <cell r="F123">
            <v>0</v>
          </cell>
          <cell r="G123">
            <v>36</v>
          </cell>
          <cell r="H123">
            <v>27</v>
          </cell>
          <cell r="I123">
            <v>75</v>
          </cell>
        </row>
        <row r="124">
          <cell r="B124" t="str">
            <v>01192</v>
          </cell>
          <cell r="C124">
            <v>77</v>
          </cell>
          <cell r="D124">
            <v>0</v>
          </cell>
          <cell r="E124">
            <v>65</v>
          </cell>
          <cell r="F124">
            <v>0</v>
          </cell>
          <cell r="G124">
            <v>77</v>
          </cell>
          <cell r="H124">
            <v>65</v>
          </cell>
          <cell r="I124">
            <v>84.4</v>
          </cell>
        </row>
        <row r="125">
          <cell r="B125" t="str">
            <v>01193</v>
          </cell>
          <cell r="C125">
            <v>185</v>
          </cell>
          <cell r="D125">
            <v>0</v>
          </cell>
          <cell r="E125">
            <v>173</v>
          </cell>
          <cell r="F125">
            <v>0</v>
          </cell>
          <cell r="G125">
            <v>185</v>
          </cell>
          <cell r="H125">
            <v>173</v>
          </cell>
          <cell r="I125">
            <v>93.5</v>
          </cell>
        </row>
        <row r="126">
          <cell r="B126" t="str">
            <v>01194</v>
          </cell>
          <cell r="C126">
            <v>135</v>
          </cell>
          <cell r="D126">
            <v>0</v>
          </cell>
          <cell r="E126">
            <v>129</v>
          </cell>
          <cell r="F126">
            <v>0</v>
          </cell>
          <cell r="G126">
            <v>135</v>
          </cell>
          <cell r="H126">
            <v>129</v>
          </cell>
          <cell r="I126">
            <v>95.6</v>
          </cell>
        </row>
        <row r="127">
          <cell r="B127" t="str">
            <v>01195</v>
          </cell>
          <cell r="C127">
            <v>14</v>
          </cell>
          <cell r="D127">
            <v>0</v>
          </cell>
          <cell r="E127">
            <v>14</v>
          </cell>
          <cell r="F127">
            <v>0</v>
          </cell>
          <cell r="G127">
            <v>14</v>
          </cell>
          <cell r="H127">
            <v>14</v>
          </cell>
          <cell r="I127">
            <v>100</v>
          </cell>
        </row>
        <row r="128">
          <cell r="B128" t="str">
            <v>01196</v>
          </cell>
          <cell r="C128">
            <v>25</v>
          </cell>
          <cell r="D128">
            <v>0</v>
          </cell>
          <cell r="E128">
            <v>15</v>
          </cell>
          <cell r="F128">
            <v>0</v>
          </cell>
          <cell r="G128">
            <v>25</v>
          </cell>
          <cell r="H128">
            <v>15</v>
          </cell>
          <cell r="I128">
            <v>60</v>
          </cell>
        </row>
        <row r="129">
          <cell r="B129" t="str">
            <v>01197</v>
          </cell>
          <cell r="C129">
            <v>176</v>
          </cell>
          <cell r="D129">
            <v>0</v>
          </cell>
          <cell r="E129">
            <v>171</v>
          </cell>
          <cell r="F129">
            <v>0</v>
          </cell>
          <cell r="G129">
            <v>176</v>
          </cell>
          <cell r="H129">
            <v>171</v>
          </cell>
          <cell r="I129">
            <v>97.2</v>
          </cell>
        </row>
        <row r="130">
          <cell r="B130" t="str">
            <v>01198</v>
          </cell>
          <cell r="C130">
            <v>57</v>
          </cell>
          <cell r="D130">
            <v>0</v>
          </cell>
          <cell r="E130">
            <v>46</v>
          </cell>
          <cell r="F130">
            <v>0</v>
          </cell>
          <cell r="G130">
            <v>57</v>
          </cell>
          <cell r="H130">
            <v>46</v>
          </cell>
          <cell r="I130">
            <v>80.7</v>
          </cell>
        </row>
        <row r="131">
          <cell r="B131" t="str">
            <v>01199</v>
          </cell>
          <cell r="C131">
            <v>61</v>
          </cell>
          <cell r="D131">
            <v>0</v>
          </cell>
          <cell r="E131">
            <v>40</v>
          </cell>
          <cell r="F131">
            <v>0</v>
          </cell>
          <cell r="G131">
            <v>61</v>
          </cell>
          <cell r="H131">
            <v>40</v>
          </cell>
          <cell r="I131">
            <v>65.599999999999994</v>
          </cell>
        </row>
        <row r="132">
          <cell r="B132" t="str">
            <v>01201</v>
          </cell>
          <cell r="C132">
            <v>65</v>
          </cell>
          <cell r="D132">
            <v>0</v>
          </cell>
          <cell r="E132">
            <v>57</v>
          </cell>
          <cell r="F132">
            <v>0</v>
          </cell>
          <cell r="G132">
            <v>65</v>
          </cell>
          <cell r="H132">
            <v>57</v>
          </cell>
          <cell r="I132">
            <v>87.7</v>
          </cell>
        </row>
        <row r="133">
          <cell r="B133" t="str">
            <v>01202</v>
          </cell>
          <cell r="C133">
            <v>71</v>
          </cell>
          <cell r="D133">
            <v>0</v>
          </cell>
          <cell r="E133">
            <v>58</v>
          </cell>
          <cell r="F133">
            <v>0</v>
          </cell>
          <cell r="G133">
            <v>71</v>
          </cell>
          <cell r="H133">
            <v>58</v>
          </cell>
          <cell r="I133">
            <v>81.7</v>
          </cell>
        </row>
        <row r="134">
          <cell r="B134" t="str">
            <v>01203</v>
          </cell>
          <cell r="C134">
            <v>11</v>
          </cell>
          <cell r="D134">
            <v>0</v>
          </cell>
          <cell r="E134">
            <v>10</v>
          </cell>
          <cell r="F134">
            <v>0</v>
          </cell>
          <cell r="G134">
            <v>11</v>
          </cell>
          <cell r="H134">
            <v>10</v>
          </cell>
          <cell r="I134">
            <v>90.9</v>
          </cell>
        </row>
        <row r="135">
          <cell r="B135" t="str">
            <v>01205</v>
          </cell>
          <cell r="C135">
            <v>212</v>
          </cell>
          <cell r="D135">
            <v>0</v>
          </cell>
          <cell r="E135">
            <v>208</v>
          </cell>
          <cell r="F135">
            <v>0</v>
          </cell>
          <cell r="G135">
            <v>212</v>
          </cell>
          <cell r="H135">
            <v>208</v>
          </cell>
          <cell r="I135">
            <v>98.1</v>
          </cell>
        </row>
        <row r="136">
          <cell r="B136" t="str">
            <v>01206</v>
          </cell>
          <cell r="C136">
            <v>152</v>
          </cell>
          <cell r="D136">
            <v>0</v>
          </cell>
          <cell r="E136">
            <v>151</v>
          </cell>
          <cell r="F136">
            <v>0</v>
          </cell>
          <cell r="G136">
            <v>152</v>
          </cell>
          <cell r="H136">
            <v>151</v>
          </cell>
          <cell r="I136">
            <v>99.3</v>
          </cell>
        </row>
        <row r="137">
          <cell r="B137" t="str">
            <v>01207</v>
          </cell>
          <cell r="C137">
            <v>34</v>
          </cell>
          <cell r="D137">
            <v>0</v>
          </cell>
          <cell r="E137">
            <v>19</v>
          </cell>
          <cell r="F137">
            <v>0</v>
          </cell>
          <cell r="G137">
            <v>34</v>
          </cell>
          <cell r="H137">
            <v>19</v>
          </cell>
          <cell r="I137">
            <v>55.9</v>
          </cell>
        </row>
        <row r="138">
          <cell r="B138" t="str">
            <v>01208</v>
          </cell>
          <cell r="C138">
            <v>175</v>
          </cell>
          <cell r="D138">
            <v>0</v>
          </cell>
          <cell r="E138">
            <v>151</v>
          </cell>
          <cell r="F138">
            <v>0</v>
          </cell>
          <cell r="G138">
            <v>175</v>
          </cell>
          <cell r="H138">
            <v>151</v>
          </cell>
          <cell r="I138">
            <v>86.3</v>
          </cell>
        </row>
        <row r="139">
          <cell r="B139" t="str">
            <v>01212</v>
          </cell>
          <cell r="C139">
            <v>118</v>
          </cell>
          <cell r="D139">
            <v>0</v>
          </cell>
          <cell r="E139">
            <v>115</v>
          </cell>
          <cell r="F139">
            <v>0</v>
          </cell>
          <cell r="G139">
            <v>118</v>
          </cell>
          <cell r="H139">
            <v>115</v>
          </cell>
          <cell r="I139">
            <v>97.5</v>
          </cell>
        </row>
        <row r="140">
          <cell r="B140" t="str">
            <v>01215</v>
          </cell>
          <cell r="C140">
            <v>51</v>
          </cell>
          <cell r="D140">
            <v>0</v>
          </cell>
          <cell r="E140">
            <v>42</v>
          </cell>
          <cell r="F140">
            <v>0</v>
          </cell>
          <cell r="G140">
            <v>51</v>
          </cell>
          <cell r="H140">
            <v>42</v>
          </cell>
          <cell r="I140">
            <v>82.4</v>
          </cell>
        </row>
        <row r="141">
          <cell r="B141" t="str">
            <v>01216</v>
          </cell>
          <cell r="C141">
            <v>105</v>
          </cell>
          <cell r="D141">
            <v>0</v>
          </cell>
          <cell r="E141">
            <v>97</v>
          </cell>
          <cell r="F141">
            <v>0</v>
          </cell>
          <cell r="G141">
            <v>105</v>
          </cell>
          <cell r="H141">
            <v>97</v>
          </cell>
          <cell r="I141">
            <v>92.4</v>
          </cell>
        </row>
        <row r="142">
          <cell r="B142" t="str">
            <v>01217</v>
          </cell>
          <cell r="C142">
            <v>170</v>
          </cell>
          <cell r="D142">
            <v>0</v>
          </cell>
          <cell r="E142">
            <v>150</v>
          </cell>
          <cell r="F142">
            <v>0</v>
          </cell>
          <cell r="G142">
            <v>170</v>
          </cell>
          <cell r="H142">
            <v>150</v>
          </cell>
          <cell r="I142">
            <v>88.2</v>
          </cell>
        </row>
        <row r="143">
          <cell r="B143" t="str">
            <v>01218</v>
          </cell>
          <cell r="C143">
            <v>182</v>
          </cell>
          <cell r="D143">
            <v>0</v>
          </cell>
          <cell r="E143">
            <v>166</v>
          </cell>
          <cell r="F143">
            <v>0</v>
          </cell>
          <cell r="G143">
            <v>182</v>
          </cell>
          <cell r="H143">
            <v>166</v>
          </cell>
          <cell r="I143">
            <v>91.2</v>
          </cell>
        </row>
        <row r="144">
          <cell r="B144" t="str">
            <v>01219</v>
          </cell>
          <cell r="C144">
            <v>6</v>
          </cell>
          <cell r="D144">
            <v>0</v>
          </cell>
          <cell r="E144">
            <v>4</v>
          </cell>
          <cell r="F144">
            <v>0</v>
          </cell>
          <cell r="G144">
            <v>6</v>
          </cell>
          <cell r="H144">
            <v>4</v>
          </cell>
          <cell r="I144">
            <v>66.7</v>
          </cell>
        </row>
        <row r="145">
          <cell r="B145" t="str">
            <v>01222</v>
          </cell>
          <cell r="C145">
            <v>142</v>
          </cell>
          <cell r="D145">
            <v>0</v>
          </cell>
          <cell r="E145">
            <v>117</v>
          </cell>
          <cell r="F145">
            <v>0</v>
          </cell>
          <cell r="G145">
            <v>142</v>
          </cell>
          <cell r="H145">
            <v>117</v>
          </cell>
          <cell r="I145">
            <v>82.4</v>
          </cell>
        </row>
        <row r="146">
          <cell r="B146" t="str">
            <v>01223</v>
          </cell>
          <cell r="C146">
            <v>197</v>
          </cell>
          <cell r="D146">
            <v>0</v>
          </cell>
          <cell r="E146">
            <v>195</v>
          </cell>
          <cell r="F146">
            <v>0</v>
          </cell>
          <cell r="G146">
            <v>197</v>
          </cell>
          <cell r="H146">
            <v>195</v>
          </cell>
          <cell r="I146">
            <v>99</v>
          </cell>
        </row>
        <row r="147">
          <cell r="B147" t="str">
            <v>01224</v>
          </cell>
          <cell r="C147">
            <v>64</v>
          </cell>
          <cell r="D147">
            <v>0</v>
          </cell>
          <cell r="E147">
            <v>56</v>
          </cell>
          <cell r="F147">
            <v>0</v>
          </cell>
          <cell r="G147">
            <v>64</v>
          </cell>
          <cell r="H147">
            <v>56</v>
          </cell>
          <cell r="I147">
            <v>87.5</v>
          </cell>
        </row>
        <row r="148">
          <cell r="B148" t="str">
            <v>01225</v>
          </cell>
          <cell r="C148">
            <v>250</v>
          </cell>
          <cell r="D148">
            <v>0</v>
          </cell>
          <cell r="E148">
            <v>230</v>
          </cell>
          <cell r="F148">
            <v>0</v>
          </cell>
          <cell r="G148">
            <v>250</v>
          </cell>
          <cell r="H148">
            <v>230</v>
          </cell>
          <cell r="I148">
            <v>92</v>
          </cell>
        </row>
        <row r="149">
          <cell r="B149" t="str">
            <v>01226</v>
          </cell>
          <cell r="C149">
            <v>568</v>
          </cell>
          <cell r="D149">
            <v>0</v>
          </cell>
          <cell r="E149">
            <v>375</v>
          </cell>
          <cell r="F149">
            <v>0</v>
          </cell>
          <cell r="G149">
            <v>568</v>
          </cell>
          <cell r="H149">
            <v>375</v>
          </cell>
          <cell r="I149">
            <v>66</v>
          </cell>
        </row>
        <row r="150">
          <cell r="B150" t="str">
            <v>01227</v>
          </cell>
          <cell r="C150">
            <v>135</v>
          </cell>
          <cell r="D150">
            <v>0</v>
          </cell>
          <cell r="E150">
            <v>134</v>
          </cell>
          <cell r="F150">
            <v>0</v>
          </cell>
          <cell r="G150">
            <v>135</v>
          </cell>
          <cell r="H150">
            <v>134</v>
          </cell>
          <cell r="I150">
            <v>99.3</v>
          </cell>
        </row>
        <row r="151">
          <cell r="B151" t="str">
            <v>01228</v>
          </cell>
          <cell r="C151">
            <v>87</v>
          </cell>
          <cell r="D151">
            <v>0</v>
          </cell>
          <cell r="E151">
            <v>80</v>
          </cell>
          <cell r="F151">
            <v>0</v>
          </cell>
          <cell r="G151">
            <v>87</v>
          </cell>
          <cell r="H151">
            <v>80</v>
          </cell>
          <cell r="I151">
            <v>92</v>
          </cell>
        </row>
        <row r="152">
          <cell r="B152" t="str">
            <v>01232</v>
          </cell>
          <cell r="C152">
            <v>159</v>
          </cell>
          <cell r="D152">
            <v>0</v>
          </cell>
          <cell r="E152">
            <v>120</v>
          </cell>
          <cell r="F152">
            <v>0</v>
          </cell>
          <cell r="G152">
            <v>159</v>
          </cell>
          <cell r="H152">
            <v>120</v>
          </cell>
          <cell r="I152">
            <v>75.5</v>
          </cell>
        </row>
        <row r="153">
          <cell r="B153" t="str">
            <v>01233</v>
          </cell>
          <cell r="C153">
            <v>11</v>
          </cell>
          <cell r="D153">
            <v>0</v>
          </cell>
          <cell r="E153">
            <v>8</v>
          </cell>
          <cell r="F153">
            <v>0</v>
          </cell>
          <cell r="G153">
            <v>11</v>
          </cell>
          <cell r="H153">
            <v>8</v>
          </cell>
          <cell r="I153">
            <v>72.7</v>
          </cell>
        </row>
        <row r="154">
          <cell r="B154" t="str">
            <v>01234</v>
          </cell>
          <cell r="C154">
            <v>119</v>
          </cell>
          <cell r="D154">
            <v>0</v>
          </cell>
          <cell r="E154">
            <v>76</v>
          </cell>
          <cell r="F154">
            <v>0</v>
          </cell>
          <cell r="G154">
            <v>119</v>
          </cell>
          <cell r="H154">
            <v>76</v>
          </cell>
          <cell r="I154">
            <v>63.9</v>
          </cell>
        </row>
        <row r="155">
          <cell r="B155" t="str">
            <v>01235</v>
          </cell>
          <cell r="C155">
            <v>341</v>
          </cell>
          <cell r="D155">
            <v>0</v>
          </cell>
          <cell r="E155">
            <v>318</v>
          </cell>
          <cell r="F155">
            <v>0</v>
          </cell>
          <cell r="G155">
            <v>341</v>
          </cell>
          <cell r="H155">
            <v>318</v>
          </cell>
          <cell r="I155">
            <v>93.3</v>
          </cell>
        </row>
        <row r="156">
          <cell r="B156" t="str">
            <v>01236</v>
          </cell>
          <cell r="C156">
            <v>54</v>
          </cell>
          <cell r="D156">
            <v>0</v>
          </cell>
          <cell r="E156">
            <v>39</v>
          </cell>
          <cell r="F156">
            <v>0</v>
          </cell>
          <cell r="G156">
            <v>54</v>
          </cell>
          <cell r="H156">
            <v>39</v>
          </cell>
          <cell r="I156">
            <v>72.2</v>
          </cell>
        </row>
        <row r="157">
          <cell r="B157" t="str">
            <v>01237</v>
          </cell>
          <cell r="C157">
            <v>212</v>
          </cell>
          <cell r="D157">
            <v>0</v>
          </cell>
          <cell r="E157">
            <v>182</v>
          </cell>
          <cell r="F157">
            <v>0</v>
          </cell>
          <cell r="G157">
            <v>212</v>
          </cell>
          <cell r="H157">
            <v>182</v>
          </cell>
          <cell r="I157">
            <v>85.8</v>
          </cell>
        </row>
        <row r="158">
          <cell r="B158" t="str">
            <v>01239</v>
          </cell>
          <cell r="C158">
            <v>39</v>
          </cell>
          <cell r="D158">
            <v>0</v>
          </cell>
          <cell r="E158">
            <v>31</v>
          </cell>
          <cell r="F158">
            <v>0</v>
          </cell>
          <cell r="G158">
            <v>39</v>
          </cell>
          <cell r="H158">
            <v>31</v>
          </cell>
          <cell r="I158">
            <v>79.5</v>
          </cell>
        </row>
        <row r="159">
          <cell r="B159" t="str">
            <v>01240</v>
          </cell>
          <cell r="C159">
            <v>115</v>
          </cell>
          <cell r="D159">
            <v>0</v>
          </cell>
          <cell r="E159">
            <v>102</v>
          </cell>
          <cell r="F159">
            <v>0</v>
          </cell>
          <cell r="G159">
            <v>115</v>
          </cell>
          <cell r="H159">
            <v>102</v>
          </cell>
          <cell r="I159">
            <v>88.7</v>
          </cell>
        </row>
        <row r="160">
          <cell r="B160" t="str">
            <v>01242</v>
          </cell>
          <cell r="C160">
            <v>57</v>
          </cell>
          <cell r="D160">
            <v>0</v>
          </cell>
          <cell r="E160">
            <v>54</v>
          </cell>
          <cell r="F160">
            <v>0</v>
          </cell>
          <cell r="G160">
            <v>57</v>
          </cell>
          <cell r="H160">
            <v>54</v>
          </cell>
          <cell r="I160">
            <v>94.7</v>
          </cell>
        </row>
        <row r="161">
          <cell r="B161" t="str">
            <v>01243</v>
          </cell>
          <cell r="C161">
            <v>9</v>
          </cell>
          <cell r="D161">
            <v>0</v>
          </cell>
          <cell r="E161">
            <v>7</v>
          </cell>
          <cell r="F161">
            <v>0</v>
          </cell>
          <cell r="G161">
            <v>9</v>
          </cell>
          <cell r="H161">
            <v>7</v>
          </cell>
          <cell r="I161">
            <v>77.8</v>
          </cell>
        </row>
        <row r="162">
          <cell r="B162" t="str">
            <v>01244</v>
          </cell>
          <cell r="C162">
            <v>60</v>
          </cell>
          <cell r="D162">
            <v>0</v>
          </cell>
          <cell r="E162">
            <v>36</v>
          </cell>
          <cell r="F162">
            <v>0</v>
          </cell>
          <cell r="G162">
            <v>60</v>
          </cell>
          <cell r="H162">
            <v>36</v>
          </cell>
          <cell r="I162">
            <v>60</v>
          </cell>
        </row>
        <row r="163">
          <cell r="B163" t="str">
            <v>01245</v>
          </cell>
          <cell r="C163">
            <v>158</v>
          </cell>
          <cell r="D163">
            <v>0</v>
          </cell>
          <cell r="E163">
            <v>153</v>
          </cell>
          <cell r="F163">
            <v>0</v>
          </cell>
          <cell r="G163">
            <v>158</v>
          </cell>
          <cell r="H163">
            <v>153</v>
          </cell>
          <cell r="I163">
            <v>96.8</v>
          </cell>
        </row>
        <row r="164">
          <cell r="B164" t="str">
            <v>01246</v>
          </cell>
          <cell r="C164">
            <v>137</v>
          </cell>
          <cell r="D164">
            <v>0</v>
          </cell>
          <cell r="E164">
            <v>128</v>
          </cell>
          <cell r="F164">
            <v>0</v>
          </cell>
          <cell r="G164">
            <v>137</v>
          </cell>
          <cell r="H164">
            <v>128</v>
          </cell>
          <cell r="I164">
            <v>93.4</v>
          </cell>
        </row>
        <row r="165">
          <cell r="B165" t="str">
            <v>01247</v>
          </cell>
          <cell r="C165">
            <v>203</v>
          </cell>
          <cell r="D165">
            <v>0</v>
          </cell>
          <cell r="E165">
            <v>198</v>
          </cell>
          <cell r="F165">
            <v>0</v>
          </cell>
          <cell r="G165">
            <v>203</v>
          </cell>
          <cell r="H165">
            <v>198</v>
          </cell>
          <cell r="I165">
            <v>97.5</v>
          </cell>
        </row>
        <row r="166">
          <cell r="B166" t="str">
            <v>01248</v>
          </cell>
          <cell r="C166">
            <v>43</v>
          </cell>
          <cell r="D166">
            <v>0</v>
          </cell>
          <cell r="E166">
            <v>38</v>
          </cell>
          <cell r="F166">
            <v>0</v>
          </cell>
          <cell r="G166">
            <v>43</v>
          </cell>
          <cell r="H166">
            <v>38</v>
          </cell>
          <cell r="I166">
            <v>88.4</v>
          </cell>
        </row>
        <row r="167">
          <cell r="B167" t="str">
            <v>01251</v>
          </cell>
          <cell r="C167">
            <v>113</v>
          </cell>
          <cell r="D167">
            <v>0</v>
          </cell>
          <cell r="E167">
            <v>109</v>
          </cell>
          <cell r="F167">
            <v>0</v>
          </cell>
          <cell r="G167">
            <v>113</v>
          </cell>
          <cell r="H167">
            <v>109</v>
          </cell>
          <cell r="I167">
            <v>96.5</v>
          </cell>
        </row>
        <row r="168">
          <cell r="B168" t="str">
            <v>01252</v>
          </cell>
          <cell r="C168">
            <v>160</v>
          </cell>
          <cell r="D168">
            <v>0</v>
          </cell>
          <cell r="E168">
            <v>149</v>
          </cell>
          <cell r="F168">
            <v>0</v>
          </cell>
          <cell r="G168">
            <v>160</v>
          </cell>
          <cell r="H168">
            <v>149</v>
          </cell>
          <cell r="I168">
            <v>93.1</v>
          </cell>
        </row>
        <row r="169">
          <cell r="B169" t="str">
            <v>01253</v>
          </cell>
          <cell r="C169">
            <v>204</v>
          </cell>
          <cell r="D169">
            <v>0</v>
          </cell>
          <cell r="E169">
            <v>187</v>
          </cell>
          <cell r="F169">
            <v>0</v>
          </cell>
          <cell r="G169">
            <v>204</v>
          </cell>
          <cell r="H169">
            <v>187</v>
          </cell>
          <cell r="I169">
            <v>91.7</v>
          </cell>
        </row>
        <row r="170">
          <cell r="B170" t="str">
            <v>01255</v>
          </cell>
          <cell r="C170">
            <v>64</v>
          </cell>
          <cell r="D170">
            <v>0</v>
          </cell>
          <cell r="E170">
            <v>42</v>
          </cell>
          <cell r="F170">
            <v>0</v>
          </cell>
          <cell r="G170">
            <v>64</v>
          </cell>
          <cell r="H170">
            <v>42</v>
          </cell>
          <cell r="I170">
            <v>65.599999999999994</v>
          </cell>
        </row>
        <row r="171">
          <cell r="B171" t="str">
            <v>01256</v>
          </cell>
          <cell r="C171">
            <v>1</v>
          </cell>
          <cell r="D171">
            <v>0</v>
          </cell>
          <cell r="E171">
            <v>0</v>
          </cell>
          <cell r="F171">
            <v>0</v>
          </cell>
          <cell r="G171">
            <v>1</v>
          </cell>
          <cell r="H171">
            <v>0</v>
          </cell>
          <cell r="I171">
            <v>0</v>
          </cell>
        </row>
        <row r="172">
          <cell r="B172" t="str">
            <v>01258</v>
          </cell>
          <cell r="C172">
            <v>82</v>
          </cell>
          <cell r="D172">
            <v>0</v>
          </cell>
          <cell r="E172">
            <v>82</v>
          </cell>
          <cell r="F172">
            <v>0</v>
          </cell>
          <cell r="G172">
            <v>82</v>
          </cell>
          <cell r="H172">
            <v>82</v>
          </cell>
          <cell r="I172">
            <v>100</v>
          </cell>
        </row>
        <row r="173">
          <cell r="B173" t="str">
            <v>01259</v>
          </cell>
          <cell r="C173">
            <v>16</v>
          </cell>
          <cell r="D173">
            <v>0</v>
          </cell>
          <cell r="E173">
            <v>14</v>
          </cell>
          <cell r="F173">
            <v>0</v>
          </cell>
          <cell r="G173">
            <v>16</v>
          </cell>
          <cell r="H173">
            <v>14</v>
          </cell>
          <cell r="I173">
            <v>87.5</v>
          </cell>
        </row>
        <row r="174">
          <cell r="B174" t="str">
            <v>01260</v>
          </cell>
          <cell r="C174">
            <v>337</v>
          </cell>
          <cell r="D174">
            <v>0</v>
          </cell>
          <cell r="E174">
            <v>326</v>
          </cell>
          <cell r="F174">
            <v>0</v>
          </cell>
          <cell r="G174">
            <v>337</v>
          </cell>
          <cell r="H174">
            <v>326</v>
          </cell>
          <cell r="I174">
            <v>96.7</v>
          </cell>
        </row>
        <row r="175">
          <cell r="B175" t="str">
            <v>01264</v>
          </cell>
          <cell r="C175">
            <v>28</v>
          </cell>
          <cell r="D175">
            <v>0</v>
          </cell>
          <cell r="E175">
            <v>21</v>
          </cell>
          <cell r="F175">
            <v>0</v>
          </cell>
          <cell r="G175">
            <v>28</v>
          </cell>
          <cell r="H175">
            <v>21</v>
          </cell>
          <cell r="I175">
            <v>75</v>
          </cell>
        </row>
        <row r="176">
          <cell r="B176" t="str">
            <v>01265</v>
          </cell>
          <cell r="C176">
            <v>86</v>
          </cell>
          <cell r="D176">
            <v>0</v>
          </cell>
          <cell r="E176">
            <v>56</v>
          </cell>
          <cell r="F176">
            <v>0</v>
          </cell>
          <cell r="G176">
            <v>86</v>
          </cell>
          <cell r="H176">
            <v>56</v>
          </cell>
          <cell r="I176">
            <v>65.099999999999994</v>
          </cell>
        </row>
        <row r="177">
          <cell r="B177" t="str">
            <v>01266</v>
          </cell>
          <cell r="C177">
            <v>1</v>
          </cell>
          <cell r="D177">
            <v>0</v>
          </cell>
          <cell r="E177">
            <v>0</v>
          </cell>
          <cell r="F177">
            <v>0</v>
          </cell>
          <cell r="G177">
            <v>1</v>
          </cell>
          <cell r="H177">
            <v>0</v>
          </cell>
          <cell r="I177">
            <v>0</v>
          </cell>
        </row>
        <row r="178">
          <cell r="B178" t="str">
            <v>01268</v>
          </cell>
          <cell r="C178">
            <v>166</v>
          </cell>
          <cell r="D178">
            <v>0</v>
          </cell>
          <cell r="E178">
            <v>158</v>
          </cell>
          <cell r="F178">
            <v>0</v>
          </cell>
          <cell r="G178">
            <v>166</v>
          </cell>
          <cell r="H178">
            <v>158</v>
          </cell>
          <cell r="I178">
            <v>95.2</v>
          </cell>
        </row>
        <row r="179">
          <cell r="B179" t="str">
            <v>01269</v>
          </cell>
          <cell r="C179">
            <v>1</v>
          </cell>
          <cell r="D179">
            <v>0</v>
          </cell>
          <cell r="E179">
            <v>0</v>
          </cell>
          <cell r="F179">
            <v>0</v>
          </cell>
          <cell r="G179">
            <v>1</v>
          </cell>
          <cell r="H179">
            <v>0</v>
          </cell>
          <cell r="I179">
            <v>0</v>
          </cell>
        </row>
        <row r="180">
          <cell r="B180" t="str">
            <v>01273</v>
          </cell>
          <cell r="C180">
            <v>150</v>
          </cell>
          <cell r="D180">
            <v>0</v>
          </cell>
          <cell r="E180">
            <v>144</v>
          </cell>
          <cell r="F180">
            <v>0</v>
          </cell>
          <cell r="G180">
            <v>150</v>
          </cell>
          <cell r="H180">
            <v>144</v>
          </cell>
          <cell r="I180">
            <v>96</v>
          </cell>
        </row>
        <row r="181">
          <cell r="B181" t="str">
            <v>01274</v>
          </cell>
          <cell r="C181">
            <v>126</v>
          </cell>
          <cell r="D181">
            <v>0</v>
          </cell>
          <cell r="E181">
            <v>118</v>
          </cell>
          <cell r="F181">
            <v>0</v>
          </cell>
          <cell r="G181">
            <v>126</v>
          </cell>
          <cell r="H181">
            <v>118</v>
          </cell>
          <cell r="I181">
            <v>93.7</v>
          </cell>
        </row>
        <row r="182">
          <cell r="B182" t="str">
            <v>01275</v>
          </cell>
          <cell r="C182">
            <v>120</v>
          </cell>
          <cell r="D182">
            <v>0</v>
          </cell>
          <cell r="E182">
            <v>107</v>
          </cell>
          <cell r="F182">
            <v>0</v>
          </cell>
          <cell r="G182">
            <v>120</v>
          </cell>
          <cell r="H182">
            <v>107</v>
          </cell>
          <cell r="I182">
            <v>89.2</v>
          </cell>
        </row>
        <row r="183">
          <cell r="B183" t="str">
            <v>01276</v>
          </cell>
          <cell r="C183">
            <v>139</v>
          </cell>
          <cell r="D183">
            <v>0</v>
          </cell>
          <cell r="E183">
            <v>126</v>
          </cell>
          <cell r="F183">
            <v>0</v>
          </cell>
          <cell r="G183">
            <v>139</v>
          </cell>
          <cell r="H183">
            <v>126</v>
          </cell>
          <cell r="I183">
            <v>90.6</v>
          </cell>
        </row>
        <row r="184">
          <cell r="B184" t="str">
            <v>01280</v>
          </cell>
          <cell r="C184">
            <v>54</v>
          </cell>
          <cell r="D184">
            <v>0</v>
          </cell>
          <cell r="E184">
            <v>54</v>
          </cell>
          <cell r="F184">
            <v>0</v>
          </cell>
          <cell r="G184">
            <v>54</v>
          </cell>
          <cell r="H184">
            <v>54</v>
          </cell>
          <cell r="I184">
            <v>100</v>
          </cell>
        </row>
        <row r="185">
          <cell r="B185" t="str">
            <v>01284</v>
          </cell>
          <cell r="C185">
            <v>227</v>
          </cell>
          <cell r="D185">
            <v>0</v>
          </cell>
          <cell r="E185">
            <v>218</v>
          </cell>
          <cell r="F185">
            <v>0</v>
          </cell>
          <cell r="G185">
            <v>227</v>
          </cell>
          <cell r="H185">
            <v>218</v>
          </cell>
          <cell r="I185">
            <v>96</v>
          </cell>
        </row>
        <row r="186">
          <cell r="B186" t="str">
            <v>01285</v>
          </cell>
          <cell r="C186">
            <v>157</v>
          </cell>
          <cell r="D186">
            <v>0</v>
          </cell>
          <cell r="E186">
            <v>153</v>
          </cell>
          <cell r="F186">
            <v>0</v>
          </cell>
          <cell r="G186">
            <v>157</v>
          </cell>
          <cell r="H186">
            <v>153</v>
          </cell>
          <cell r="I186">
            <v>97.5</v>
          </cell>
        </row>
        <row r="187">
          <cell r="B187" t="str">
            <v>01286</v>
          </cell>
          <cell r="C187">
            <v>17</v>
          </cell>
          <cell r="D187">
            <v>0</v>
          </cell>
          <cell r="E187">
            <v>14</v>
          </cell>
          <cell r="F187">
            <v>0</v>
          </cell>
          <cell r="G187">
            <v>17</v>
          </cell>
          <cell r="H187">
            <v>14</v>
          </cell>
          <cell r="I187">
            <v>82.4</v>
          </cell>
        </row>
        <row r="188">
          <cell r="B188" t="str">
            <v>01287</v>
          </cell>
          <cell r="C188">
            <v>14</v>
          </cell>
          <cell r="D188">
            <v>0</v>
          </cell>
          <cell r="E188">
            <v>8</v>
          </cell>
          <cell r="F188">
            <v>0</v>
          </cell>
          <cell r="G188">
            <v>14</v>
          </cell>
          <cell r="H188">
            <v>8</v>
          </cell>
          <cell r="I188">
            <v>57.1</v>
          </cell>
        </row>
        <row r="189">
          <cell r="B189" t="str">
            <v>01288</v>
          </cell>
          <cell r="C189">
            <v>83</v>
          </cell>
          <cell r="D189">
            <v>0</v>
          </cell>
          <cell r="E189">
            <v>54</v>
          </cell>
          <cell r="F189">
            <v>0</v>
          </cell>
          <cell r="G189">
            <v>83</v>
          </cell>
          <cell r="H189">
            <v>54</v>
          </cell>
          <cell r="I189">
            <v>65.099999999999994</v>
          </cell>
        </row>
        <row r="190">
          <cell r="B190" t="str">
            <v>01289</v>
          </cell>
          <cell r="C190">
            <v>167</v>
          </cell>
          <cell r="D190">
            <v>0</v>
          </cell>
          <cell r="E190">
            <v>152</v>
          </cell>
          <cell r="F190">
            <v>0</v>
          </cell>
          <cell r="G190">
            <v>167</v>
          </cell>
          <cell r="H190">
            <v>152</v>
          </cell>
          <cell r="I190">
            <v>91</v>
          </cell>
        </row>
        <row r="191">
          <cell r="B191" t="str">
            <v>01290</v>
          </cell>
          <cell r="C191">
            <v>92</v>
          </cell>
          <cell r="D191">
            <v>0</v>
          </cell>
          <cell r="E191">
            <v>90</v>
          </cell>
          <cell r="F191">
            <v>0</v>
          </cell>
          <cell r="G191">
            <v>92</v>
          </cell>
          <cell r="H191">
            <v>90</v>
          </cell>
          <cell r="I191">
            <v>97.8</v>
          </cell>
        </row>
        <row r="192">
          <cell r="B192" t="str">
            <v>01293</v>
          </cell>
          <cell r="C192">
            <v>10</v>
          </cell>
          <cell r="D192">
            <v>0</v>
          </cell>
          <cell r="E192">
            <v>8</v>
          </cell>
          <cell r="F192">
            <v>0</v>
          </cell>
          <cell r="G192">
            <v>10</v>
          </cell>
          <cell r="H192">
            <v>8</v>
          </cell>
          <cell r="I192">
            <v>80</v>
          </cell>
        </row>
        <row r="193">
          <cell r="B193" t="str">
            <v>01294</v>
          </cell>
          <cell r="C193">
            <v>184</v>
          </cell>
          <cell r="D193">
            <v>0</v>
          </cell>
          <cell r="E193">
            <v>175</v>
          </cell>
          <cell r="F193">
            <v>0</v>
          </cell>
          <cell r="G193">
            <v>184</v>
          </cell>
          <cell r="H193">
            <v>175</v>
          </cell>
          <cell r="I193">
            <v>95.1</v>
          </cell>
        </row>
        <row r="194">
          <cell r="B194" t="str">
            <v>01297</v>
          </cell>
          <cell r="C194">
            <v>164</v>
          </cell>
          <cell r="D194">
            <v>50</v>
          </cell>
          <cell r="E194">
            <v>134</v>
          </cell>
          <cell r="F194">
            <v>44</v>
          </cell>
          <cell r="G194">
            <v>214</v>
          </cell>
          <cell r="H194">
            <v>178</v>
          </cell>
          <cell r="I194">
            <v>83.2</v>
          </cell>
        </row>
        <row r="195">
          <cell r="B195" t="str">
            <v>01300</v>
          </cell>
          <cell r="C195">
            <v>246</v>
          </cell>
          <cell r="D195">
            <v>0</v>
          </cell>
          <cell r="E195">
            <v>219</v>
          </cell>
          <cell r="F195">
            <v>0</v>
          </cell>
          <cell r="G195">
            <v>246</v>
          </cell>
          <cell r="H195">
            <v>219</v>
          </cell>
          <cell r="I195">
            <v>89</v>
          </cell>
        </row>
        <row r="196">
          <cell r="B196" t="str">
            <v>01301</v>
          </cell>
          <cell r="C196">
            <v>266</v>
          </cell>
          <cell r="D196">
            <v>0</v>
          </cell>
          <cell r="E196">
            <v>249</v>
          </cell>
          <cell r="F196">
            <v>0</v>
          </cell>
          <cell r="G196">
            <v>266</v>
          </cell>
          <cell r="H196">
            <v>249</v>
          </cell>
          <cell r="I196">
            <v>93.6</v>
          </cell>
        </row>
        <row r="197">
          <cell r="B197" t="str">
            <v>01302</v>
          </cell>
          <cell r="C197">
            <v>28</v>
          </cell>
          <cell r="D197">
            <v>0</v>
          </cell>
          <cell r="E197">
            <v>24</v>
          </cell>
          <cell r="F197">
            <v>0</v>
          </cell>
          <cell r="G197">
            <v>28</v>
          </cell>
          <cell r="H197">
            <v>24</v>
          </cell>
          <cell r="I197">
            <v>85.7</v>
          </cell>
        </row>
        <row r="198">
          <cell r="B198" t="str">
            <v>01303</v>
          </cell>
          <cell r="C198">
            <v>33</v>
          </cell>
          <cell r="D198">
            <v>0</v>
          </cell>
          <cell r="E198">
            <v>8</v>
          </cell>
          <cell r="F198">
            <v>0</v>
          </cell>
          <cell r="G198">
            <v>33</v>
          </cell>
          <cell r="H198">
            <v>8</v>
          </cell>
          <cell r="I198">
            <v>24.2</v>
          </cell>
        </row>
        <row r="199">
          <cell r="B199" t="str">
            <v>01304</v>
          </cell>
          <cell r="C199">
            <v>250</v>
          </cell>
          <cell r="D199">
            <v>0</v>
          </cell>
          <cell r="E199">
            <v>238</v>
          </cell>
          <cell r="F199">
            <v>0</v>
          </cell>
          <cell r="G199">
            <v>250</v>
          </cell>
          <cell r="H199">
            <v>238</v>
          </cell>
          <cell r="I199">
            <v>95.2</v>
          </cell>
        </row>
        <row r="200">
          <cell r="B200" t="str">
            <v>01305</v>
          </cell>
          <cell r="C200">
            <v>254</v>
          </cell>
          <cell r="D200">
            <v>0</v>
          </cell>
          <cell r="E200">
            <v>239</v>
          </cell>
          <cell r="F200">
            <v>0</v>
          </cell>
          <cell r="G200">
            <v>254</v>
          </cell>
          <cell r="H200">
            <v>239</v>
          </cell>
          <cell r="I200">
            <v>94.1</v>
          </cell>
        </row>
        <row r="201">
          <cell r="B201" t="str">
            <v>01307</v>
          </cell>
          <cell r="C201">
            <v>67</v>
          </cell>
          <cell r="D201">
            <v>0</v>
          </cell>
          <cell r="E201">
            <v>64</v>
          </cell>
          <cell r="F201">
            <v>0</v>
          </cell>
          <cell r="G201">
            <v>67</v>
          </cell>
          <cell r="H201">
            <v>64</v>
          </cell>
          <cell r="I201">
            <v>95.5</v>
          </cell>
        </row>
        <row r="202">
          <cell r="B202" t="str">
            <v>01309</v>
          </cell>
          <cell r="C202">
            <v>52</v>
          </cell>
          <cell r="D202">
            <v>0</v>
          </cell>
          <cell r="E202">
            <v>51</v>
          </cell>
          <cell r="F202">
            <v>0</v>
          </cell>
          <cell r="G202">
            <v>52</v>
          </cell>
          <cell r="H202">
            <v>51</v>
          </cell>
          <cell r="I202">
            <v>98.1</v>
          </cell>
        </row>
        <row r="203">
          <cell r="B203" t="str">
            <v>01310</v>
          </cell>
          <cell r="C203">
            <v>54</v>
          </cell>
          <cell r="D203">
            <v>0</v>
          </cell>
          <cell r="E203">
            <v>53</v>
          </cell>
          <cell r="F203">
            <v>0</v>
          </cell>
          <cell r="G203">
            <v>54</v>
          </cell>
          <cell r="H203">
            <v>53</v>
          </cell>
          <cell r="I203">
            <v>98.1</v>
          </cell>
        </row>
        <row r="204">
          <cell r="B204" t="str">
            <v>01311</v>
          </cell>
          <cell r="C204">
            <v>9</v>
          </cell>
          <cell r="D204">
            <v>0</v>
          </cell>
          <cell r="E204">
            <v>8</v>
          </cell>
          <cell r="F204">
            <v>0</v>
          </cell>
          <cell r="G204">
            <v>9</v>
          </cell>
          <cell r="H204">
            <v>8</v>
          </cell>
          <cell r="I204">
            <v>88.9</v>
          </cell>
        </row>
        <row r="205">
          <cell r="B205" t="str">
            <v>01312</v>
          </cell>
          <cell r="C205">
            <v>12</v>
          </cell>
          <cell r="D205">
            <v>0</v>
          </cell>
          <cell r="E205">
            <v>7</v>
          </cell>
          <cell r="F205">
            <v>0</v>
          </cell>
          <cell r="G205">
            <v>12</v>
          </cell>
          <cell r="H205">
            <v>7</v>
          </cell>
          <cell r="I205">
            <v>58.3</v>
          </cell>
        </row>
        <row r="206">
          <cell r="B206" t="str">
            <v>01313</v>
          </cell>
          <cell r="C206">
            <v>73</v>
          </cell>
          <cell r="D206">
            <v>0</v>
          </cell>
          <cell r="E206">
            <v>52</v>
          </cell>
          <cell r="F206">
            <v>0</v>
          </cell>
          <cell r="G206">
            <v>73</v>
          </cell>
          <cell r="H206">
            <v>52</v>
          </cell>
          <cell r="I206">
            <v>71.2</v>
          </cell>
        </row>
        <row r="207">
          <cell r="B207" t="str">
            <v>01314</v>
          </cell>
          <cell r="C207">
            <v>1</v>
          </cell>
          <cell r="D207">
            <v>0</v>
          </cell>
          <cell r="E207">
            <v>0</v>
          </cell>
          <cell r="F207">
            <v>0</v>
          </cell>
          <cell r="G207">
            <v>1</v>
          </cell>
          <cell r="H207">
            <v>0</v>
          </cell>
          <cell r="I207">
            <v>0</v>
          </cell>
        </row>
        <row r="208">
          <cell r="B208" t="str">
            <v>01315</v>
          </cell>
          <cell r="C208">
            <v>71</v>
          </cell>
          <cell r="D208">
            <v>0</v>
          </cell>
          <cell r="E208">
            <v>43</v>
          </cell>
          <cell r="F208">
            <v>0</v>
          </cell>
          <cell r="G208">
            <v>71</v>
          </cell>
          <cell r="H208">
            <v>43</v>
          </cell>
          <cell r="I208">
            <v>60.6</v>
          </cell>
        </row>
        <row r="209">
          <cell r="B209" t="str">
            <v>01316</v>
          </cell>
          <cell r="C209">
            <v>137</v>
          </cell>
          <cell r="D209">
            <v>0</v>
          </cell>
          <cell r="E209">
            <v>126</v>
          </cell>
          <cell r="F209">
            <v>0</v>
          </cell>
          <cell r="G209">
            <v>137</v>
          </cell>
          <cell r="H209">
            <v>126</v>
          </cell>
          <cell r="I209">
            <v>92</v>
          </cell>
        </row>
        <row r="210">
          <cell r="B210" t="str">
            <v>01317</v>
          </cell>
          <cell r="C210">
            <v>5</v>
          </cell>
          <cell r="D210">
            <v>0</v>
          </cell>
          <cell r="E210">
            <v>5</v>
          </cell>
          <cell r="F210">
            <v>0</v>
          </cell>
          <cell r="G210">
            <v>5</v>
          </cell>
          <cell r="H210">
            <v>5</v>
          </cell>
          <cell r="I210">
            <v>100</v>
          </cell>
        </row>
        <row r="211">
          <cell r="B211" t="str">
            <v>01319</v>
          </cell>
          <cell r="C211">
            <v>183</v>
          </cell>
          <cell r="D211">
            <v>0</v>
          </cell>
          <cell r="E211">
            <v>168</v>
          </cell>
          <cell r="F211">
            <v>0</v>
          </cell>
          <cell r="G211">
            <v>183</v>
          </cell>
          <cell r="H211">
            <v>168</v>
          </cell>
          <cell r="I211">
            <v>91.8</v>
          </cell>
        </row>
        <row r="212">
          <cell r="B212" t="str">
            <v>01320</v>
          </cell>
          <cell r="C212">
            <v>184</v>
          </cell>
          <cell r="D212">
            <v>0</v>
          </cell>
          <cell r="E212">
            <v>169</v>
          </cell>
          <cell r="F212">
            <v>0</v>
          </cell>
          <cell r="G212">
            <v>184</v>
          </cell>
          <cell r="H212">
            <v>169</v>
          </cell>
          <cell r="I212">
            <v>91.8</v>
          </cell>
        </row>
        <row r="213">
          <cell r="B213" t="str">
            <v>01321</v>
          </cell>
          <cell r="C213">
            <v>181</v>
          </cell>
          <cell r="D213">
            <v>0</v>
          </cell>
          <cell r="E213">
            <v>156</v>
          </cell>
          <cell r="F213">
            <v>0</v>
          </cell>
          <cell r="G213">
            <v>181</v>
          </cell>
          <cell r="H213">
            <v>156</v>
          </cell>
          <cell r="I213">
            <v>86.2</v>
          </cell>
        </row>
        <row r="214">
          <cell r="B214" t="str">
            <v>01322</v>
          </cell>
          <cell r="C214">
            <v>169</v>
          </cell>
          <cell r="D214">
            <v>0</v>
          </cell>
          <cell r="E214">
            <v>115</v>
          </cell>
          <cell r="F214">
            <v>0</v>
          </cell>
          <cell r="G214">
            <v>169</v>
          </cell>
          <cell r="H214">
            <v>115</v>
          </cell>
          <cell r="I214">
            <v>68</v>
          </cell>
        </row>
        <row r="215">
          <cell r="B215" t="str">
            <v>01325</v>
          </cell>
          <cell r="C215">
            <v>266</v>
          </cell>
          <cell r="D215">
            <v>0</v>
          </cell>
          <cell r="E215">
            <v>242</v>
          </cell>
          <cell r="F215">
            <v>0</v>
          </cell>
          <cell r="G215">
            <v>266</v>
          </cell>
          <cell r="H215">
            <v>242</v>
          </cell>
          <cell r="I215">
            <v>91</v>
          </cell>
        </row>
        <row r="216">
          <cell r="B216" t="str">
            <v>01326</v>
          </cell>
          <cell r="C216">
            <v>170</v>
          </cell>
          <cell r="D216">
            <v>0</v>
          </cell>
          <cell r="E216">
            <v>166</v>
          </cell>
          <cell r="F216">
            <v>0</v>
          </cell>
          <cell r="G216">
            <v>170</v>
          </cell>
          <cell r="H216">
            <v>166</v>
          </cell>
          <cell r="I216">
            <v>97.6</v>
          </cell>
        </row>
        <row r="217">
          <cell r="B217" t="str">
            <v>01328</v>
          </cell>
          <cell r="C217">
            <v>89</v>
          </cell>
          <cell r="D217">
            <v>0</v>
          </cell>
          <cell r="E217">
            <v>58</v>
          </cell>
          <cell r="F217">
            <v>0</v>
          </cell>
          <cell r="G217">
            <v>89</v>
          </cell>
          <cell r="H217">
            <v>58</v>
          </cell>
          <cell r="I217">
            <v>65.2</v>
          </cell>
        </row>
        <row r="218">
          <cell r="B218" t="str">
            <v>01329</v>
          </cell>
          <cell r="C218">
            <v>22</v>
          </cell>
          <cell r="D218">
            <v>0</v>
          </cell>
          <cell r="E218">
            <v>15</v>
          </cell>
          <cell r="F218">
            <v>0</v>
          </cell>
          <cell r="G218">
            <v>22</v>
          </cell>
          <cell r="H218">
            <v>15</v>
          </cell>
          <cell r="I218">
            <v>68.2</v>
          </cell>
        </row>
        <row r="219">
          <cell r="B219" t="str">
            <v>01334</v>
          </cell>
          <cell r="C219">
            <v>176</v>
          </cell>
          <cell r="D219">
            <v>0</v>
          </cell>
          <cell r="E219">
            <v>102</v>
          </cell>
          <cell r="F219">
            <v>0</v>
          </cell>
          <cell r="G219">
            <v>176</v>
          </cell>
          <cell r="H219">
            <v>102</v>
          </cell>
          <cell r="I219">
            <v>58</v>
          </cell>
        </row>
        <row r="220">
          <cell r="B220" t="str">
            <v>01335</v>
          </cell>
          <cell r="C220">
            <v>12</v>
          </cell>
          <cell r="D220">
            <v>0</v>
          </cell>
          <cell r="E220">
            <v>10</v>
          </cell>
          <cell r="F220">
            <v>0</v>
          </cell>
          <cell r="G220">
            <v>12</v>
          </cell>
          <cell r="H220">
            <v>10</v>
          </cell>
          <cell r="I220">
            <v>83.3</v>
          </cell>
        </row>
        <row r="221">
          <cell r="B221" t="str">
            <v>01337</v>
          </cell>
          <cell r="C221">
            <v>59</v>
          </cell>
          <cell r="D221">
            <v>0</v>
          </cell>
          <cell r="E221">
            <v>55</v>
          </cell>
          <cell r="F221">
            <v>0</v>
          </cell>
          <cell r="G221">
            <v>59</v>
          </cell>
          <cell r="H221">
            <v>55</v>
          </cell>
          <cell r="I221">
            <v>93.2</v>
          </cell>
        </row>
        <row r="222">
          <cell r="B222" t="str">
            <v>01338</v>
          </cell>
          <cell r="C222">
            <v>161</v>
          </cell>
          <cell r="D222">
            <v>0</v>
          </cell>
          <cell r="E222">
            <v>124</v>
          </cell>
          <cell r="F222">
            <v>0</v>
          </cell>
          <cell r="G222">
            <v>161</v>
          </cell>
          <cell r="H222">
            <v>124</v>
          </cell>
          <cell r="I222">
            <v>77</v>
          </cell>
        </row>
        <row r="223">
          <cell r="B223" t="str">
            <v>01339</v>
          </cell>
          <cell r="C223">
            <v>66</v>
          </cell>
          <cell r="D223">
            <v>0</v>
          </cell>
          <cell r="E223">
            <v>64</v>
          </cell>
          <cell r="F223">
            <v>0</v>
          </cell>
          <cell r="G223">
            <v>66</v>
          </cell>
          <cell r="H223">
            <v>64</v>
          </cell>
          <cell r="I223">
            <v>97</v>
          </cell>
        </row>
        <row r="224">
          <cell r="B224" t="str">
            <v>01340</v>
          </cell>
          <cell r="C224">
            <v>20</v>
          </cell>
          <cell r="D224">
            <v>0</v>
          </cell>
          <cell r="E224">
            <v>12</v>
          </cell>
          <cell r="F224">
            <v>0</v>
          </cell>
          <cell r="G224">
            <v>20</v>
          </cell>
          <cell r="H224">
            <v>12</v>
          </cell>
          <cell r="I224">
            <v>60</v>
          </cell>
        </row>
        <row r="225">
          <cell r="B225" t="str">
            <v>01341</v>
          </cell>
          <cell r="C225">
            <v>2</v>
          </cell>
          <cell r="D225">
            <v>0</v>
          </cell>
          <cell r="E225">
            <v>2</v>
          </cell>
          <cell r="F225">
            <v>0</v>
          </cell>
          <cell r="G225">
            <v>2</v>
          </cell>
          <cell r="H225">
            <v>2</v>
          </cell>
          <cell r="I225">
            <v>100</v>
          </cell>
        </row>
        <row r="226">
          <cell r="B226" t="str">
            <v>01343</v>
          </cell>
          <cell r="C226">
            <v>56</v>
          </cell>
          <cell r="D226">
            <v>0</v>
          </cell>
          <cell r="E226">
            <v>46</v>
          </cell>
          <cell r="F226">
            <v>0</v>
          </cell>
          <cell r="G226">
            <v>56</v>
          </cell>
          <cell r="H226">
            <v>46</v>
          </cell>
          <cell r="I226">
            <v>82.1</v>
          </cell>
        </row>
        <row r="227">
          <cell r="B227" t="str">
            <v>01344</v>
          </cell>
          <cell r="C227">
            <v>235</v>
          </cell>
          <cell r="D227">
            <v>0</v>
          </cell>
          <cell r="E227">
            <v>208</v>
          </cell>
          <cell r="F227">
            <v>0</v>
          </cell>
          <cell r="G227">
            <v>235</v>
          </cell>
          <cell r="H227">
            <v>208</v>
          </cell>
          <cell r="I227">
            <v>88.5</v>
          </cell>
        </row>
        <row r="228">
          <cell r="B228" t="str">
            <v>01349</v>
          </cell>
          <cell r="C228">
            <v>80</v>
          </cell>
          <cell r="D228">
            <v>0</v>
          </cell>
          <cell r="E228">
            <v>68</v>
          </cell>
          <cell r="F228">
            <v>0</v>
          </cell>
          <cell r="G228">
            <v>80</v>
          </cell>
          <cell r="H228">
            <v>68</v>
          </cell>
          <cell r="I228">
            <v>85</v>
          </cell>
        </row>
        <row r="229">
          <cell r="B229" t="str">
            <v>01350</v>
          </cell>
          <cell r="C229">
            <v>11</v>
          </cell>
          <cell r="D229">
            <v>0</v>
          </cell>
          <cell r="E229">
            <v>10</v>
          </cell>
          <cell r="F229">
            <v>0</v>
          </cell>
          <cell r="G229">
            <v>11</v>
          </cell>
          <cell r="H229">
            <v>10</v>
          </cell>
          <cell r="I229">
            <v>90.9</v>
          </cell>
        </row>
        <row r="230">
          <cell r="B230" t="str">
            <v>01351</v>
          </cell>
          <cell r="C230">
            <v>75</v>
          </cell>
          <cell r="D230">
            <v>0</v>
          </cell>
          <cell r="E230">
            <v>52</v>
          </cell>
          <cell r="F230">
            <v>0</v>
          </cell>
          <cell r="G230">
            <v>75</v>
          </cell>
          <cell r="H230">
            <v>52</v>
          </cell>
          <cell r="I230">
            <v>69.3</v>
          </cell>
        </row>
        <row r="231">
          <cell r="B231" t="str">
            <v>01352</v>
          </cell>
          <cell r="C231">
            <v>48</v>
          </cell>
          <cell r="D231">
            <v>0</v>
          </cell>
          <cell r="E231">
            <v>24</v>
          </cell>
          <cell r="F231">
            <v>0</v>
          </cell>
          <cell r="G231">
            <v>48</v>
          </cell>
          <cell r="H231">
            <v>24</v>
          </cell>
          <cell r="I231">
            <v>50</v>
          </cell>
        </row>
        <row r="232">
          <cell r="B232" t="str">
            <v>01355</v>
          </cell>
          <cell r="C232">
            <v>22</v>
          </cell>
          <cell r="D232">
            <v>0</v>
          </cell>
          <cell r="E232">
            <v>22</v>
          </cell>
          <cell r="F232">
            <v>0</v>
          </cell>
          <cell r="G232">
            <v>22</v>
          </cell>
          <cell r="H232">
            <v>22</v>
          </cell>
          <cell r="I232">
            <v>100</v>
          </cell>
        </row>
        <row r="233">
          <cell r="B233" t="str">
            <v>01360</v>
          </cell>
          <cell r="C233">
            <v>19</v>
          </cell>
          <cell r="D233">
            <v>0</v>
          </cell>
          <cell r="E233">
            <v>16</v>
          </cell>
          <cell r="F233">
            <v>0</v>
          </cell>
          <cell r="G233">
            <v>19</v>
          </cell>
          <cell r="H233">
            <v>16</v>
          </cell>
          <cell r="I233">
            <v>84.2</v>
          </cell>
        </row>
        <row r="234">
          <cell r="B234" t="str">
            <v>01361</v>
          </cell>
          <cell r="C234">
            <v>11</v>
          </cell>
          <cell r="D234">
            <v>0</v>
          </cell>
          <cell r="E234">
            <v>11</v>
          </cell>
          <cell r="F234">
            <v>0</v>
          </cell>
          <cell r="G234">
            <v>11</v>
          </cell>
          <cell r="H234">
            <v>11</v>
          </cell>
          <cell r="I234">
            <v>100</v>
          </cell>
        </row>
        <row r="235">
          <cell r="B235" t="str">
            <v>01365</v>
          </cell>
          <cell r="C235">
            <v>32</v>
          </cell>
          <cell r="D235">
            <v>0</v>
          </cell>
          <cell r="E235">
            <v>21</v>
          </cell>
          <cell r="F235">
            <v>0</v>
          </cell>
          <cell r="G235">
            <v>32</v>
          </cell>
          <cell r="H235">
            <v>21</v>
          </cell>
          <cell r="I235">
            <v>65.599999999999994</v>
          </cell>
        </row>
        <row r="236">
          <cell r="B236" t="str">
            <v>01366</v>
          </cell>
          <cell r="C236">
            <v>250</v>
          </cell>
          <cell r="D236">
            <v>0</v>
          </cell>
          <cell r="E236">
            <v>249</v>
          </cell>
          <cell r="F236">
            <v>0</v>
          </cell>
          <cell r="G236">
            <v>250</v>
          </cell>
          <cell r="H236">
            <v>249</v>
          </cell>
          <cell r="I236">
            <v>99.6</v>
          </cell>
        </row>
        <row r="237">
          <cell r="B237" t="str">
            <v>01367</v>
          </cell>
          <cell r="C237">
            <v>122</v>
          </cell>
          <cell r="D237">
            <v>0</v>
          </cell>
          <cell r="E237">
            <v>104</v>
          </cell>
          <cell r="F237">
            <v>0</v>
          </cell>
          <cell r="G237">
            <v>122</v>
          </cell>
          <cell r="H237">
            <v>104</v>
          </cell>
          <cell r="I237">
            <v>85.2</v>
          </cell>
        </row>
        <row r="238">
          <cell r="B238" t="str">
            <v>01368</v>
          </cell>
          <cell r="C238">
            <v>117</v>
          </cell>
          <cell r="D238">
            <v>0</v>
          </cell>
          <cell r="E238">
            <v>115</v>
          </cell>
          <cell r="F238">
            <v>0</v>
          </cell>
          <cell r="G238">
            <v>117</v>
          </cell>
          <cell r="H238">
            <v>115</v>
          </cell>
          <cell r="I238">
            <v>98.3</v>
          </cell>
        </row>
        <row r="239">
          <cell r="B239" t="str">
            <v>01369</v>
          </cell>
          <cell r="C239">
            <v>108</v>
          </cell>
          <cell r="D239">
            <v>0</v>
          </cell>
          <cell r="E239">
            <v>76</v>
          </cell>
          <cell r="F239">
            <v>0</v>
          </cell>
          <cell r="G239">
            <v>108</v>
          </cell>
          <cell r="H239">
            <v>76</v>
          </cell>
          <cell r="I239">
            <v>70.400000000000006</v>
          </cell>
        </row>
        <row r="240">
          <cell r="B240" t="str">
            <v>01370</v>
          </cell>
          <cell r="C240">
            <v>112</v>
          </cell>
          <cell r="D240">
            <v>0</v>
          </cell>
          <cell r="E240">
            <v>101</v>
          </cell>
          <cell r="F240">
            <v>0</v>
          </cell>
          <cell r="G240">
            <v>112</v>
          </cell>
          <cell r="H240">
            <v>101</v>
          </cell>
          <cell r="I240">
            <v>90.2</v>
          </cell>
        </row>
        <row r="241">
          <cell r="B241" t="str">
            <v>01371</v>
          </cell>
          <cell r="C241">
            <v>40</v>
          </cell>
          <cell r="D241">
            <v>0</v>
          </cell>
          <cell r="E241">
            <v>34</v>
          </cell>
          <cell r="F241">
            <v>0</v>
          </cell>
          <cell r="G241">
            <v>40</v>
          </cell>
          <cell r="H241">
            <v>34</v>
          </cell>
          <cell r="I241">
            <v>85</v>
          </cell>
        </row>
        <row r="242">
          <cell r="B242" t="str">
            <v>01372</v>
          </cell>
          <cell r="C242">
            <v>217</v>
          </cell>
          <cell r="D242">
            <v>0</v>
          </cell>
          <cell r="E242">
            <v>195</v>
          </cell>
          <cell r="F242">
            <v>0</v>
          </cell>
          <cell r="G242">
            <v>217</v>
          </cell>
          <cell r="H242">
            <v>195</v>
          </cell>
          <cell r="I242">
            <v>89.9</v>
          </cell>
        </row>
        <row r="243">
          <cell r="B243" t="str">
            <v>01373</v>
          </cell>
          <cell r="C243">
            <v>148</v>
          </cell>
          <cell r="D243">
            <v>0</v>
          </cell>
          <cell r="E243">
            <v>129</v>
          </cell>
          <cell r="F243">
            <v>0</v>
          </cell>
          <cell r="G243">
            <v>148</v>
          </cell>
          <cell r="H243">
            <v>129</v>
          </cell>
          <cell r="I243">
            <v>87.2</v>
          </cell>
        </row>
        <row r="244">
          <cell r="B244" t="str">
            <v>01374</v>
          </cell>
          <cell r="C244">
            <v>71</v>
          </cell>
          <cell r="D244">
            <v>0</v>
          </cell>
          <cell r="E244">
            <v>71</v>
          </cell>
          <cell r="F244">
            <v>0</v>
          </cell>
          <cell r="G244">
            <v>71</v>
          </cell>
          <cell r="H244">
            <v>71</v>
          </cell>
          <cell r="I244">
            <v>100</v>
          </cell>
        </row>
        <row r="245">
          <cell r="B245" t="str">
            <v>01375</v>
          </cell>
          <cell r="C245">
            <v>133</v>
          </cell>
          <cell r="D245">
            <v>0</v>
          </cell>
          <cell r="E245">
            <v>87</v>
          </cell>
          <cell r="F245">
            <v>0</v>
          </cell>
          <cell r="G245">
            <v>133</v>
          </cell>
          <cell r="H245">
            <v>87</v>
          </cell>
          <cell r="I245">
            <v>65.400000000000006</v>
          </cell>
        </row>
        <row r="246">
          <cell r="B246" t="str">
            <v>01376</v>
          </cell>
          <cell r="C246">
            <v>70</v>
          </cell>
          <cell r="D246">
            <v>0</v>
          </cell>
          <cell r="E246">
            <v>57</v>
          </cell>
          <cell r="F246">
            <v>0</v>
          </cell>
          <cell r="G246">
            <v>70</v>
          </cell>
          <cell r="H246">
            <v>57</v>
          </cell>
          <cell r="I246">
            <v>81.400000000000006</v>
          </cell>
        </row>
        <row r="247">
          <cell r="B247" t="str">
            <v>01377</v>
          </cell>
          <cell r="C247">
            <v>106</v>
          </cell>
          <cell r="D247">
            <v>0</v>
          </cell>
          <cell r="E247">
            <v>34</v>
          </cell>
          <cell r="F247">
            <v>0</v>
          </cell>
          <cell r="G247">
            <v>106</v>
          </cell>
          <cell r="H247">
            <v>34</v>
          </cell>
          <cell r="I247">
            <v>32.1</v>
          </cell>
        </row>
        <row r="248">
          <cell r="B248" t="str">
            <v>01379</v>
          </cell>
          <cell r="C248">
            <v>104</v>
          </cell>
          <cell r="D248">
            <v>0</v>
          </cell>
          <cell r="E248">
            <v>104</v>
          </cell>
          <cell r="F248">
            <v>0</v>
          </cell>
          <cell r="G248">
            <v>104</v>
          </cell>
          <cell r="H248">
            <v>104</v>
          </cell>
          <cell r="I248">
            <v>100</v>
          </cell>
        </row>
        <row r="249">
          <cell r="B249" t="str">
            <v>01380</v>
          </cell>
          <cell r="C249">
            <v>54</v>
          </cell>
          <cell r="D249">
            <v>0</v>
          </cell>
          <cell r="E249">
            <v>42</v>
          </cell>
          <cell r="F249">
            <v>0</v>
          </cell>
          <cell r="G249">
            <v>54</v>
          </cell>
          <cell r="H249">
            <v>42</v>
          </cell>
          <cell r="I249">
            <v>77.8</v>
          </cell>
        </row>
        <row r="250">
          <cell r="B250" t="str">
            <v>01382</v>
          </cell>
          <cell r="C250">
            <v>3</v>
          </cell>
          <cell r="D250">
            <v>0</v>
          </cell>
          <cell r="E250">
            <v>2</v>
          </cell>
          <cell r="F250">
            <v>0</v>
          </cell>
          <cell r="G250">
            <v>3</v>
          </cell>
          <cell r="H250">
            <v>2</v>
          </cell>
          <cell r="I250">
            <v>66.7</v>
          </cell>
        </row>
        <row r="251">
          <cell r="B251" t="str">
            <v>01383</v>
          </cell>
          <cell r="C251">
            <v>251</v>
          </cell>
          <cell r="D251">
            <v>0</v>
          </cell>
          <cell r="E251">
            <v>241</v>
          </cell>
          <cell r="F251">
            <v>0</v>
          </cell>
          <cell r="G251">
            <v>251</v>
          </cell>
          <cell r="H251">
            <v>241</v>
          </cell>
          <cell r="I251">
            <v>96</v>
          </cell>
        </row>
        <row r="252">
          <cell r="B252" t="str">
            <v>01385</v>
          </cell>
          <cell r="C252">
            <v>111</v>
          </cell>
          <cell r="D252">
            <v>0</v>
          </cell>
          <cell r="E252">
            <v>82</v>
          </cell>
          <cell r="F252">
            <v>0</v>
          </cell>
          <cell r="G252">
            <v>111</v>
          </cell>
          <cell r="H252">
            <v>82</v>
          </cell>
          <cell r="I252">
            <v>73.900000000000006</v>
          </cell>
        </row>
        <row r="253">
          <cell r="B253" t="str">
            <v>01387</v>
          </cell>
          <cell r="C253">
            <v>112</v>
          </cell>
          <cell r="D253">
            <v>0</v>
          </cell>
          <cell r="E253">
            <v>69</v>
          </cell>
          <cell r="F253">
            <v>0</v>
          </cell>
          <cell r="G253">
            <v>112</v>
          </cell>
          <cell r="H253">
            <v>69</v>
          </cell>
          <cell r="I253">
            <v>61.6</v>
          </cell>
        </row>
        <row r="254">
          <cell r="B254" t="str">
            <v>01388</v>
          </cell>
          <cell r="C254">
            <v>118</v>
          </cell>
          <cell r="D254">
            <v>0</v>
          </cell>
          <cell r="E254">
            <v>117</v>
          </cell>
          <cell r="F254">
            <v>0</v>
          </cell>
          <cell r="G254">
            <v>118</v>
          </cell>
          <cell r="H254">
            <v>117</v>
          </cell>
          <cell r="I254">
            <v>99.2</v>
          </cell>
        </row>
        <row r="255">
          <cell r="B255" t="str">
            <v>01392</v>
          </cell>
          <cell r="C255">
            <v>150</v>
          </cell>
          <cell r="D255">
            <v>0</v>
          </cell>
          <cell r="E255">
            <v>133</v>
          </cell>
          <cell r="F255">
            <v>0</v>
          </cell>
          <cell r="G255">
            <v>150</v>
          </cell>
          <cell r="H255">
            <v>133</v>
          </cell>
          <cell r="I255">
            <v>88.7</v>
          </cell>
        </row>
        <row r="256">
          <cell r="B256" t="str">
            <v>01393</v>
          </cell>
          <cell r="C256">
            <v>237</v>
          </cell>
          <cell r="D256">
            <v>0</v>
          </cell>
          <cell r="E256">
            <v>204</v>
          </cell>
          <cell r="F256">
            <v>0</v>
          </cell>
          <cell r="G256">
            <v>237</v>
          </cell>
          <cell r="H256">
            <v>204</v>
          </cell>
          <cell r="I256">
            <v>86.1</v>
          </cell>
        </row>
        <row r="257">
          <cell r="B257" t="str">
            <v>01395</v>
          </cell>
          <cell r="C257">
            <v>71</v>
          </cell>
          <cell r="D257">
            <v>0</v>
          </cell>
          <cell r="E257">
            <v>54</v>
          </cell>
          <cell r="F257">
            <v>0</v>
          </cell>
          <cell r="G257">
            <v>71</v>
          </cell>
          <cell r="H257">
            <v>54</v>
          </cell>
          <cell r="I257">
            <v>76.099999999999994</v>
          </cell>
        </row>
        <row r="258">
          <cell r="B258" t="str">
            <v>01396</v>
          </cell>
          <cell r="C258">
            <v>61</v>
          </cell>
          <cell r="D258">
            <v>0</v>
          </cell>
          <cell r="E258">
            <v>52</v>
          </cell>
          <cell r="F258">
            <v>0</v>
          </cell>
          <cell r="G258">
            <v>61</v>
          </cell>
          <cell r="H258">
            <v>52</v>
          </cell>
          <cell r="I258">
            <v>85.2</v>
          </cell>
        </row>
        <row r="259">
          <cell r="B259" t="str">
            <v>01397</v>
          </cell>
          <cell r="C259">
            <v>85</v>
          </cell>
          <cell r="D259">
            <v>0</v>
          </cell>
          <cell r="E259">
            <v>74</v>
          </cell>
          <cell r="F259">
            <v>0</v>
          </cell>
          <cell r="G259">
            <v>85</v>
          </cell>
          <cell r="H259">
            <v>74</v>
          </cell>
          <cell r="I259">
            <v>87.1</v>
          </cell>
        </row>
        <row r="260">
          <cell r="B260" t="str">
            <v>01398</v>
          </cell>
          <cell r="C260">
            <v>65</v>
          </cell>
          <cell r="D260">
            <v>0</v>
          </cell>
          <cell r="E260">
            <v>45</v>
          </cell>
          <cell r="F260">
            <v>0</v>
          </cell>
          <cell r="G260">
            <v>65</v>
          </cell>
          <cell r="H260">
            <v>45</v>
          </cell>
          <cell r="I260">
            <v>69.2</v>
          </cell>
        </row>
        <row r="261">
          <cell r="B261" t="str">
            <v>01400</v>
          </cell>
          <cell r="C261">
            <v>123</v>
          </cell>
          <cell r="D261">
            <v>0</v>
          </cell>
          <cell r="E261">
            <v>111</v>
          </cell>
          <cell r="F261">
            <v>0</v>
          </cell>
          <cell r="G261">
            <v>123</v>
          </cell>
          <cell r="H261">
            <v>111</v>
          </cell>
          <cell r="I261">
            <v>90.2</v>
          </cell>
        </row>
        <row r="262">
          <cell r="B262" t="str">
            <v>01401</v>
          </cell>
          <cell r="C262">
            <v>91</v>
          </cell>
          <cell r="D262">
            <v>0</v>
          </cell>
          <cell r="E262">
            <v>73</v>
          </cell>
          <cell r="F262">
            <v>0</v>
          </cell>
          <cell r="G262">
            <v>91</v>
          </cell>
          <cell r="H262">
            <v>73</v>
          </cell>
          <cell r="I262">
            <v>80.2</v>
          </cell>
        </row>
        <row r="263">
          <cell r="B263" t="str">
            <v>01404</v>
          </cell>
          <cell r="C263">
            <v>220</v>
          </cell>
          <cell r="D263">
            <v>0</v>
          </cell>
          <cell r="E263">
            <v>164</v>
          </cell>
          <cell r="F263">
            <v>0</v>
          </cell>
          <cell r="G263">
            <v>220</v>
          </cell>
          <cell r="H263">
            <v>164</v>
          </cell>
          <cell r="I263">
            <v>74.5</v>
          </cell>
        </row>
        <row r="264">
          <cell r="B264" t="str">
            <v>01405</v>
          </cell>
          <cell r="C264">
            <v>77</v>
          </cell>
          <cell r="D264">
            <v>0</v>
          </cell>
          <cell r="E264">
            <v>62</v>
          </cell>
          <cell r="F264">
            <v>0</v>
          </cell>
          <cell r="G264">
            <v>77</v>
          </cell>
          <cell r="H264">
            <v>62</v>
          </cell>
          <cell r="I264">
            <v>80.5</v>
          </cell>
        </row>
        <row r="265">
          <cell r="B265" t="str">
            <v>01406</v>
          </cell>
          <cell r="C265">
            <v>9</v>
          </cell>
          <cell r="D265">
            <v>0</v>
          </cell>
          <cell r="E265">
            <v>4</v>
          </cell>
          <cell r="F265">
            <v>0</v>
          </cell>
          <cell r="G265">
            <v>9</v>
          </cell>
          <cell r="H265">
            <v>4</v>
          </cell>
          <cell r="I265">
            <v>44.4</v>
          </cell>
        </row>
        <row r="266">
          <cell r="B266" t="str">
            <v>01407</v>
          </cell>
          <cell r="C266">
            <v>27</v>
          </cell>
          <cell r="D266">
            <v>0</v>
          </cell>
          <cell r="E266">
            <v>17</v>
          </cell>
          <cell r="F266">
            <v>0</v>
          </cell>
          <cell r="G266">
            <v>27</v>
          </cell>
          <cell r="H266">
            <v>17</v>
          </cell>
          <cell r="I266">
            <v>63</v>
          </cell>
        </row>
        <row r="267">
          <cell r="B267" t="str">
            <v>01408</v>
          </cell>
          <cell r="C267">
            <v>124</v>
          </cell>
          <cell r="D267">
            <v>0</v>
          </cell>
          <cell r="E267">
            <v>117</v>
          </cell>
          <cell r="F267">
            <v>0</v>
          </cell>
          <cell r="G267">
            <v>124</v>
          </cell>
          <cell r="H267">
            <v>117</v>
          </cell>
          <cell r="I267">
            <v>94.4</v>
          </cell>
        </row>
        <row r="268">
          <cell r="B268" t="str">
            <v>01409</v>
          </cell>
          <cell r="C268">
            <v>7</v>
          </cell>
          <cell r="D268">
            <v>0</v>
          </cell>
          <cell r="E268">
            <v>3</v>
          </cell>
          <cell r="F268">
            <v>0</v>
          </cell>
          <cell r="G268">
            <v>7</v>
          </cell>
          <cell r="H268">
            <v>3</v>
          </cell>
          <cell r="I268">
            <v>42.9</v>
          </cell>
        </row>
        <row r="269">
          <cell r="B269" t="str">
            <v>01410</v>
          </cell>
          <cell r="C269">
            <v>172</v>
          </cell>
          <cell r="D269">
            <v>0</v>
          </cell>
          <cell r="E269">
            <v>161</v>
          </cell>
          <cell r="F269">
            <v>0</v>
          </cell>
          <cell r="G269">
            <v>172</v>
          </cell>
          <cell r="H269">
            <v>161</v>
          </cell>
          <cell r="I269">
            <v>93.6</v>
          </cell>
        </row>
        <row r="270">
          <cell r="B270" t="str">
            <v>01411</v>
          </cell>
          <cell r="C270">
            <v>33</v>
          </cell>
          <cell r="D270">
            <v>0</v>
          </cell>
          <cell r="E270">
            <v>32</v>
          </cell>
          <cell r="F270">
            <v>0</v>
          </cell>
          <cell r="G270">
            <v>33</v>
          </cell>
          <cell r="H270">
            <v>32</v>
          </cell>
          <cell r="I270">
            <v>97</v>
          </cell>
        </row>
        <row r="271">
          <cell r="B271" t="str">
            <v>01412</v>
          </cell>
          <cell r="C271">
            <v>84</v>
          </cell>
          <cell r="D271">
            <v>0</v>
          </cell>
          <cell r="E271">
            <v>62</v>
          </cell>
          <cell r="F271">
            <v>0</v>
          </cell>
          <cell r="G271">
            <v>84</v>
          </cell>
          <cell r="H271">
            <v>62</v>
          </cell>
          <cell r="I271">
            <v>73.8</v>
          </cell>
        </row>
        <row r="272">
          <cell r="B272" t="str">
            <v>01413</v>
          </cell>
          <cell r="C272">
            <v>48</v>
          </cell>
          <cell r="D272">
            <v>0</v>
          </cell>
          <cell r="E272">
            <v>37</v>
          </cell>
          <cell r="F272">
            <v>0</v>
          </cell>
          <cell r="G272">
            <v>48</v>
          </cell>
          <cell r="H272">
            <v>37</v>
          </cell>
          <cell r="I272">
            <v>77.099999999999994</v>
          </cell>
        </row>
        <row r="273">
          <cell r="B273" t="str">
            <v>01415</v>
          </cell>
          <cell r="C273">
            <v>61</v>
          </cell>
          <cell r="D273">
            <v>0</v>
          </cell>
          <cell r="E273">
            <v>53</v>
          </cell>
          <cell r="F273">
            <v>0</v>
          </cell>
          <cell r="G273">
            <v>61</v>
          </cell>
          <cell r="H273">
            <v>53</v>
          </cell>
          <cell r="I273">
            <v>86.9</v>
          </cell>
        </row>
        <row r="274">
          <cell r="B274" t="str">
            <v>01418</v>
          </cell>
          <cell r="C274">
            <v>172</v>
          </cell>
          <cell r="D274">
            <v>16</v>
          </cell>
          <cell r="E274">
            <v>160</v>
          </cell>
          <cell r="F274">
            <v>15</v>
          </cell>
          <cell r="G274">
            <v>188</v>
          </cell>
          <cell r="H274">
            <v>175</v>
          </cell>
          <cell r="I274">
            <v>93.1</v>
          </cell>
        </row>
        <row r="275">
          <cell r="B275" t="str">
            <v>01421</v>
          </cell>
          <cell r="C275">
            <v>74</v>
          </cell>
          <cell r="D275">
            <v>0</v>
          </cell>
          <cell r="E275">
            <v>64</v>
          </cell>
          <cell r="F275">
            <v>0</v>
          </cell>
          <cell r="G275">
            <v>74</v>
          </cell>
          <cell r="H275">
            <v>64</v>
          </cell>
          <cell r="I275">
            <v>86.5</v>
          </cell>
        </row>
        <row r="276">
          <cell r="B276" t="str">
            <v>01424</v>
          </cell>
          <cell r="C276">
            <v>99</v>
          </cell>
          <cell r="D276">
            <v>0</v>
          </cell>
          <cell r="E276">
            <v>98</v>
          </cell>
          <cell r="F276">
            <v>0</v>
          </cell>
          <cell r="G276">
            <v>99</v>
          </cell>
          <cell r="H276">
            <v>98</v>
          </cell>
          <cell r="I276">
            <v>99</v>
          </cell>
        </row>
        <row r="277">
          <cell r="B277" t="str">
            <v>01425</v>
          </cell>
          <cell r="C277">
            <v>67</v>
          </cell>
          <cell r="D277">
            <v>0</v>
          </cell>
          <cell r="E277">
            <v>50</v>
          </cell>
          <cell r="F277">
            <v>0</v>
          </cell>
          <cell r="G277">
            <v>67</v>
          </cell>
          <cell r="H277">
            <v>50</v>
          </cell>
          <cell r="I277">
            <v>74.599999999999994</v>
          </cell>
        </row>
        <row r="278">
          <cell r="B278" t="str">
            <v>01426</v>
          </cell>
          <cell r="C278">
            <v>117</v>
          </cell>
          <cell r="D278">
            <v>0</v>
          </cell>
          <cell r="E278">
            <v>110</v>
          </cell>
          <cell r="F278">
            <v>0</v>
          </cell>
          <cell r="G278">
            <v>117</v>
          </cell>
          <cell r="H278">
            <v>110</v>
          </cell>
          <cell r="I278">
            <v>94</v>
          </cell>
        </row>
        <row r="279">
          <cell r="B279" t="str">
            <v>01427</v>
          </cell>
          <cell r="C279">
            <v>101</v>
          </cell>
          <cell r="D279">
            <v>0</v>
          </cell>
          <cell r="E279">
            <v>97</v>
          </cell>
          <cell r="F279">
            <v>0</v>
          </cell>
          <cell r="G279">
            <v>101</v>
          </cell>
          <cell r="H279">
            <v>97</v>
          </cell>
          <cell r="I279">
            <v>96</v>
          </cell>
        </row>
        <row r="280">
          <cell r="B280" t="str">
            <v>01429</v>
          </cell>
          <cell r="C280">
            <v>128</v>
          </cell>
          <cell r="D280">
            <v>0</v>
          </cell>
          <cell r="E280">
            <v>113</v>
          </cell>
          <cell r="F280">
            <v>0</v>
          </cell>
          <cell r="G280">
            <v>128</v>
          </cell>
          <cell r="H280">
            <v>113</v>
          </cell>
          <cell r="I280">
            <v>88.3</v>
          </cell>
        </row>
        <row r="281">
          <cell r="B281" t="str">
            <v>01430</v>
          </cell>
          <cell r="C281">
            <v>116</v>
          </cell>
          <cell r="D281">
            <v>0</v>
          </cell>
          <cell r="E281">
            <v>116</v>
          </cell>
          <cell r="F281">
            <v>0</v>
          </cell>
          <cell r="G281">
            <v>116</v>
          </cell>
          <cell r="H281">
            <v>116</v>
          </cell>
          <cell r="I281">
            <v>100</v>
          </cell>
        </row>
        <row r="282">
          <cell r="B282" t="str">
            <v>01431</v>
          </cell>
          <cell r="C282">
            <v>146</v>
          </cell>
          <cell r="D282">
            <v>0</v>
          </cell>
          <cell r="E282">
            <v>135</v>
          </cell>
          <cell r="F282">
            <v>0</v>
          </cell>
          <cell r="G282">
            <v>146</v>
          </cell>
          <cell r="H282">
            <v>135</v>
          </cell>
          <cell r="I282">
            <v>92.5</v>
          </cell>
        </row>
        <row r="283">
          <cell r="B283" t="str">
            <v>01434</v>
          </cell>
          <cell r="C283">
            <v>94</v>
          </cell>
          <cell r="D283">
            <v>0</v>
          </cell>
          <cell r="E283">
            <v>70</v>
          </cell>
          <cell r="F283">
            <v>0</v>
          </cell>
          <cell r="G283">
            <v>94</v>
          </cell>
          <cell r="H283">
            <v>70</v>
          </cell>
          <cell r="I283">
            <v>74.5</v>
          </cell>
        </row>
        <row r="284">
          <cell r="B284" t="str">
            <v>01436</v>
          </cell>
          <cell r="C284">
            <v>106</v>
          </cell>
          <cell r="D284">
            <v>0</v>
          </cell>
          <cell r="E284">
            <v>96</v>
          </cell>
          <cell r="F284">
            <v>0</v>
          </cell>
          <cell r="G284">
            <v>106</v>
          </cell>
          <cell r="H284">
            <v>96</v>
          </cell>
          <cell r="I284">
            <v>90.6</v>
          </cell>
        </row>
        <row r="285">
          <cell r="B285" t="str">
            <v>01438</v>
          </cell>
          <cell r="C285">
            <v>208</v>
          </cell>
          <cell r="D285">
            <v>0</v>
          </cell>
          <cell r="E285">
            <v>171</v>
          </cell>
          <cell r="F285">
            <v>0</v>
          </cell>
          <cell r="G285">
            <v>208</v>
          </cell>
          <cell r="H285">
            <v>171</v>
          </cell>
          <cell r="I285">
            <v>82.2</v>
          </cell>
        </row>
        <row r="286">
          <cell r="B286" t="str">
            <v>01439</v>
          </cell>
          <cell r="C286">
            <v>16</v>
          </cell>
          <cell r="D286">
            <v>0</v>
          </cell>
          <cell r="E286">
            <v>12</v>
          </cell>
          <cell r="F286">
            <v>0</v>
          </cell>
          <cell r="G286">
            <v>16</v>
          </cell>
          <cell r="H286">
            <v>12</v>
          </cell>
          <cell r="I286">
            <v>75</v>
          </cell>
        </row>
        <row r="287">
          <cell r="B287" t="str">
            <v>01442</v>
          </cell>
          <cell r="C287">
            <v>59</v>
          </cell>
          <cell r="D287">
            <v>0</v>
          </cell>
          <cell r="E287">
            <v>59</v>
          </cell>
          <cell r="F287">
            <v>0</v>
          </cell>
          <cell r="G287">
            <v>59</v>
          </cell>
          <cell r="H287">
            <v>59</v>
          </cell>
          <cell r="I287">
            <v>100</v>
          </cell>
        </row>
        <row r="288">
          <cell r="B288" t="str">
            <v>01443</v>
          </cell>
          <cell r="C288">
            <v>39</v>
          </cell>
          <cell r="D288">
            <v>0</v>
          </cell>
          <cell r="E288">
            <v>28</v>
          </cell>
          <cell r="F288">
            <v>0</v>
          </cell>
          <cell r="G288">
            <v>39</v>
          </cell>
          <cell r="H288">
            <v>28</v>
          </cell>
          <cell r="I288">
            <v>71.8</v>
          </cell>
        </row>
        <row r="289">
          <cell r="B289" t="str">
            <v>01446</v>
          </cell>
          <cell r="C289">
            <v>130</v>
          </cell>
          <cell r="D289">
            <v>14</v>
          </cell>
          <cell r="E289">
            <v>117</v>
          </cell>
          <cell r="F289">
            <v>10</v>
          </cell>
          <cell r="G289">
            <v>144</v>
          </cell>
          <cell r="H289">
            <v>127</v>
          </cell>
          <cell r="I289">
            <v>88.2</v>
          </cell>
        </row>
        <row r="290">
          <cell r="B290" t="str">
            <v>01448</v>
          </cell>
          <cell r="C290">
            <v>165</v>
          </cell>
          <cell r="D290">
            <v>0</v>
          </cell>
          <cell r="E290">
            <v>150</v>
          </cell>
          <cell r="F290">
            <v>0</v>
          </cell>
          <cell r="G290">
            <v>165</v>
          </cell>
          <cell r="H290">
            <v>150</v>
          </cell>
          <cell r="I290">
            <v>90.9</v>
          </cell>
        </row>
        <row r="291">
          <cell r="B291" t="str">
            <v>01449</v>
          </cell>
          <cell r="C291">
            <v>144</v>
          </cell>
          <cell r="D291">
            <v>0</v>
          </cell>
          <cell r="E291">
            <v>135</v>
          </cell>
          <cell r="F291">
            <v>0</v>
          </cell>
          <cell r="G291">
            <v>144</v>
          </cell>
          <cell r="H291">
            <v>135</v>
          </cell>
          <cell r="I291">
            <v>93.8</v>
          </cell>
        </row>
        <row r="292">
          <cell r="B292" t="str">
            <v>01450</v>
          </cell>
          <cell r="C292">
            <v>73</v>
          </cell>
          <cell r="D292">
            <v>0</v>
          </cell>
          <cell r="E292">
            <v>43</v>
          </cell>
          <cell r="F292">
            <v>0</v>
          </cell>
          <cell r="G292">
            <v>73</v>
          </cell>
          <cell r="H292">
            <v>43</v>
          </cell>
          <cell r="I292">
            <v>58.9</v>
          </cell>
        </row>
        <row r="293">
          <cell r="B293" t="str">
            <v>01452</v>
          </cell>
          <cell r="C293">
            <v>146</v>
          </cell>
          <cell r="D293">
            <v>0</v>
          </cell>
          <cell r="E293">
            <v>133</v>
          </cell>
          <cell r="F293">
            <v>0</v>
          </cell>
          <cell r="G293">
            <v>146</v>
          </cell>
          <cell r="H293">
            <v>133</v>
          </cell>
          <cell r="I293">
            <v>91.1</v>
          </cell>
        </row>
        <row r="294">
          <cell r="B294" t="str">
            <v>01454</v>
          </cell>
          <cell r="C294">
            <v>244</v>
          </cell>
          <cell r="D294">
            <v>0</v>
          </cell>
          <cell r="E294">
            <v>229</v>
          </cell>
          <cell r="F294">
            <v>0</v>
          </cell>
          <cell r="G294">
            <v>244</v>
          </cell>
          <cell r="H294">
            <v>229</v>
          </cell>
          <cell r="I294">
            <v>93.9</v>
          </cell>
        </row>
        <row r="295">
          <cell r="B295" t="str">
            <v>01456</v>
          </cell>
          <cell r="C295">
            <v>149</v>
          </cell>
          <cell r="D295">
            <v>0</v>
          </cell>
          <cell r="E295">
            <v>131</v>
          </cell>
          <cell r="F295">
            <v>0</v>
          </cell>
          <cell r="G295">
            <v>149</v>
          </cell>
          <cell r="H295">
            <v>131</v>
          </cell>
          <cell r="I295">
            <v>87.9</v>
          </cell>
        </row>
        <row r="296">
          <cell r="B296" t="str">
            <v>01457</v>
          </cell>
          <cell r="C296">
            <v>6</v>
          </cell>
          <cell r="D296">
            <v>0</v>
          </cell>
          <cell r="E296">
            <v>3</v>
          </cell>
          <cell r="F296">
            <v>0</v>
          </cell>
          <cell r="G296">
            <v>6</v>
          </cell>
          <cell r="H296">
            <v>3</v>
          </cell>
          <cell r="I296">
            <v>50</v>
          </cell>
        </row>
        <row r="297">
          <cell r="B297" t="str">
            <v>01459</v>
          </cell>
          <cell r="C297">
            <v>134</v>
          </cell>
          <cell r="D297">
            <v>0</v>
          </cell>
          <cell r="E297">
            <v>129</v>
          </cell>
          <cell r="F297">
            <v>0</v>
          </cell>
          <cell r="G297">
            <v>134</v>
          </cell>
          <cell r="H297">
            <v>129</v>
          </cell>
          <cell r="I297">
            <v>96.3</v>
          </cell>
        </row>
        <row r="298">
          <cell r="B298" t="str">
            <v>01460</v>
          </cell>
          <cell r="C298">
            <v>55</v>
          </cell>
          <cell r="D298">
            <v>0</v>
          </cell>
          <cell r="E298">
            <v>53</v>
          </cell>
          <cell r="F298">
            <v>0</v>
          </cell>
          <cell r="G298">
            <v>55</v>
          </cell>
          <cell r="H298">
            <v>53</v>
          </cell>
          <cell r="I298">
            <v>96.4</v>
          </cell>
        </row>
        <row r="299">
          <cell r="B299" t="str">
            <v>01464</v>
          </cell>
          <cell r="C299">
            <v>210</v>
          </cell>
          <cell r="D299">
            <v>61</v>
          </cell>
          <cell r="E299">
            <v>206</v>
          </cell>
          <cell r="F299">
            <v>58</v>
          </cell>
          <cell r="G299">
            <v>271</v>
          </cell>
          <cell r="H299">
            <v>264</v>
          </cell>
          <cell r="I299">
            <v>97.4</v>
          </cell>
        </row>
        <row r="300">
          <cell r="B300" t="str">
            <v>01465</v>
          </cell>
          <cell r="C300">
            <v>14</v>
          </cell>
          <cell r="D300">
            <v>0</v>
          </cell>
          <cell r="E300">
            <v>14</v>
          </cell>
          <cell r="F300">
            <v>0</v>
          </cell>
          <cell r="G300">
            <v>14</v>
          </cell>
          <cell r="H300">
            <v>14</v>
          </cell>
          <cell r="I300">
            <v>100</v>
          </cell>
        </row>
        <row r="301">
          <cell r="B301" t="str">
            <v>01466</v>
          </cell>
          <cell r="C301">
            <v>136</v>
          </cell>
          <cell r="D301">
            <v>0</v>
          </cell>
          <cell r="E301">
            <v>104</v>
          </cell>
          <cell r="F301">
            <v>0</v>
          </cell>
          <cell r="G301">
            <v>136</v>
          </cell>
          <cell r="H301">
            <v>104</v>
          </cell>
          <cell r="I301">
            <v>76.5</v>
          </cell>
        </row>
        <row r="302">
          <cell r="B302" t="str">
            <v>01467</v>
          </cell>
          <cell r="C302">
            <v>17</v>
          </cell>
          <cell r="D302">
            <v>0</v>
          </cell>
          <cell r="E302">
            <v>15</v>
          </cell>
          <cell r="F302">
            <v>0</v>
          </cell>
          <cell r="G302">
            <v>17</v>
          </cell>
          <cell r="H302">
            <v>15</v>
          </cell>
          <cell r="I302">
            <v>88.2</v>
          </cell>
        </row>
        <row r="303">
          <cell r="B303" t="str">
            <v>01468</v>
          </cell>
          <cell r="C303">
            <v>91</v>
          </cell>
          <cell r="D303">
            <v>0</v>
          </cell>
          <cell r="E303">
            <v>83</v>
          </cell>
          <cell r="F303">
            <v>0</v>
          </cell>
          <cell r="G303">
            <v>91</v>
          </cell>
          <cell r="H303">
            <v>83</v>
          </cell>
          <cell r="I303">
            <v>91.2</v>
          </cell>
        </row>
        <row r="304">
          <cell r="B304" t="str">
            <v>01470</v>
          </cell>
          <cell r="C304">
            <v>74</v>
          </cell>
          <cell r="D304">
            <v>0</v>
          </cell>
          <cell r="E304">
            <v>41</v>
          </cell>
          <cell r="F304">
            <v>0</v>
          </cell>
          <cell r="G304">
            <v>74</v>
          </cell>
          <cell r="H304">
            <v>41</v>
          </cell>
          <cell r="I304">
            <v>55.4</v>
          </cell>
        </row>
        <row r="305">
          <cell r="B305" t="str">
            <v>01474</v>
          </cell>
          <cell r="C305">
            <v>70</v>
          </cell>
          <cell r="D305">
            <v>0</v>
          </cell>
          <cell r="E305">
            <v>69</v>
          </cell>
          <cell r="F305">
            <v>0</v>
          </cell>
          <cell r="G305">
            <v>70</v>
          </cell>
          <cell r="H305">
            <v>69</v>
          </cell>
          <cell r="I305">
            <v>98.6</v>
          </cell>
        </row>
        <row r="306">
          <cell r="B306" t="str">
            <v>01476</v>
          </cell>
          <cell r="C306">
            <v>92</v>
          </cell>
          <cell r="D306">
            <v>0</v>
          </cell>
          <cell r="E306">
            <v>69</v>
          </cell>
          <cell r="F306">
            <v>0</v>
          </cell>
          <cell r="G306">
            <v>92</v>
          </cell>
          <cell r="H306">
            <v>69</v>
          </cell>
          <cell r="I306">
            <v>75</v>
          </cell>
        </row>
        <row r="307">
          <cell r="B307" t="str">
            <v>01479</v>
          </cell>
          <cell r="C307">
            <v>67</v>
          </cell>
          <cell r="D307">
            <v>30</v>
          </cell>
          <cell r="E307">
            <v>66</v>
          </cell>
          <cell r="F307">
            <v>29</v>
          </cell>
          <cell r="G307">
            <v>97</v>
          </cell>
          <cell r="H307">
            <v>95</v>
          </cell>
          <cell r="I307">
            <v>97.9</v>
          </cell>
        </row>
        <row r="308">
          <cell r="B308" t="str">
            <v>01480</v>
          </cell>
          <cell r="C308">
            <v>165</v>
          </cell>
          <cell r="D308">
            <v>0</v>
          </cell>
          <cell r="E308">
            <v>151</v>
          </cell>
          <cell r="F308">
            <v>0</v>
          </cell>
          <cell r="G308">
            <v>165</v>
          </cell>
          <cell r="H308">
            <v>151</v>
          </cell>
          <cell r="I308">
            <v>91.5</v>
          </cell>
        </row>
        <row r="309">
          <cell r="B309" t="str">
            <v>01481</v>
          </cell>
          <cell r="C309">
            <v>20</v>
          </cell>
          <cell r="D309">
            <v>0</v>
          </cell>
          <cell r="E309">
            <v>12</v>
          </cell>
          <cell r="F309">
            <v>0</v>
          </cell>
          <cell r="G309">
            <v>20</v>
          </cell>
          <cell r="H309">
            <v>12</v>
          </cell>
          <cell r="I309">
            <v>60</v>
          </cell>
        </row>
        <row r="310">
          <cell r="B310" t="str">
            <v>01482</v>
          </cell>
          <cell r="C310">
            <v>36</v>
          </cell>
          <cell r="D310">
            <v>0</v>
          </cell>
          <cell r="E310">
            <v>27</v>
          </cell>
          <cell r="F310">
            <v>0</v>
          </cell>
          <cell r="G310">
            <v>36</v>
          </cell>
          <cell r="H310">
            <v>27</v>
          </cell>
          <cell r="I310">
            <v>75</v>
          </cell>
        </row>
        <row r="311">
          <cell r="B311" t="str">
            <v>01485</v>
          </cell>
          <cell r="C311">
            <v>122</v>
          </cell>
          <cell r="D311">
            <v>0</v>
          </cell>
          <cell r="E311">
            <v>121</v>
          </cell>
          <cell r="F311">
            <v>0</v>
          </cell>
          <cell r="G311">
            <v>122</v>
          </cell>
          <cell r="H311">
            <v>121</v>
          </cell>
          <cell r="I311">
            <v>99.2</v>
          </cell>
        </row>
        <row r="312">
          <cell r="B312" t="str">
            <v>01486</v>
          </cell>
          <cell r="C312">
            <v>25</v>
          </cell>
          <cell r="D312">
            <v>0</v>
          </cell>
          <cell r="E312">
            <v>19</v>
          </cell>
          <cell r="F312">
            <v>0</v>
          </cell>
          <cell r="G312">
            <v>25</v>
          </cell>
          <cell r="H312">
            <v>19</v>
          </cell>
          <cell r="I312">
            <v>76</v>
          </cell>
        </row>
        <row r="313">
          <cell r="B313" t="str">
            <v>01487</v>
          </cell>
          <cell r="C313">
            <v>45</v>
          </cell>
          <cell r="D313">
            <v>0</v>
          </cell>
          <cell r="E313">
            <v>33</v>
          </cell>
          <cell r="F313">
            <v>0</v>
          </cell>
          <cell r="G313">
            <v>45</v>
          </cell>
          <cell r="H313">
            <v>33</v>
          </cell>
          <cell r="I313">
            <v>73.3</v>
          </cell>
        </row>
        <row r="314">
          <cell r="B314" t="str">
            <v>01491</v>
          </cell>
          <cell r="C314">
            <v>22</v>
          </cell>
          <cell r="D314">
            <v>0</v>
          </cell>
          <cell r="E314">
            <v>19</v>
          </cell>
          <cell r="F314">
            <v>0</v>
          </cell>
          <cell r="G314">
            <v>22</v>
          </cell>
          <cell r="H314">
            <v>19</v>
          </cell>
          <cell r="I314">
            <v>86.4</v>
          </cell>
        </row>
        <row r="315">
          <cell r="B315" t="str">
            <v>01493</v>
          </cell>
          <cell r="C315">
            <v>195</v>
          </cell>
          <cell r="D315">
            <v>0</v>
          </cell>
          <cell r="E315">
            <v>179</v>
          </cell>
          <cell r="F315">
            <v>0</v>
          </cell>
          <cell r="G315">
            <v>195</v>
          </cell>
          <cell r="H315">
            <v>179</v>
          </cell>
          <cell r="I315">
            <v>91.8</v>
          </cell>
        </row>
        <row r="316">
          <cell r="B316" t="str">
            <v>01494</v>
          </cell>
          <cell r="C316">
            <v>114</v>
          </cell>
          <cell r="D316">
            <v>0</v>
          </cell>
          <cell r="E316">
            <v>106</v>
          </cell>
          <cell r="F316">
            <v>0</v>
          </cell>
          <cell r="G316">
            <v>114</v>
          </cell>
          <cell r="H316">
            <v>106</v>
          </cell>
          <cell r="I316">
            <v>93</v>
          </cell>
        </row>
        <row r="317">
          <cell r="B317" t="str">
            <v>01497</v>
          </cell>
          <cell r="C317">
            <v>260</v>
          </cell>
          <cell r="D317">
            <v>0</v>
          </cell>
          <cell r="E317">
            <v>250</v>
          </cell>
          <cell r="F317">
            <v>0</v>
          </cell>
          <cell r="G317">
            <v>260</v>
          </cell>
          <cell r="H317">
            <v>250</v>
          </cell>
          <cell r="I317">
            <v>96.2</v>
          </cell>
        </row>
        <row r="318">
          <cell r="B318" t="str">
            <v>01498</v>
          </cell>
          <cell r="C318">
            <v>35</v>
          </cell>
          <cell r="D318">
            <v>0</v>
          </cell>
          <cell r="E318">
            <v>18</v>
          </cell>
          <cell r="F318">
            <v>0</v>
          </cell>
          <cell r="G318">
            <v>35</v>
          </cell>
          <cell r="H318">
            <v>18</v>
          </cell>
          <cell r="I318">
            <v>51.4</v>
          </cell>
        </row>
        <row r="319">
          <cell r="B319" t="str">
            <v>01499</v>
          </cell>
          <cell r="C319">
            <v>93</v>
          </cell>
          <cell r="D319">
            <v>0</v>
          </cell>
          <cell r="E319">
            <v>79</v>
          </cell>
          <cell r="F319">
            <v>0</v>
          </cell>
          <cell r="G319">
            <v>93</v>
          </cell>
          <cell r="H319">
            <v>79</v>
          </cell>
          <cell r="I319">
            <v>84.9</v>
          </cell>
        </row>
        <row r="320">
          <cell r="B320" t="str">
            <v>01500</v>
          </cell>
          <cell r="C320">
            <v>76</v>
          </cell>
          <cell r="D320">
            <v>0</v>
          </cell>
          <cell r="E320">
            <v>70</v>
          </cell>
          <cell r="F320">
            <v>0</v>
          </cell>
          <cell r="G320">
            <v>76</v>
          </cell>
          <cell r="H320">
            <v>70</v>
          </cell>
          <cell r="I320">
            <v>92.1</v>
          </cell>
        </row>
        <row r="321">
          <cell r="B321" t="str">
            <v>01501</v>
          </cell>
          <cell r="C321">
            <v>123</v>
          </cell>
          <cell r="D321">
            <v>45</v>
          </cell>
          <cell r="E321">
            <v>110</v>
          </cell>
          <cell r="F321">
            <v>39</v>
          </cell>
          <cell r="G321">
            <v>168</v>
          </cell>
          <cell r="H321">
            <v>149</v>
          </cell>
          <cell r="I321">
            <v>88.7</v>
          </cell>
        </row>
        <row r="322">
          <cell r="B322" t="str">
            <v>01503</v>
          </cell>
          <cell r="C322">
            <v>19</v>
          </cell>
          <cell r="D322">
            <v>0</v>
          </cell>
          <cell r="E322">
            <v>11</v>
          </cell>
          <cell r="F322">
            <v>0</v>
          </cell>
          <cell r="G322">
            <v>19</v>
          </cell>
          <cell r="H322">
            <v>11</v>
          </cell>
          <cell r="I322">
            <v>57.9</v>
          </cell>
        </row>
        <row r="323">
          <cell r="B323" t="str">
            <v>01504</v>
          </cell>
          <cell r="C323">
            <v>17</v>
          </cell>
          <cell r="D323">
            <v>0</v>
          </cell>
          <cell r="E323">
            <v>14</v>
          </cell>
          <cell r="F323">
            <v>0</v>
          </cell>
          <cell r="G323">
            <v>17</v>
          </cell>
          <cell r="H323">
            <v>14</v>
          </cell>
          <cell r="I323">
            <v>82.4</v>
          </cell>
        </row>
        <row r="324">
          <cell r="B324" t="str">
            <v>01505</v>
          </cell>
          <cell r="C324">
            <v>102</v>
          </cell>
          <cell r="D324">
            <v>0</v>
          </cell>
          <cell r="E324">
            <v>89</v>
          </cell>
          <cell r="F324">
            <v>0</v>
          </cell>
          <cell r="G324">
            <v>102</v>
          </cell>
          <cell r="H324">
            <v>89</v>
          </cell>
          <cell r="I324">
            <v>87.3</v>
          </cell>
        </row>
        <row r="325">
          <cell r="B325" t="str">
            <v>01507</v>
          </cell>
          <cell r="C325">
            <v>154</v>
          </cell>
          <cell r="D325">
            <v>0</v>
          </cell>
          <cell r="E325">
            <v>145</v>
          </cell>
          <cell r="F325">
            <v>0</v>
          </cell>
          <cell r="G325">
            <v>154</v>
          </cell>
          <cell r="H325">
            <v>145</v>
          </cell>
          <cell r="I325">
            <v>94.2</v>
          </cell>
        </row>
        <row r="326">
          <cell r="B326" t="str">
            <v>01508</v>
          </cell>
          <cell r="C326">
            <v>33</v>
          </cell>
          <cell r="D326">
            <v>0</v>
          </cell>
          <cell r="E326">
            <v>29</v>
          </cell>
          <cell r="F326">
            <v>0</v>
          </cell>
          <cell r="G326">
            <v>33</v>
          </cell>
          <cell r="H326">
            <v>29</v>
          </cell>
          <cell r="I326">
            <v>87.9</v>
          </cell>
        </row>
        <row r="327">
          <cell r="B327" t="str">
            <v>01509</v>
          </cell>
          <cell r="C327">
            <v>187</v>
          </cell>
          <cell r="D327">
            <v>0</v>
          </cell>
          <cell r="E327">
            <v>176</v>
          </cell>
          <cell r="F327">
            <v>0</v>
          </cell>
          <cell r="G327">
            <v>187</v>
          </cell>
          <cell r="H327">
            <v>176</v>
          </cell>
          <cell r="I327">
            <v>94.1</v>
          </cell>
        </row>
        <row r="328">
          <cell r="B328" t="str">
            <v>01511</v>
          </cell>
          <cell r="C328">
            <v>98</v>
          </cell>
          <cell r="D328">
            <v>0</v>
          </cell>
          <cell r="E328">
            <v>88</v>
          </cell>
          <cell r="F328">
            <v>0</v>
          </cell>
          <cell r="G328">
            <v>98</v>
          </cell>
          <cell r="H328">
            <v>88</v>
          </cell>
          <cell r="I328">
            <v>89.8</v>
          </cell>
        </row>
        <row r="329">
          <cell r="B329" t="str">
            <v>01513</v>
          </cell>
          <cell r="C329">
            <v>105</v>
          </cell>
          <cell r="D329">
            <v>0</v>
          </cell>
          <cell r="E329">
            <v>84</v>
          </cell>
          <cell r="F329">
            <v>0</v>
          </cell>
          <cell r="G329">
            <v>105</v>
          </cell>
          <cell r="H329">
            <v>84</v>
          </cell>
          <cell r="I329">
            <v>80</v>
          </cell>
        </row>
        <row r="330">
          <cell r="B330" t="str">
            <v>01514</v>
          </cell>
          <cell r="C330">
            <v>93</v>
          </cell>
          <cell r="D330">
            <v>0</v>
          </cell>
          <cell r="E330">
            <v>92</v>
          </cell>
          <cell r="F330">
            <v>0</v>
          </cell>
          <cell r="G330">
            <v>93</v>
          </cell>
          <cell r="H330">
            <v>92</v>
          </cell>
          <cell r="I330">
            <v>98.9</v>
          </cell>
        </row>
        <row r="331">
          <cell r="B331" t="str">
            <v>01515</v>
          </cell>
          <cell r="C331">
            <v>190</v>
          </cell>
          <cell r="D331">
            <v>0</v>
          </cell>
          <cell r="E331">
            <v>168</v>
          </cell>
          <cell r="F331">
            <v>0</v>
          </cell>
          <cell r="G331">
            <v>190</v>
          </cell>
          <cell r="H331">
            <v>168</v>
          </cell>
          <cell r="I331">
            <v>88.4</v>
          </cell>
        </row>
        <row r="332">
          <cell r="B332" t="str">
            <v>01516</v>
          </cell>
          <cell r="C332">
            <v>99</v>
          </cell>
          <cell r="D332">
            <v>0</v>
          </cell>
          <cell r="E332">
            <v>93</v>
          </cell>
          <cell r="F332">
            <v>0</v>
          </cell>
          <cell r="G332">
            <v>99</v>
          </cell>
          <cell r="H332">
            <v>93</v>
          </cell>
          <cell r="I332">
            <v>93.9</v>
          </cell>
        </row>
        <row r="333">
          <cell r="B333" t="str">
            <v>01522</v>
          </cell>
          <cell r="C333">
            <v>4</v>
          </cell>
          <cell r="D333">
            <v>0</v>
          </cell>
          <cell r="E333">
            <v>3</v>
          </cell>
          <cell r="F333">
            <v>0</v>
          </cell>
          <cell r="G333">
            <v>4</v>
          </cell>
          <cell r="H333">
            <v>3</v>
          </cell>
          <cell r="I333">
            <v>75</v>
          </cell>
        </row>
        <row r="334">
          <cell r="B334" t="str">
            <v>01524</v>
          </cell>
          <cell r="C334">
            <v>246</v>
          </cell>
          <cell r="D334">
            <v>0</v>
          </cell>
          <cell r="E334">
            <v>215</v>
          </cell>
          <cell r="F334">
            <v>0</v>
          </cell>
          <cell r="G334">
            <v>246</v>
          </cell>
          <cell r="H334">
            <v>215</v>
          </cell>
          <cell r="I334">
            <v>87.4</v>
          </cell>
        </row>
        <row r="335">
          <cell r="B335" t="str">
            <v>01525</v>
          </cell>
          <cell r="C335">
            <v>87</v>
          </cell>
          <cell r="D335">
            <v>0</v>
          </cell>
          <cell r="E335">
            <v>60</v>
          </cell>
          <cell r="F335">
            <v>0</v>
          </cell>
          <cell r="G335">
            <v>87</v>
          </cell>
          <cell r="H335">
            <v>60</v>
          </cell>
          <cell r="I335">
            <v>69</v>
          </cell>
        </row>
        <row r="336">
          <cell r="B336" t="str">
            <v>01526</v>
          </cell>
          <cell r="C336">
            <v>72</v>
          </cell>
          <cell r="D336">
            <v>0</v>
          </cell>
          <cell r="E336">
            <v>69</v>
          </cell>
          <cell r="F336">
            <v>0</v>
          </cell>
          <cell r="G336">
            <v>72</v>
          </cell>
          <cell r="H336">
            <v>69</v>
          </cell>
          <cell r="I336">
            <v>95.8</v>
          </cell>
        </row>
        <row r="337">
          <cell r="B337" t="str">
            <v>01527</v>
          </cell>
          <cell r="C337">
            <v>138</v>
          </cell>
          <cell r="D337">
            <v>0</v>
          </cell>
          <cell r="E337">
            <v>132</v>
          </cell>
          <cell r="F337">
            <v>0</v>
          </cell>
          <cell r="G337">
            <v>138</v>
          </cell>
          <cell r="H337">
            <v>132</v>
          </cell>
          <cell r="I337">
            <v>95.7</v>
          </cell>
        </row>
        <row r="338">
          <cell r="B338" t="str">
            <v>01530</v>
          </cell>
          <cell r="C338">
            <v>81</v>
          </cell>
          <cell r="D338">
            <v>0</v>
          </cell>
          <cell r="E338">
            <v>78</v>
          </cell>
          <cell r="F338">
            <v>0</v>
          </cell>
          <cell r="G338">
            <v>81</v>
          </cell>
          <cell r="H338">
            <v>78</v>
          </cell>
          <cell r="I338">
            <v>96.3</v>
          </cell>
        </row>
        <row r="339">
          <cell r="B339" t="str">
            <v>01531</v>
          </cell>
          <cell r="C339">
            <v>99</v>
          </cell>
          <cell r="D339">
            <v>0</v>
          </cell>
          <cell r="E339">
            <v>54</v>
          </cell>
          <cell r="F339">
            <v>0</v>
          </cell>
          <cell r="G339">
            <v>99</v>
          </cell>
          <cell r="H339">
            <v>54</v>
          </cell>
          <cell r="I339">
            <v>54.5</v>
          </cell>
        </row>
        <row r="340">
          <cell r="B340" t="str">
            <v>01533</v>
          </cell>
          <cell r="C340">
            <v>7</v>
          </cell>
          <cell r="D340">
            <v>0</v>
          </cell>
          <cell r="E340">
            <v>4</v>
          </cell>
          <cell r="F340">
            <v>0</v>
          </cell>
          <cell r="G340">
            <v>7</v>
          </cell>
          <cell r="H340">
            <v>4</v>
          </cell>
          <cell r="I340">
            <v>57.1</v>
          </cell>
        </row>
        <row r="341">
          <cell r="B341" t="str">
            <v>01534</v>
          </cell>
          <cell r="C341">
            <v>333</v>
          </cell>
          <cell r="D341">
            <v>0</v>
          </cell>
          <cell r="E341">
            <v>297</v>
          </cell>
          <cell r="F341">
            <v>0</v>
          </cell>
          <cell r="G341">
            <v>333</v>
          </cell>
          <cell r="H341">
            <v>297</v>
          </cell>
          <cell r="I341">
            <v>89.2</v>
          </cell>
        </row>
        <row r="342">
          <cell r="B342" t="str">
            <v>01536</v>
          </cell>
          <cell r="C342">
            <v>9</v>
          </cell>
          <cell r="D342">
            <v>0</v>
          </cell>
          <cell r="E342">
            <v>8</v>
          </cell>
          <cell r="F342">
            <v>0</v>
          </cell>
          <cell r="G342">
            <v>9</v>
          </cell>
          <cell r="H342">
            <v>8</v>
          </cell>
          <cell r="I342">
            <v>88.9</v>
          </cell>
        </row>
        <row r="343">
          <cell r="B343" t="str">
            <v>01537</v>
          </cell>
          <cell r="C343">
            <v>72</v>
          </cell>
          <cell r="D343">
            <v>0</v>
          </cell>
          <cell r="E343">
            <v>34</v>
          </cell>
          <cell r="F343">
            <v>0</v>
          </cell>
          <cell r="G343">
            <v>72</v>
          </cell>
          <cell r="H343">
            <v>34</v>
          </cell>
          <cell r="I343">
            <v>47.2</v>
          </cell>
        </row>
        <row r="344">
          <cell r="B344" t="str">
            <v>01539</v>
          </cell>
          <cell r="C344">
            <v>22</v>
          </cell>
          <cell r="D344">
            <v>0</v>
          </cell>
          <cell r="E344">
            <v>11</v>
          </cell>
          <cell r="F344">
            <v>0</v>
          </cell>
          <cell r="G344">
            <v>22</v>
          </cell>
          <cell r="H344">
            <v>11</v>
          </cell>
          <cell r="I344">
            <v>50</v>
          </cell>
        </row>
        <row r="345">
          <cell r="B345" t="str">
            <v>01540</v>
          </cell>
          <cell r="C345">
            <v>217</v>
          </cell>
          <cell r="D345">
            <v>0</v>
          </cell>
          <cell r="E345">
            <v>205</v>
          </cell>
          <cell r="F345">
            <v>0</v>
          </cell>
          <cell r="G345">
            <v>217</v>
          </cell>
          <cell r="H345">
            <v>205</v>
          </cell>
          <cell r="I345">
            <v>94.5</v>
          </cell>
        </row>
        <row r="346">
          <cell r="B346" t="str">
            <v>01541</v>
          </cell>
          <cell r="C346">
            <v>167</v>
          </cell>
          <cell r="D346">
            <v>0</v>
          </cell>
          <cell r="E346">
            <v>134</v>
          </cell>
          <cell r="F346">
            <v>0</v>
          </cell>
          <cell r="G346">
            <v>167</v>
          </cell>
          <cell r="H346">
            <v>134</v>
          </cell>
          <cell r="I346">
            <v>80.2</v>
          </cell>
        </row>
        <row r="347">
          <cell r="B347" t="str">
            <v>01542</v>
          </cell>
          <cell r="C347">
            <v>29</v>
          </cell>
          <cell r="D347">
            <v>0</v>
          </cell>
          <cell r="E347">
            <v>18</v>
          </cell>
          <cell r="F347">
            <v>0</v>
          </cell>
          <cell r="G347">
            <v>29</v>
          </cell>
          <cell r="H347">
            <v>18</v>
          </cell>
          <cell r="I347">
            <v>62.1</v>
          </cell>
        </row>
        <row r="348">
          <cell r="B348" t="str">
            <v>01543</v>
          </cell>
          <cell r="C348">
            <v>21</v>
          </cell>
          <cell r="D348">
            <v>0</v>
          </cell>
          <cell r="E348">
            <v>20</v>
          </cell>
          <cell r="F348">
            <v>0</v>
          </cell>
          <cell r="G348">
            <v>21</v>
          </cell>
          <cell r="H348">
            <v>20</v>
          </cell>
          <cell r="I348">
            <v>95.2</v>
          </cell>
        </row>
        <row r="349">
          <cell r="B349" t="str">
            <v>01549</v>
          </cell>
          <cell r="C349">
            <v>55</v>
          </cell>
          <cell r="D349">
            <v>0</v>
          </cell>
          <cell r="E349">
            <v>32</v>
          </cell>
          <cell r="F349">
            <v>0</v>
          </cell>
          <cell r="G349">
            <v>55</v>
          </cell>
          <cell r="H349">
            <v>32</v>
          </cell>
          <cell r="I349">
            <v>58.2</v>
          </cell>
        </row>
        <row r="350">
          <cell r="B350" t="str">
            <v>01550</v>
          </cell>
          <cell r="C350">
            <v>67</v>
          </cell>
          <cell r="D350">
            <v>0</v>
          </cell>
          <cell r="E350">
            <v>41</v>
          </cell>
          <cell r="F350">
            <v>0</v>
          </cell>
          <cell r="G350">
            <v>67</v>
          </cell>
          <cell r="H350">
            <v>41</v>
          </cell>
          <cell r="I350">
            <v>61.2</v>
          </cell>
        </row>
        <row r="351">
          <cell r="B351" t="str">
            <v>01553</v>
          </cell>
          <cell r="C351">
            <v>103</v>
          </cell>
          <cell r="D351">
            <v>0</v>
          </cell>
          <cell r="E351">
            <v>99</v>
          </cell>
          <cell r="F351">
            <v>0</v>
          </cell>
          <cell r="G351">
            <v>103</v>
          </cell>
          <cell r="H351">
            <v>99</v>
          </cell>
          <cell r="I351">
            <v>96.1</v>
          </cell>
        </row>
        <row r="352">
          <cell r="B352" t="str">
            <v>01556</v>
          </cell>
          <cell r="C352">
            <v>36</v>
          </cell>
          <cell r="D352">
            <v>0</v>
          </cell>
          <cell r="E352">
            <v>35</v>
          </cell>
          <cell r="F352">
            <v>0</v>
          </cell>
          <cell r="G352">
            <v>36</v>
          </cell>
          <cell r="H352">
            <v>35</v>
          </cell>
          <cell r="I352">
            <v>97.2</v>
          </cell>
        </row>
        <row r="353">
          <cell r="B353" t="str">
            <v>01558</v>
          </cell>
          <cell r="C353">
            <v>99</v>
          </cell>
          <cell r="D353">
            <v>0</v>
          </cell>
          <cell r="E353">
            <v>83</v>
          </cell>
          <cell r="F353">
            <v>0</v>
          </cell>
          <cell r="G353">
            <v>99</v>
          </cell>
          <cell r="H353">
            <v>83</v>
          </cell>
          <cell r="I353">
            <v>83.8</v>
          </cell>
        </row>
        <row r="354">
          <cell r="B354" t="str">
            <v>01559</v>
          </cell>
          <cell r="C354">
            <v>205</v>
          </cell>
          <cell r="D354">
            <v>0</v>
          </cell>
          <cell r="E354">
            <v>191</v>
          </cell>
          <cell r="F354">
            <v>0</v>
          </cell>
          <cell r="G354">
            <v>205</v>
          </cell>
          <cell r="H354">
            <v>191</v>
          </cell>
          <cell r="I354">
            <v>93.2</v>
          </cell>
        </row>
        <row r="355">
          <cell r="B355" t="str">
            <v>01560</v>
          </cell>
          <cell r="C355">
            <v>122</v>
          </cell>
          <cell r="D355">
            <v>0</v>
          </cell>
          <cell r="E355">
            <v>105</v>
          </cell>
          <cell r="F355">
            <v>0</v>
          </cell>
          <cell r="G355">
            <v>122</v>
          </cell>
          <cell r="H355">
            <v>105</v>
          </cell>
          <cell r="I355">
            <v>86.1</v>
          </cell>
        </row>
        <row r="356">
          <cell r="B356" t="str">
            <v>01562</v>
          </cell>
          <cell r="C356">
            <v>83</v>
          </cell>
          <cell r="D356">
            <v>0</v>
          </cell>
          <cell r="E356">
            <v>60</v>
          </cell>
          <cell r="F356">
            <v>0</v>
          </cell>
          <cell r="G356">
            <v>83</v>
          </cell>
          <cell r="H356">
            <v>60</v>
          </cell>
          <cell r="I356">
            <v>72.3</v>
          </cell>
        </row>
        <row r="357">
          <cell r="B357" t="str">
            <v>01563</v>
          </cell>
          <cell r="C357">
            <v>172</v>
          </cell>
          <cell r="D357">
            <v>0</v>
          </cell>
          <cell r="E357">
            <v>155</v>
          </cell>
          <cell r="F357">
            <v>0</v>
          </cell>
          <cell r="G357">
            <v>172</v>
          </cell>
          <cell r="H357">
            <v>155</v>
          </cell>
          <cell r="I357">
            <v>90.1</v>
          </cell>
        </row>
        <row r="358">
          <cell r="B358" t="str">
            <v>01564</v>
          </cell>
          <cell r="C358">
            <v>67</v>
          </cell>
          <cell r="D358">
            <v>0</v>
          </cell>
          <cell r="E358">
            <v>60</v>
          </cell>
          <cell r="F358">
            <v>0</v>
          </cell>
          <cell r="G358">
            <v>67</v>
          </cell>
          <cell r="H358">
            <v>60</v>
          </cell>
          <cell r="I358">
            <v>89.6</v>
          </cell>
        </row>
        <row r="359">
          <cell r="B359" t="str">
            <v>01565</v>
          </cell>
          <cell r="C359">
            <v>182</v>
          </cell>
          <cell r="D359">
            <v>0</v>
          </cell>
          <cell r="E359">
            <v>146</v>
          </cell>
          <cell r="F359">
            <v>0</v>
          </cell>
          <cell r="G359">
            <v>182</v>
          </cell>
          <cell r="H359">
            <v>146</v>
          </cell>
          <cell r="I359">
            <v>80.2</v>
          </cell>
        </row>
        <row r="360">
          <cell r="B360" t="str">
            <v>01566</v>
          </cell>
          <cell r="C360">
            <v>71</v>
          </cell>
          <cell r="D360">
            <v>0</v>
          </cell>
          <cell r="E360">
            <v>58</v>
          </cell>
          <cell r="F360">
            <v>0</v>
          </cell>
          <cell r="G360">
            <v>71</v>
          </cell>
          <cell r="H360">
            <v>58</v>
          </cell>
          <cell r="I360">
            <v>81.7</v>
          </cell>
        </row>
        <row r="361">
          <cell r="B361" t="str">
            <v>01571</v>
          </cell>
          <cell r="C361">
            <v>102</v>
          </cell>
          <cell r="D361">
            <v>0</v>
          </cell>
          <cell r="E361">
            <v>89</v>
          </cell>
          <cell r="F361">
            <v>0</v>
          </cell>
          <cell r="G361">
            <v>102</v>
          </cell>
          <cell r="H361">
            <v>89</v>
          </cell>
          <cell r="I361">
            <v>87.3</v>
          </cell>
        </row>
        <row r="362">
          <cell r="B362" t="str">
            <v>01575</v>
          </cell>
          <cell r="C362">
            <v>112</v>
          </cell>
          <cell r="D362">
            <v>0</v>
          </cell>
          <cell r="E362">
            <v>107</v>
          </cell>
          <cell r="F362">
            <v>0</v>
          </cell>
          <cell r="G362">
            <v>112</v>
          </cell>
          <cell r="H362">
            <v>107</v>
          </cell>
          <cell r="I362">
            <v>95.5</v>
          </cell>
        </row>
        <row r="363">
          <cell r="B363" t="str">
            <v>01577</v>
          </cell>
          <cell r="C363">
            <v>164</v>
          </cell>
          <cell r="D363">
            <v>0</v>
          </cell>
          <cell r="E363">
            <v>151</v>
          </cell>
          <cell r="F363">
            <v>0</v>
          </cell>
          <cell r="G363">
            <v>164</v>
          </cell>
          <cell r="H363">
            <v>151</v>
          </cell>
          <cell r="I363">
            <v>92.1</v>
          </cell>
        </row>
        <row r="364">
          <cell r="B364" t="str">
            <v>01578</v>
          </cell>
          <cell r="C364">
            <v>123</v>
          </cell>
          <cell r="D364">
            <v>0</v>
          </cell>
          <cell r="E364">
            <v>118</v>
          </cell>
          <cell r="F364">
            <v>0</v>
          </cell>
          <cell r="G364">
            <v>123</v>
          </cell>
          <cell r="H364">
            <v>118</v>
          </cell>
          <cell r="I364">
            <v>95.9</v>
          </cell>
        </row>
        <row r="365">
          <cell r="B365" t="str">
            <v>01579</v>
          </cell>
          <cell r="C365">
            <v>75</v>
          </cell>
          <cell r="D365">
            <v>0</v>
          </cell>
          <cell r="E365">
            <v>65</v>
          </cell>
          <cell r="F365">
            <v>0</v>
          </cell>
          <cell r="G365">
            <v>75</v>
          </cell>
          <cell r="H365">
            <v>65</v>
          </cell>
          <cell r="I365">
            <v>86.7</v>
          </cell>
        </row>
        <row r="366">
          <cell r="B366" t="str">
            <v>01580</v>
          </cell>
          <cell r="C366">
            <v>44</v>
          </cell>
          <cell r="D366">
            <v>0</v>
          </cell>
          <cell r="E366">
            <v>43</v>
          </cell>
          <cell r="F366">
            <v>0</v>
          </cell>
          <cell r="G366">
            <v>44</v>
          </cell>
          <cell r="H366">
            <v>43</v>
          </cell>
          <cell r="I366">
            <v>97.7</v>
          </cell>
        </row>
        <row r="367">
          <cell r="B367" t="str">
            <v>01581</v>
          </cell>
          <cell r="C367">
            <v>75</v>
          </cell>
          <cell r="D367">
            <v>0</v>
          </cell>
          <cell r="E367">
            <v>60</v>
          </cell>
          <cell r="F367">
            <v>0</v>
          </cell>
          <cell r="G367">
            <v>75</v>
          </cell>
          <cell r="H367">
            <v>60</v>
          </cell>
          <cell r="I367">
            <v>80</v>
          </cell>
        </row>
        <row r="368">
          <cell r="B368" t="str">
            <v>01586</v>
          </cell>
          <cell r="C368">
            <v>57</v>
          </cell>
          <cell r="D368">
            <v>0</v>
          </cell>
          <cell r="E368">
            <v>34</v>
          </cell>
          <cell r="F368">
            <v>0</v>
          </cell>
          <cell r="G368">
            <v>57</v>
          </cell>
          <cell r="H368">
            <v>34</v>
          </cell>
          <cell r="I368">
            <v>59.6</v>
          </cell>
        </row>
        <row r="369">
          <cell r="B369" t="str">
            <v>01590</v>
          </cell>
          <cell r="C369">
            <v>109</v>
          </cell>
          <cell r="D369">
            <v>0</v>
          </cell>
          <cell r="E369">
            <v>83</v>
          </cell>
          <cell r="F369">
            <v>0</v>
          </cell>
          <cell r="G369">
            <v>109</v>
          </cell>
          <cell r="H369">
            <v>83</v>
          </cell>
          <cell r="I369">
            <v>76.099999999999994</v>
          </cell>
        </row>
        <row r="370">
          <cell r="B370" t="str">
            <v>01596</v>
          </cell>
          <cell r="C370">
            <v>53</v>
          </cell>
          <cell r="D370">
            <v>0</v>
          </cell>
          <cell r="E370">
            <v>13</v>
          </cell>
          <cell r="F370">
            <v>0</v>
          </cell>
          <cell r="G370">
            <v>53</v>
          </cell>
          <cell r="H370">
            <v>13</v>
          </cell>
          <cell r="I370">
            <v>24.5</v>
          </cell>
        </row>
        <row r="371">
          <cell r="B371" t="str">
            <v>01599</v>
          </cell>
          <cell r="C371">
            <v>83</v>
          </cell>
          <cell r="D371">
            <v>0</v>
          </cell>
          <cell r="E371">
            <v>42</v>
          </cell>
          <cell r="F371">
            <v>0</v>
          </cell>
          <cell r="G371">
            <v>83</v>
          </cell>
          <cell r="H371">
            <v>42</v>
          </cell>
          <cell r="I371">
            <v>50.6</v>
          </cell>
        </row>
        <row r="372">
          <cell r="B372" t="str">
            <v>01605</v>
          </cell>
          <cell r="C372">
            <v>87</v>
          </cell>
          <cell r="D372">
            <v>0</v>
          </cell>
          <cell r="E372">
            <v>84</v>
          </cell>
          <cell r="F372">
            <v>0</v>
          </cell>
          <cell r="G372">
            <v>87</v>
          </cell>
          <cell r="H372">
            <v>84</v>
          </cell>
          <cell r="I372">
            <v>96.6</v>
          </cell>
        </row>
        <row r="373">
          <cell r="B373" t="str">
            <v>01606</v>
          </cell>
          <cell r="C373">
            <v>75</v>
          </cell>
          <cell r="D373">
            <v>0</v>
          </cell>
          <cell r="E373">
            <v>22</v>
          </cell>
          <cell r="F373">
            <v>0</v>
          </cell>
          <cell r="G373">
            <v>75</v>
          </cell>
          <cell r="H373">
            <v>22</v>
          </cell>
          <cell r="I373">
            <v>29.3</v>
          </cell>
        </row>
        <row r="374">
          <cell r="B374" t="str">
            <v>01607</v>
          </cell>
          <cell r="C374">
            <v>126</v>
          </cell>
          <cell r="D374">
            <v>0</v>
          </cell>
          <cell r="E374">
            <v>113</v>
          </cell>
          <cell r="F374">
            <v>0</v>
          </cell>
          <cell r="G374">
            <v>126</v>
          </cell>
          <cell r="H374">
            <v>113</v>
          </cell>
          <cell r="I374">
            <v>89.7</v>
          </cell>
        </row>
        <row r="375">
          <cell r="B375" t="str">
            <v>01614</v>
          </cell>
          <cell r="C375">
            <v>2</v>
          </cell>
          <cell r="D375">
            <v>0</v>
          </cell>
          <cell r="E375">
            <v>1</v>
          </cell>
          <cell r="F375">
            <v>0</v>
          </cell>
          <cell r="G375">
            <v>2</v>
          </cell>
          <cell r="H375">
            <v>1</v>
          </cell>
          <cell r="I375">
            <v>50</v>
          </cell>
        </row>
        <row r="376">
          <cell r="B376" t="str">
            <v>01618</v>
          </cell>
          <cell r="C376">
            <v>2</v>
          </cell>
          <cell r="D376">
            <v>0</v>
          </cell>
          <cell r="E376">
            <v>1</v>
          </cell>
          <cell r="F376">
            <v>0</v>
          </cell>
          <cell r="G376">
            <v>2</v>
          </cell>
          <cell r="H376">
            <v>1</v>
          </cell>
          <cell r="I376">
            <v>50</v>
          </cell>
        </row>
        <row r="377">
          <cell r="B377" t="str">
            <v>01622</v>
          </cell>
          <cell r="C377">
            <v>78</v>
          </cell>
          <cell r="D377">
            <v>0</v>
          </cell>
          <cell r="E377">
            <v>67</v>
          </cell>
          <cell r="F377">
            <v>0</v>
          </cell>
          <cell r="G377">
            <v>78</v>
          </cell>
          <cell r="H377">
            <v>67</v>
          </cell>
          <cell r="I377">
            <v>85.9</v>
          </cell>
        </row>
        <row r="378">
          <cell r="B378" t="str">
            <v>01626</v>
          </cell>
          <cell r="C378">
            <v>140</v>
          </cell>
          <cell r="D378">
            <v>0</v>
          </cell>
          <cell r="E378">
            <v>93</v>
          </cell>
          <cell r="F378">
            <v>0</v>
          </cell>
          <cell r="G378">
            <v>140</v>
          </cell>
          <cell r="H378">
            <v>93</v>
          </cell>
          <cell r="I378">
            <v>66.400000000000006</v>
          </cell>
        </row>
        <row r="379">
          <cell r="B379" t="str">
            <v>01628</v>
          </cell>
          <cell r="C379">
            <v>73</v>
          </cell>
          <cell r="D379">
            <v>0</v>
          </cell>
          <cell r="E379">
            <v>53</v>
          </cell>
          <cell r="F379">
            <v>0</v>
          </cell>
          <cell r="G379">
            <v>73</v>
          </cell>
          <cell r="H379">
            <v>53</v>
          </cell>
          <cell r="I379">
            <v>72.599999999999994</v>
          </cell>
        </row>
        <row r="380">
          <cell r="B380" t="str">
            <v>01629</v>
          </cell>
          <cell r="C380">
            <v>169</v>
          </cell>
          <cell r="D380">
            <v>0</v>
          </cell>
          <cell r="E380">
            <v>168</v>
          </cell>
          <cell r="F380">
            <v>0</v>
          </cell>
          <cell r="G380">
            <v>169</v>
          </cell>
          <cell r="H380">
            <v>168</v>
          </cell>
          <cell r="I380">
            <v>99.4</v>
          </cell>
        </row>
        <row r="381">
          <cell r="B381" t="str">
            <v>01634</v>
          </cell>
          <cell r="C381">
            <v>81</v>
          </cell>
          <cell r="D381">
            <v>0</v>
          </cell>
          <cell r="E381">
            <v>55</v>
          </cell>
          <cell r="F381">
            <v>0</v>
          </cell>
          <cell r="G381">
            <v>81</v>
          </cell>
          <cell r="H381">
            <v>55</v>
          </cell>
          <cell r="I381">
            <v>67.900000000000006</v>
          </cell>
        </row>
        <row r="382">
          <cell r="B382" t="str">
            <v>01637</v>
          </cell>
          <cell r="C382">
            <v>56</v>
          </cell>
          <cell r="D382">
            <v>0</v>
          </cell>
          <cell r="E382">
            <v>44</v>
          </cell>
          <cell r="F382">
            <v>0</v>
          </cell>
          <cell r="G382">
            <v>56</v>
          </cell>
          <cell r="H382">
            <v>44</v>
          </cell>
          <cell r="I382">
            <v>78.599999999999994</v>
          </cell>
        </row>
        <row r="383">
          <cell r="B383" t="str">
            <v>01638</v>
          </cell>
          <cell r="C383">
            <v>19</v>
          </cell>
          <cell r="D383">
            <v>0</v>
          </cell>
          <cell r="E383">
            <v>14</v>
          </cell>
          <cell r="F383">
            <v>0</v>
          </cell>
          <cell r="G383">
            <v>19</v>
          </cell>
          <cell r="H383">
            <v>14</v>
          </cell>
          <cell r="I383">
            <v>73.7</v>
          </cell>
        </row>
        <row r="384">
          <cell r="B384" t="str">
            <v>01639</v>
          </cell>
          <cell r="C384">
            <v>190</v>
          </cell>
          <cell r="D384">
            <v>0</v>
          </cell>
          <cell r="E384">
            <v>123</v>
          </cell>
          <cell r="F384">
            <v>0</v>
          </cell>
          <cell r="G384">
            <v>190</v>
          </cell>
          <cell r="H384">
            <v>123</v>
          </cell>
          <cell r="I384">
            <v>64.7</v>
          </cell>
        </row>
        <row r="385">
          <cell r="B385" t="str">
            <v>01643</v>
          </cell>
          <cell r="C385">
            <v>52</v>
          </cell>
          <cell r="D385">
            <v>0</v>
          </cell>
          <cell r="E385">
            <v>29</v>
          </cell>
          <cell r="F385">
            <v>0</v>
          </cell>
          <cell r="G385">
            <v>52</v>
          </cell>
          <cell r="H385">
            <v>29</v>
          </cell>
          <cell r="I385">
            <v>55.8</v>
          </cell>
        </row>
        <row r="386">
          <cell r="B386" t="str">
            <v>01646</v>
          </cell>
          <cell r="C386">
            <v>63</v>
          </cell>
          <cell r="D386">
            <v>0</v>
          </cell>
          <cell r="E386">
            <v>50</v>
          </cell>
          <cell r="F386">
            <v>0</v>
          </cell>
          <cell r="G386">
            <v>63</v>
          </cell>
          <cell r="H386">
            <v>50</v>
          </cell>
          <cell r="I386">
            <v>79.400000000000006</v>
          </cell>
        </row>
        <row r="387">
          <cell r="B387" t="str">
            <v>01648</v>
          </cell>
          <cell r="C387">
            <v>96</v>
          </cell>
          <cell r="D387">
            <v>0</v>
          </cell>
          <cell r="E387">
            <v>77</v>
          </cell>
          <cell r="F387">
            <v>0</v>
          </cell>
          <cell r="G387">
            <v>96</v>
          </cell>
          <cell r="H387">
            <v>77</v>
          </cell>
          <cell r="I387">
            <v>80.2</v>
          </cell>
        </row>
        <row r="388">
          <cell r="B388" t="str">
            <v>01651</v>
          </cell>
          <cell r="C388">
            <v>52</v>
          </cell>
          <cell r="D388">
            <v>0</v>
          </cell>
          <cell r="E388">
            <v>46</v>
          </cell>
          <cell r="F388">
            <v>0</v>
          </cell>
          <cell r="G388">
            <v>52</v>
          </cell>
          <cell r="H388">
            <v>46</v>
          </cell>
          <cell r="I388">
            <v>88.5</v>
          </cell>
        </row>
        <row r="389">
          <cell r="B389" t="str">
            <v>01655</v>
          </cell>
          <cell r="C389">
            <v>82</v>
          </cell>
          <cell r="D389">
            <v>0</v>
          </cell>
          <cell r="E389">
            <v>45</v>
          </cell>
          <cell r="F389">
            <v>0</v>
          </cell>
          <cell r="G389">
            <v>82</v>
          </cell>
          <cell r="H389">
            <v>45</v>
          </cell>
          <cell r="I389">
            <v>54.9</v>
          </cell>
        </row>
        <row r="390">
          <cell r="B390" t="str">
            <v>01656</v>
          </cell>
          <cell r="C390">
            <v>66</v>
          </cell>
          <cell r="D390">
            <v>0</v>
          </cell>
          <cell r="E390">
            <v>59</v>
          </cell>
          <cell r="F390">
            <v>0</v>
          </cell>
          <cell r="G390">
            <v>66</v>
          </cell>
          <cell r="H390">
            <v>59</v>
          </cell>
          <cell r="I390">
            <v>89.4</v>
          </cell>
        </row>
        <row r="391">
          <cell r="B391" t="str">
            <v>01658</v>
          </cell>
          <cell r="C391">
            <v>149</v>
          </cell>
          <cell r="D391">
            <v>0</v>
          </cell>
          <cell r="E391">
            <v>121</v>
          </cell>
          <cell r="F391">
            <v>0</v>
          </cell>
          <cell r="G391">
            <v>149</v>
          </cell>
          <cell r="H391">
            <v>121</v>
          </cell>
          <cell r="I391">
            <v>81.2</v>
          </cell>
        </row>
        <row r="392">
          <cell r="B392" t="str">
            <v>01660</v>
          </cell>
          <cell r="C392">
            <v>100</v>
          </cell>
          <cell r="D392">
            <v>0</v>
          </cell>
          <cell r="E392">
            <v>98</v>
          </cell>
          <cell r="F392">
            <v>0</v>
          </cell>
          <cell r="G392">
            <v>100</v>
          </cell>
          <cell r="H392">
            <v>98</v>
          </cell>
          <cell r="I392">
            <v>98</v>
          </cell>
        </row>
        <row r="393">
          <cell r="B393" t="str">
            <v>01662</v>
          </cell>
          <cell r="C393">
            <v>57</v>
          </cell>
          <cell r="D393">
            <v>0</v>
          </cell>
          <cell r="E393">
            <v>43</v>
          </cell>
          <cell r="F393">
            <v>0</v>
          </cell>
          <cell r="G393">
            <v>57</v>
          </cell>
          <cell r="H393">
            <v>43</v>
          </cell>
          <cell r="I393">
            <v>75.400000000000006</v>
          </cell>
        </row>
        <row r="394">
          <cell r="B394" t="str">
            <v>01664</v>
          </cell>
          <cell r="C394">
            <v>200</v>
          </cell>
          <cell r="D394">
            <v>0</v>
          </cell>
          <cell r="E394">
            <v>129</v>
          </cell>
          <cell r="F394">
            <v>0</v>
          </cell>
          <cell r="G394">
            <v>200</v>
          </cell>
          <cell r="H394">
            <v>129</v>
          </cell>
          <cell r="I394">
            <v>64.5</v>
          </cell>
        </row>
        <row r="395">
          <cell r="B395" t="str">
            <v>01668</v>
          </cell>
          <cell r="C395">
            <v>81</v>
          </cell>
          <cell r="D395">
            <v>0</v>
          </cell>
          <cell r="E395">
            <v>55</v>
          </cell>
          <cell r="F395">
            <v>0</v>
          </cell>
          <cell r="G395">
            <v>81</v>
          </cell>
          <cell r="H395">
            <v>55</v>
          </cell>
          <cell r="I395">
            <v>67.900000000000006</v>
          </cell>
        </row>
        <row r="396">
          <cell r="B396" t="str">
            <v>01672</v>
          </cell>
          <cell r="C396">
            <v>117</v>
          </cell>
          <cell r="D396">
            <v>0</v>
          </cell>
          <cell r="E396">
            <v>84</v>
          </cell>
          <cell r="F396">
            <v>0</v>
          </cell>
          <cell r="G396">
            <v>117</v>
          </cell>
          <cell r="H396">
            <v>84</v>
          </cell>
          <cell r="I396">
            <v>71.8</v>
          </cell>
        </row>
        <row r="397">
          <cell r="B397" t="str">
            <v>01676</v>
          </cell>
          <cell r="C397">
            <v>75</v>
          </cell>
          <cell r="D397">
            <v>0</v>
          </cell>
          <cell r="E397">
            <v>71</v>
          </cell>
          <cell r="F397">
            <v>0</v>
          </cell>
          <cell r="G397">
            <v>75</v>
          </cell>
          <cell r="H397">
            <v>71</v>
          </cell>
          <cell r="I397">
            <v>94.7</v>
          </cell>
        </row>
        <row r="398">
          <cell r="B398" t="str">
            <v>01678</v>
          </cell>
          <cell r="C398">
            <v>159</v>
          </cell>
          <cell r="D398">
            <v>0</v>
          </cell>
          <cell r="E398">
            <v>152</v>
          </cell>
          <cell r="F398">
            <v>0</v>
          </cell>
          <cell r="G398">
            <v>159</v>
          </cell>
          <cell r="H398">
            <v>152</v>
          </cell>
          <cell r="I398">
            <v>95.6</v>
          </cell>
        </row>
        <row r="399">
          <cell r="B399" t="str">
            <v>01680</v>
          </cell>
          <cell r="C399">
            <v>102</v>
          </cell>
          <cell r="D399">
            <v>0</v>
          </cell>
          <cell r="E399">
            <v>91</v>
          </cell>
          <cell r="F399">
            <v>0</v>
          </cell>
          <cell r="G399">
            <v>102</v>
          </cell>
          <cell r="H399">
            <v>91</v>
          </cell>
          <cell r="I399">
            <v>89.2</v>
          </cell>
        </row>
        <row r="400">
          <cell r="B400" t="str">
            <v>01681</v>
          </cell>
          <cell r="C400">
            <v>26</v>
          </cell>
          <cell r="D400">
            <v>0</v>
          </cell>
          <cell r="E400">
            <v>19</v>
          </cell>
          <cell r="F400">
            <v>0</v>
          </cell>
          <cell r="G400">
            <v>26</v>
          </cell>
          <cell r="H400">
            <v>19</v>
          </cell>
          <cell r="I400">
            <v>73.099999999999994</v>
          </cell>
        </row>
        <row r="401">
          <cell r="B401" t="str">
            <v>01687</v>
          </cell>
          <cell r="C401">
            <v>56</v>
          </cell>
          <cell r="D401">
            <v>0</v>
          </cell>
          <cell r="E401">
            <v>33</v>
          </cell>
          <cell r="F401">
            <v>0</v>
          </cell>
          <cell r="G401">
            <v>56</v>
          </cell>
          <cell r="H401">
            <v>33</v>
          </cell>
          <cell r="I401">
            <v>58.9</v>
          </cell>
        </row>
        <row r="402">
          <cell r="B402" t="str">
            <v>01688</v>
          </cell>
          <cell r="C402">
            <v>41</v>
          </cell>
          <cell r="D402">
            <v>0</v>
          </cell>
          <cell r="E402">
            <v>22</v>
          </cell>
          <cell r="F402">
            <v>0</v>
          </cell>
          <cell r="G402">
            <v>41</v>
          </cell>
          <cell r="H402">
            <v>22</v>
          </cell>
          <cell r="I402">
            <v>53.7</v>
          </cell>
        </row>
        <row r="403">
          <cell r="B403" t="str">
            <v>01691</v>
          </cell>
          <cell r="C403">
            <v>128</v>
          </cell>
          <cell r="D403">
            <v>0</v>
          </cell>
          <cell r="E403">
            <v>76</v>
          </cell>
          <cell r="F403">
            <v>0</v>
          </cell>
          <cell r="G403">
            <v>128</v>
          </cell>
          <cell r="H403">
            <v>76</v>
          </cell>
          <cell r="I403">
            <v>59.4</v>
          </cell>
        </row>
        <row r="404">
          <cell r="B404" t="str">
            <v>01693</v>
          </cell>
          <cell r="C404">
            <v>14</v>
          </cell>
          <cell r="D404">
            <v>0</v>
          </cell>
          <cell r="E404">
            <v>5</v>
          </cell>
          <cell r="F404">
            <v>0</v>
          </cell>
          <cell r="G404">
            <v>14</v>
          </cell>
          <cell r="H404">
            <v>5</v>
          </cell>
          <cell r="I404">
            <v>35.700000000000003</v>
          </cell>
        </row>
        <row r="405">
          <cell r="B405" t="str">
            <v>01697</v>
          </cell>
          <cell r="C405">
            <v>233</v>
          </cell>
          <cell r="D405">
            <v>0</v>
          </cell>
          <cell r="E405">
            <v>150</v>
          </cell>
          <cell r="F405">
            <v>0</v>
          </cell>
          <cell r="G405">
            <v>233</v>
          </cell>
          <cell r="H405">
            <v>150</v>
          </cell>
          <cell r="I405">
            <v>64.400000000000006</v>
          </cell>
        </row>
        <row r="406">
          <cell r="B406" t="str">
            <v>01699</v>
          </cell>
          <cell r="C406">
            <v>46</v>
          </cell>
          <cell r="D406">
            <v>0</v>
          </cell>
          <cell r="E406">
            <v>45</v>
          </cell>
          <cell r="F406">
            <v>0</v>
          </cell>
          <cell r="G406">
            <v>46</v>
          </cell>
          <cell r="H406">
            <v>45</v>
          </cell>
          <cell r="I406">
            <v>97.8</v>
          </cell>
        </row>
        <row r="407">
          <cell r="B407" t="str">
            <v>01701</v>
          </cell>
          <cell r="C407">
            <v>82</v>
          </cell>
          <cell r="D407">
            <v>0</v>
          </cell>
          <cell r="E407">
            <v>78</v>
          </cell>
          <cell r="F407">
            <v>0</v>
          </cell>
          <cell r="G407">
            <v>82</v>
          </cell>
          <cell r="H407">
            <v>78</v>
          </cell>
          <cell r="I407">
            <v>95.1</v>
          </cell>
        </row>
        <row r="408">
          <cell r="B408" t="str">
            <v>01705</v>
          </cell>
          <cell r="C408">
            <v>7</v>
          </cell>
          <cell r="D408">
            <v>0</v>
          </cell>
          <cell r="E408">
            <v>5</v>
          </cell>
          <cell r="F408">
            <v>0</v>
          </cell>
          <cell r="G408">
            <v>7</v>
          </cell>
          <cell r="H408">
            <v>5</v>
          </cell>
          <cell r="I408">
            <v>71.400000000000006</v>
          </cell>
        </row>
        <row r="409">
          <cell r="B409" t="str">
            <v>01711</v>
          </cell>
          <cell r="C409">
            <v>18</v>
          </cell>
          <cell r="D409">
            <v>0</v>
          </cell>
          <cell r="E409">
            <v>2</v>
          </cell>
          <cell r="F409">
            <v>0</v>
          </cell>
          <cell r="G409">
            <v>18</v>
          </cell>
          <cell r="H409">
            <v>2</v>
          </cell>
          <cell r="I409">
            <v>11.1</v>
          </cell>
        </row>
        <row r="410">
          <cell r="B410" t="str">
            <v>01715</v>
          </cell>
          <cell r="C410">
            <v>20</v>
          </cell>
          <cell r="D410">
            <v>0</v>
          </cell>
          <cell r="E410">
            <v>12</v>
          </cell>
          <cell r="F410">
            <v>0</v>
          </cell>
          <cell r="G410">
            <v>20</v>
          </cell>
          <cell r="H410">
            <v>12</v>
          </cell>
          <cell r="I410">
            <v>60</v>
          </cell>
        </row>
        <row r="411">
          <cell r="B411" t="str">
            <v>01716</v>
          </cell>
          <cell r="C411">
            <v>51</v>
          </cell>
          <cell r="D411">
            <v>0</v>
          </cell>
          <cell r="E411">
            <v>48</v>
          </cell>
          <cell r="F411">
            <v>0</v>
          </cell>
          <cell r="G411">
            <v>51</v>
          </cell>
          <cell r="H411">
            <v>48</v>
          </cell>
          <cell r="I411">
            <v>94.1</v>
          </cell>
        </row>
        <row r="412">
          <cell r="B412" t="str">
            <v>01719</v>
          </cell>
          <cell r="C412">
            <v>93</v>
          </cell>
          <cell r="D412">
            <v>0</v>
          </cell>
          <cell r="E412">
            <v>64</v>
          </cell>
          <cell r="F412">
            <v>0</v>
          </cell>
          <cell r="G412">
            <v>93</v>
          </cell>
          <cell r="H412">
            <v>64</v>
          </cell>
          <cell r="I412">
            <v>68.8</v>
          </cell>
        </row>
        <row r="413">
          <cell r="B413" t="str">
            <v>01721</v>
          </cell>
          <cell r="C413">
            <v>65</v>
          </cell>
          <cell r="D413">
            <v>0</v>
          </cell>
          <cell r="E413">
            <v>62</v>
          </cell>
          <cell r="F413">
            <v>0</v>
          </cell>
          <cell r="G413">
            <v>65</v>
          </cell>
          <cell r="H413">
            <v>62</v>
          </cell>
          <cell r="I413">
            <v>95.4</v>
          </cell>
        </row>
        <row r="414">
          <cell r="B414" t="str">
            <v>01725</v>
          </cell>
          <cell r="C414">
            <v>2</v>
          </cell>
          <cell r="D414">
            <v>0</v>
          </cell>
          <cell r="E414">
            <v>0</v>
          </cell>
          <cell r="F414">
            <v>0</v>
          </cell>
          <cell r="G414">
            <v>2</v>
          </cell>
          <cell r="H414">
            <v>0</v>
          </cell>
          <cell r="I414">
            <v>0</v>
          </cell>
        </row>
        <row r="415">
          <cell r="B415" t="str">
            <v>01729</v>
          </cell>
          <cell r="C415">
            <v>66</v>
          </cell>
          <cell r="D415">
            <v>0</v>
          </cell>
          <cell r="E415">
            <v>60</v>
          </cell>
          <cell r="F415">
            <v>0</v>
          </cell>
          <cell r="G415">
            <v>66</v>
          </cell>
          <cell r="H415">
            <v>60</v>
          </cell>
          <cell r="I415">
            <v>90.9</v>
          </cell>
        </row>
        <row r="416">
          <cell r="B416" t="str">
            <v>01731</v>
          </cell>
          <cell r="C416">
            <v>10</v>
          </cell>
          <cell r="D416">
            <v>0</v>
          </cell>
          <cell r="E416">
            <v>3</v>
          </cell>
          <cell r="F416">
            <v>0</v>
          </cell>
          <cell r="G416">
            <v>10</v>
          </cell>
          <cell r="H416">
            <v>3</v>
          </cell>
          <cell r="I416">
            <v>30</v>
          </cell>
        </row>
        <row r="417">
          <cell r="B417" t="str">
            <v>01732</v>
          </cell>
          <cell r="C417">
            <v>92</v>
          </cell>
          <cell r="D417">
            <v>0</v>
          </cell>
          <cell r="E417">
            <v>80</v>
          </cell>
          <cell r="F417">
            <v>0</v>
          </cell>
          <cell r="G417">
            <v>92</v>
          </cell>
          <cell r="H417">
            <v>80</v>
          </cell>
          <cell r="I417">
            <v>87</v>
          </cell>
        </row>
        <row r="418">
          <cell r="B418" t="str">
            <v>01734</v>
          </cell>
          <cell r="C418">
            <v>90</v>
          </cell>
          <cell r="D418">
            <v>0</v>
          </cell>
          <cell r="E418">
            <v>82</v>
          </cell>
          <cell r="F418">
            <v>0</v>
          </cell>
          <cell r="G418">
            <v>90</v>
          </cell>
          <cell r="H418">
            <v>82</v>
          </cell>
          <cell r="I418">
            <v>91.1</v>
          </cell>
        </row>
        <row r="419">
          <cell r="B419" t="str">
            <v>01736</v>
          </cell>
          <cell r="C419">
            <v>123</v>
          </cell>
          <cell r="D419">
            <v>0</v>
          </cell>
          <cell r="E419">
            <v>94</v>
          </cell>
          <cell r="F419">
            <v>0</v>
          </cell>
          <cell r="G419">
            <v>123</v>
          </cell>
          <cell r="H419">
            <v>94</v>
          </cell>
          <cell r="I419">
            <v>76.400000000000006</v>
          </cell>
        </row>
        <row r="420">
          <cell r="B420" t="str">
            <v>01739</v>
          </cell>
          <cell r="C420">
            <v>136</v>
          </cell>
          <cell r="D420">
            <v>0</v>
          </cell>
          <cell r="E420">
            <v>106</v>
          </cell>
          <cell r="F420">
            <v>0</v>
          </cell>
          <cell r="G420">
            <v>136</v>
          </cell>
          <cell r="H420">
            <v>106</v>
          </cell>
          <cell r="I420">
            <v>77.900000000000006</v>
          </cell>
        </row>
        <row r="421">
          <cell r="B421" t="str">
            <v>01740</v>
          </cell>
          <cell r="C421">
            <v>177</v>
          </cell>
          <cell r="D421">
            <v>0</v>
          </cell>
          <cell r="E421">
            <v>156</v>
          </cell>
          <cell r="F421">
            <v>0</v>
          </cell>
          <cell r="G421">
            <v>177</v>
          </cell>
          <cell r="H421">
            <v>156</v>
          </cell>
          <cell r="I421">
            <v>88.1</v>
          </cell>
        </row>
        <row r="422">
          <cell r="B422" t="str">
            <v>01741</v>
          </cell>
          <cell r="C422">
            <v>171</v>
          </cell>
          <cell r="D422">
            <v>0</v>
          </cell>
          <cell r="E422">
            <v>152</v>
          </cell>
          <cell r="F422">
            <v>0</v>
          </cell>
          <cell r="G422">
            <v>171</v>
          </cell>
          <cell r="H422">
            <v>152</v>
          </cell>
          <cell r="I422">
            <v>88.9</v>
          </cell>
        </row>
        <row r="423">
          <cell r="B423" t="str">
            <v>01742</v>
          </cell>
          <cell r="C423">
            <v>129</v>
          </cell>
          <cell r="D423">
            <v>0</v>
          </cell>
          <cell r="E423">
            <v>91</v>
          </cell>
          <cell r="F423">
            <v>0</v>
          </cell>
          <cell r="G423">
            <v>129</v>
          </cell>
          <cell r="H423">
            <v>91</v>
          </cell>
          <cell r="I423">
            <v>70.5</v>
          </cell>
        </row>
        <row r="424">
          <cell r="B424" t="str">
            <v>01743</v>
          </cell>
          <cell r="C424">
            <v>89</v>
          </cell>
          <cell r="D424">
            <v>0</v>
          </cell>
          <cell r="E424">
            <v>89</v>
          </cell>
          <cell r="F424">
            <v>0</v>
          </cell>
          <cell r="G424">
            <v>89</v>
          </cell>
          <cell r="H424">
            <v>89</v>
          </cell>
          <cell r="I424">
            <v>100</v>
          </cell>
        </row>
        <row r="425">
          <cell r="B425" t="str">
            <v>01745</v>
          </cell>
          <cell r="C425">
            <v>13</v>
          </cell>
          <cell r="D425">
            <v>0</v>
          </cell>
          <cell r="E425">
            <v>13</v>
          </cell>
          <cell r="F425">
            <v>0</v>
          </cell>
          <cell r="G425">
            <v>13</v>
          </cell>
          <cell r="H425">
            <v>13</v>
          </cell>
          <cell r="I425">
            <v>100</v>
          </cell>
        </row>
        <row r="426">
          <cell r="B426" t="str">
            <v>01747</v>
          </cell>
          <cell r="C426">
            <v>1</v>
          </cell>
          <cell r="D426">
            <v>0</v>
          </cell>
          <cell r="E426">
            <v>0</v>
          </cell>
          <cell r="F426">
            <v>0</v>
          </cell>
          <cell r="G426">
            <v>1</v>
          </cell>
          <cell r="H426">
            <v>0</v>
          </cell>
          <cell r="I426">
            <v>0</v>
          </cell>
        </row>
        <row r="427">
          <cell r="B427" t="str">
            <v>01748</v>
          </cell>
          <cell r="C427">
            <v>26</v>
          </cell>
          <cell r="D427">
            <v>0</v>
          </cell>
          <cell r="E427">
            <v>24</v>
          </cell>
          <cell r="F427">
            <v>0</v>
          </cell>
          <cell r="G427">
            <v>26</v>
          </cell>
          <cell r="H427">
            <v>24</v>
          </cell>
          <cell r="I427">
            <v>92.3</v>
          </cell>
        </row>
        <row r="428">
          <cell r="B428" t="str">
            <v>01749</v>
          </cell>
          <cell r="C428">
            <v>73</v>
          </cell>
          <cell r="D428">
            <v>0</v>
          </cell>
          <cell r="E428">
            <v>73</v>
          </cell>
          <cell r="F428">
            <v>0</v>
          </cell>
          <cell r="G428">
            <v>73</v>
          </cell>
          <cell r="H428">
            <v>73</v>
          </cell>
          <cell r="I428">
            <v>100</v>
          </cell>
        </row>
        <row r="429">
          <cell r="B429" t="str">
            <v>01750</v>
          </cell>
          <cell r="C429">
            <v>116</v>
          </cell>
          <cell r="D429">
            <v>0</v>
          </cell>
          <cell r="E429">
            <v>112</v>
          </cell>
          <cell r="F429">
            <v>0</v>
          </cell>
          <cell r="G429">
            <v>116</v>
          </cell>
          <cell r="H429">
            <v>112</v>
          </cell>
          <cell r="I429">
            <v>96.6</v>
          </cell>
        </row>
        <row r="430">
          <cell r="B430" t="str">
            <v>01753</v>
          </cell>
          <cell r="C430">
            <v>158</v>
          </cell>
          <cell r="D430">
            <v>0</v>
          </cell>
          <cell r="E430">
            <v>152</v>
          </cell>
          <cell r="F430">
            <v>0</v>
          </cell>
          <cell r="G430">
            <v>158</v>
          </cell>
          <cell r="H430">
            <v>152</v>
          </cell>
          <cell r="I430">
            <v>96.2</v>
          </cell>
        </row>
        <row r="431">
          <cell r="B431" t="str">
            <v>01754</v>
          </cell>
          <cell r="C431">
            <v>50</v>
          </cell>
          <cell r="D431">
            <v>0</v>
          </cell>
          <cell r="E431">
            <v>34</v>
          </cell>
          <cell r="F431">
            <v>0</v>
          </cell>
          <cell r="G431">
            <v>50</v>
          </cell>
          <cell r="H431">
            <v>34</v>
          </cell>
          <cell r="I431">
            <v>68</v>
          </cell>
        </row>
        <row r="432">
          <cell r="B432" t="str">
            <v>01785</v>
          </cell>
          <cell r="C432">
            <v>151</v>
          </cell>
          <cell r="D432">
            <v>0</v>
          </cell>
          <cell r="E432">
            <v>131</v>
          </cell>
          <cell r="F432">
            <v>0</v>
          </cell>
          <cell r="G432">
            <v>151</v>
          </cell>
          <cell r="H432">
            <v>131</v>
          </cell>
          <cell r="I432">
            <v>86.8</v>
          </cell>
        </row>
        <row r="433">
          <cell r="B433" t="str">
            <v>01786</v>
          </cell>
          <cell r="C433">
            <v>56</v>
          </cell>
          <cell r="D433">
            <v>0</v>
          </cell>
          <cell r="E433">
            <v>52</v>
          </cell>
          <cell r="F433">
            <v>0</v>
          </cell>
          <cell r="G433">
            <v>56</v>
          </cell>
          <cell r="H433">
            <v>52</v>
          </cell>
          <cell r="I433">
            <v>92.9</v>
          </cell>
        </row>
        <row r="434">
          <cell r="B434" t="str">
            <v>01787</v>
          </cell>
          <cell r="C434">
            <v>155</v>
          </cell>
          <cell r="D434">
            <v>0</v>
          </cell>
          <cell r="E434">
            <v>138</v>
          </cell>
          <cell r="F434">
            <v>0</v>
          </cell>
          <cell r="G434">
            <v>155</v>
          </cell>
          <cell r="H434">
            <v>138</v>
          </cell>
          <cell r="I434">
            <v>89</v>
          </cell>
        </row>
        <row r="435">
          <cell r="B435" t="str">
            <v>01788</v>
          </cell>
          <cell r="C435">
            <v>50</v>
          </cell>
          <cell r="D435">
            <v>0</v>
          </cell>
          <cell r="E435">
            <v>39</v>
          </cell>
          <cell r="F435">
            <v>0</v>
          </cell>
          <cell r="G435">
            <v>50</v>
          </cell>
          <cell r="H435">
            <v>39</v>
          </cell>
          <cell r="I435">
            <v>78</v>
          </cell>
        </row>
        <row r="436">
          <cell r="B436" t="str">
            <v>01791</v>
          </cell>
          <cell r="C436">
            <v>63</v>
          </cell>
          <cell r="D436">
            <v>0</v>
          </cell>
          <cell r="E436">
            <v>48</v>
          </cell>
          <cell r="F436">
            <v>0</v>
          </cell>
          <cell r="G436">
            <v>63</v>
          </cell>
          <cell r="H436">
            <v>48</v>
          </cell>
          <cell r="I436">
            <v>76.2</v>
          </cell>
        </row>
        <row r="437">
          <cell r="B437" t="str">
            <v>01792</v>
          </cell>
          <cell r="C437">
            <v>156</v>
          </cell>
          <cell r="D437">
            <v>0</v>
          </cell>
          <cell r="E437">
            <v>136</v>
          </cell>
          <cell r="F437">
            <v>0</v>
          </cell>
          <cell r="G437">
            <v>156</v>
          </cell>
          <cell r="H437">
            <v>136</v>
          </cell>
          <cell r="I437">
            <v>87.2</v>
          </cell>
        </row>
        <row r="438">
          <cell r="B438" t="str">
            <v>01793</v>
          </cell>
          <cell r="C438">
            <v>115</v>
          </cell>
          <cell r="D438">
            <v>0</v>
          </cell>
          <cell r="E438">
            <v>98</v>
          </cell>
          <cell r="F438">
            <v>0</v>
          </cell>
          <cell r="G438">
            <v>115</v>
          </cell>
          <cell r="H438">
            <v>98</v>
          </cell>
          <cell r="I438">
            <v>85.2</v>
          </cell>
        </row>
        <row r="439">
          <cell r="B439" t="str">
            <v>01799</v>
          </cell>
          <cell r="C439">
            <v>142</v>
          </cell>
          <cell r="D439">
            <v>0</v>
          </cell>
          <cell r="E439">
            <v>139</v>
          </cell>
          <cell r="F439">
            <v>0</v>
          </cell>
          <cell r="G439">
            <v>142</v>
          </cell>
          <cell r="H439">
            <v>139</v>
          </cell>
          <cell r="I439">
            <v>97.9</v>
          </cell>
        </row>
        <row r="440">
          <cell r="B440" t="str">
            <v>01815</v>
          </cell>
          <cell r="C440">
            <v>8</v>
          </cell>
          <cell r="D440">
            <v>0</v>
          </cell>
          <cell r="E440">
            <v>7</v>
          </cell>
          <cell r="F440">
            <v>0</v>
          </cell>
          <cell r="G440">
            <v>8</v>
          </cell>
          <cell r="H440">
            <v>7</v>
          </cell>
          <cell r="I440">
            <v>87.5</v>
          </cell>
        </row>
        <row r="441">
          <cell r="B441" t="str">
            <v>01816</v>
          </cell>
          <cell r="C441">
            <v>101</v>
          </cell>
          <cell r="D441">
            <v>39</v>
          </cell>
          <cell r="E441">
            <v>92</v>
          </cell>
          <cell r="F441">
            <v>33</v>
          </cell>
          <cell r="G441">
            <v>140</v>
          </cell>
          <cell r="H441">
            <v>125</v>
          </cell>
          <cell r="I441">
            <v>89.3</v>
          </cell>
        </row>
        <row r="442">
          <cell r="B442" t="str">
            <v>01838</v>
          </cell>
          <cell r="C442">
            <v>207</v>
          </cell>
          <cell r="D442">
            <v>0</v>
          </cell>
          <cell r="E442">
            <v>121</v>
          </cell>
          <cell r="F442">
            <v>0</v>
          </cell>
          <cell r="G442">
            <v>207</v>
          </cell>
          <cell r="H442">
            <v>121</v>
          </cell>
          <cell r="I442">
            <v>58.5</v>
          </cell>
        </row>
        <row r="443">
          <cell r="B443" t="str">
            <v>01848</v>
          </cell>
          <cell r="C443">
            <v>118</v>
          </cell>
          <cell r="D443">
            <v>0</v>
          </cell>
          <cell r="E443">
            <v>112</v>
          </cell>
          <cell r="F443">
            <v>0</v>
          </cell>
          <cell r="G443">
            <v>118</v>
          </cell>
          <cell r="H443">
            <v>112</v>
          </cell>
          <cell r="I443">
            <v>94.9</v>
          </cell>
        </row>
        <row r="444">
          <cell r="B444" t="str">
            <v>01852</v>
          </cell>
          <cell r="C444">
            <v>53</v>
          </cell>
          <cell r="D444">
            <v>0</v>
          </cell>
          <cell r="E444">
            <v>46</v>
          </cell>
          <cell r="F444">
            <v>0</v>
          </cell>
          <cell r="G444">
            <v>53</v>
          </cell>
          <cell r="H444">
            <v>46</v>
          </cell>
          <cell r="I444">
            <v>86.8</v>
          </cell>
        </row>
        <row r="445">
          <cell r="B445" t="str">
            <v>01859</v>
          </cell>
          <cell r="C445">
            <v>38</v>
          </cell>
          <cell r="D445">
            <v>30</v>
          </cell>
          <cell r="E445">
            <v>35</v>
          </cell>
          <cell r="F445">
            <v>29</v>
          </cell>
          <cell r="G445">
            <v>68</v>
          </cell>
          <cell r="H445">
            <v>64</v>
          </cell>
          <cell r="I445">
            <v>94.1</v>
          </cell>
        </row>
        <row r="446">
          <cell r="B446" t="str">
            <v>01870</v>
          </cell>
          <cell r="C446">
            <v>15</v>
          </cell>
          <cell r="D446">
            <v>0</v>
          </cell>
          <cell r="E446">
            <v>1</v>
          </cell>
          <cell r="F446">
            <v>0</v>
          </cell>
          <cell r="G446">
            <v>15</v>
          </cell>
          <cell r="H446">
            <v>1</v>
          </cell>
          <cell r="I446">
            <v>6.7</v>
          </cell>
        </row>
        <row r="447">
          <cell r="B447" t="str">
            <v>01873</v>
          </cell>
          <cell r="C447">
            <v>278</v>
          </cell>
          <cell r="D447">
            <v>0</v>
          </cell>
          <cell r="E447">
            <v>241</v>
          </cell>
          <cell r="F447">
            <v>0</v>
          </cell>
          <cell r="G447">
            <v>278</v>
          </cell>
          <cell r="H447">
            <v>241</v>
          </cell>
          <cell r="I447">
            <v>86.7</v>
          </cell>
        </row>
        <row r="448">
          <cell r="B448" t="str">
            <v>01877</v>
          </cell>
          <cell r="C448">
            <v>37</v>
          </cell>
          <cell r="D448">
            <v>0</v>
          </cell>
          <cell r="E448">
            <v>32</v>
          </cell>
          <cell r="F448">
            <v>0</v>
          </cell>
          <cell r="G448">
            <v>37</v>
          </cell>
          <cell r="H448">
            <v>32</v>
          </cell>
          <cell r="I448">
            <v>86.5</v>
          </cell>
        </row>
        <row r="449">
          <cell r="B449" t="str">
            <v>01884</v>
          </cell>
          <cell r="C449">
            <v>121</v>
          </cell>
          <cell r="D449">
            <v>0</v>
          </cell>
          <cell r="E449">
            <v>107</v>
          </cell>
          <cell r="F449">
            <v>0</v>
          </cell>
          <cell r="G449">
            <v>121</v>
          </cell>
          <cell r="H449">
            <v>107</v>
          </cell>
          <cell r="I449">
            <v>88.4</v>
          </cell>
        </row>
        <row r="450">
          <cell r="B450" t="str">
            <v>01887</v>
          </cell>
          <cell r="C450">
            <v>48</v>
          </cell>
          <cell r="D450">
            <v>0</v>
          </cell>
          <cell r="E450">
            <v>46</v>
          </cell>
          <cell r="F450">
            <v>0</v>
          </cell>
          <cell r="G450">
            <v>48</v>
          </cell>
          <cell r="H450">
            <v>46</v>
          </cell>
          <cell r="I450">
            <v>95.8</v>
          </cell>
        </row>
        <row r="451">
          <cell r="B451" t="str">
            <v>01889</v>
          </cell>
          <cell r="C451">
            <v>165</v>
          </cell>
          <cell r="D451">
            <v>0</v>
          </cell>
          <cell r="E451">
            <v>152</v>
          </cell>
          <cell r="F451">
            <v>0</v>
          </cell>
          <cell r="G451">
            <v>165</v>
          </cell>
          <cell r="H451">
            <v>152</v>
          </cell>
          <cell r="I451">
            <v>92.1</v>
          </cell>
        </row>
        <row r="452">
          <cell r="B452" t="str">
            <v>01890</v>
          </cell>
          <cell r="C452">
            <v>57</v>
          </cell>
          <cell r="D452">
            <v>0</v>
          </cell>
          <cell r="E452">
            <v>48</v>
          </cell>
          <cell r="F452">
            <v>0</v>
          </cell>
          <cell r="G452">
            <v>57</v>
          </cell>
          <cell r="H452">
            <v>48</v>
          </cell>
          <cell r="I452">
            <v>84.2</v>
          </cell>
        </row>
        <row r="453">
          <cell r="B453" t="str">
            <v>01893</v>
          </cell>
          <cell r="C453">
            <v>37</v>
          </cell>
          <cell r="D453">
            <v>0</v>
          </cell>
          <cell r="E453">
            <v>24</v>
          </cell>
          <cell r="F453">
            <v>0</v>
          </cell>
          <cell r="G453">
            <v>37</v>
          </cell>
          <cell r="H453">
            <v>24</v>
          </cell>
          <cell r="I453">
            <v>64.900000000000006</v>
          </cell>
        </row>
        <row r="454">
          <cell r="B454" t="str">
            <v>01897</v>
          </cell>
          <cell r="C454">
            <v>90</v>
          </cell>
          <cell r="D454">
            <v>0</v>
          </cell>
          <cell r="E454">
            <v>80</v>
          </cell>
          <cell r="F454">
            <v>0</v>
          </cell>
          <cell r="G454">
            <v>90</v>
          </cell>
          <cell r="H454">
            <v>80</v>
          </cell>
          <cell r="I454">
            <v>88.9</v>
          </cell>
        </row>
        <row r="455">
          <cell r="B455" t="str">
            <v>01905</v>
          </cell>
          <cell r="C455">
            <v>137</v>
          </cell>
          <cell r="D455">
            <v>50</v>
          </cell>
          <cell r="E455">
            <v>123</v>
          </cell>
          <cell r="F455">
            <v>45</v>
          </cell>
          <cell r="G455">
            <v>187</v>
          </cell>
          <cell r="H455">
            <v>168</v>
          </cell>
          <cell r="I455">
            <v>89.8</v>
          </cell>
        </row>
        <row r="456">
          <cell r="B456" t="str">
            <v>01911</v>
          </cell>
          <cell r="C456">
            <v>22</v>
          </cell>
          <cell r="D456">
            <v>0</v>
          </cell>
          <cell r="E456">
            <v>15</v>
          </cell>
          <cell r="F456">
            <v>0</v>
          </cell>
          <cell r="G456">
            <v>22</v>
          </cell>
          <cell r="H456">
            <v>15</v>
          </cell>
          <cell r="I456">
            <v>68.2</v>
          </cell>
        </row>
        <row r="457">
          <cell r="B457" t="str">
            <v>01912</v>
          </cell>
          <cell r="C457">
            <v>75</v>
          </cell>
          <cell r="D457">
            <v>0</v>
          </cell>
          <cell r="E457">
            <v>68</v>
          </cell>
          <cell r="F457">
            <v>0</v>
          </cell>
          <cell r="G457">
            <v>75</v>
          </cell>
          <cell r="H457">
            <v>68</v>
          </cell>
          <cell r="I457">
            <v>90.7</v>
          </cell>
        </row>
        <row r="458">
          <cell r="B458" t="str">
            <v>01913</v>
          </cell>
          <cell r="C458">
            <v>43</v>
          </cell>
          <cell r="D458">
            <v>0</v>
          </cell>
          <cell r="E458">
            <v>42</v>
          </cell>
          <cell r="F458">
            <v>0</v>
          </cell>
          <cell r="G458">
            <v>43</v>
          </cell>
          <cell r="H458">
            <v>42</v>
          </cell>
          <cell r="I458">
            <v>97.7</v>
          </cell>
        </row>
        <row r="459">
          <cell r="B459" t="str">
            <v>01918</v>
          </cell>
          <cell r="C459">
            <v>116</v>
          </cell>
          <cell r="D459">
            <v>0</v>
          </cell>
          <cell r="E459">
            <v>111</v>
          </cell>
          <cell r="F459">
            <v>0</v>
          </cell>
          <cell r="G459">
            <v>116</v>
          </cell>
          <cell r="H459">
            <v>111</v>
          </cell>
          <cell r="I459">
            <v>95.7</v>
          </cell>
        </row>
        <row r="460">
          <cell r="B460" t="str">
            <v>01922</v>
          </cell>
          <cell r="C460">
            <v>65</v>
          </cell>
          <cell r="D460">
            <v>0</v>
          </cell>
          <cell r="E460">
            <v>65</v>
          </cell>
          <cell r="F460">
            <v>0</v>
          </cell>
          <cell r="G460">
            <v>65</v>
          </cell>
          <cell r="H460">
            <v>65</v>
          </cell>
          <cell r="I460">
            <v>100</v>
          </cell>
        </row>
        <row r="461">
          <cell r="B461" t="str">
            <v>01932</v>
          </cell>
          <cell r="C461">
            <v>81</v>
          </cell>
          <cell r="D461">
            <v>0</v>
          </cell>
          <cell r="E461">
            <v>76</v>
          </cell>
          <cell r="F461">
            <v>0</v>
          </cell>
          <cell r="G461">
            <v>81</v>
          </cell>
          <cell r="H461">
            <v>76</v>
          </cell>
          <cell r="I461">
            <v>93.8</v>
          </cell>
        </row>
        <row r="462">
          <cell r="B462" t="str">
            <v>01933</v>
          </cell>
          <cell r="C462">
            <v>48</v>
          </cell>
          <cell r="D462">
            <v>0</v>
          </cell>
          <cell r="E462">
            <v>41</v>
          </cell>
          <cell r="F462">
            <v>0</v>
          </cell>
          <cell r="G462">
            <v>48</v>
          </cell>
          <cell r="H462">
            <v>41</v>
          </cell>
          <cell r="I462">
            <v>85.4</v>
          </cell>
        </row>
        <row r="463">
          <cell r="B463" t="str">
            <v>01934</v>
          </cell>
          <cell r="C463">
            <v>49</v>
          </cell>
          <cell r="D463">
            <v>0</v>
          </cell>
          <cell r="E463">
            <v>46</v>
          </cell>
          <cell r="F463">
            <v>0</v>
          </cell>
          <cell r="G463">
            <v>49</v>
          </cell>
          <cell r="H463">
            <v>46</v>
          </cell>
          <cell r="I463">
            <v>93.9</v>
          </cell>
        </row>
        <row r="464">
          <cell r="B464" t="str">
            <v>01940</v>
          </cell>
          <cell r="C464">
            <v>28</v>
          </cell>
          <cell r="D464">
            <v>0</v>
          </cell>
          <cell r="E464">
            <v>20</v>
          </cell>
          <cell r="F464">
            <v>0</v>
          </cell>
          <cell r="G464">
            <v>28</v>
          </cell>
          <cell r="H464">
            <v>20</v>
          </cell>
          <cell r="I464">
            <v>71.400000000000006</v>
          </cell>
        </row>
        <row r="465">
          <cell r="B465" t="str">
            <v>01941</v>
          </cell>
          <cell r="C465">
            <v>18</v>
          </cell>
          <cell r="D465">
            <v>0</v>
          </cell>
          <cell r="E465">
            <v>13</v>
          </cell>
          <cell r="F465">
            <v>0</v>
          </cell>
          <cell r="G465">
            <v>18</v>
          </cell>
          <cell r="H465">
            <v>13</v>
          </cell>
          <cell r="I465">
            <v>72.2</v>
          </cell>
        </row>
        <row r="466">
          <cell r="B466" t="str">
            <v>01942</v>
          </cell>
          <cell r="C466">
            <v>18</v>
          </cell>
          <cell r="D466">
            <v>0</v>
          </cell>
          <cell r="E466">
            <v>10</v>
          </cell>
          <cell r="F466">
            <v>0</v>
          </cell>
          <cell r="G466">
            <v>18</v>
          </cell>
          <cell r="H466">
            <v>10</v>
          </cell>
          <cell r="I466">
            <v>55.6</v>
          </cell>
        </row>
        <row r="467">
          <cell r="B467" t="str">
            <v>01943</v>
          </cell>
          <cell r="C467">
            <v>20</v>
          </cell>
          <cell r="D467">
            <v>0</v>
          </cell>
          <cell r="E467">
            <v>19</v>
          </cell>
          <cell r="F467">
            <v>0</v>
          </cell>
          <cell r="G467">
            <v>20</v>
          </cell>
          <cell r="H467">
            <v>19</v>
          </cell>
          <cell r="I467">
            <v>95</v>
          </cell>
        </row>
        <row r="468">
          <cell r="B468" t="str">
            <v>01946</v>
          </cell>
          <cell r="C468">
            <v>55</v>
          </cell>
          <cell r="D468">
            <v>0</v>
          </cell>
          <cell r="E468">
            <v>44</v>
          </cell>
          <cell r="F468">
            <v>0</v>
          </cell>
          <cell r="G468">
            <v>55</v>
          </cell>
          <cell r="H468">
            <v>44</v>
          </cell>
          <cell r="I468">
            <v>80</v>
          </cell>
        </row>
        <row r="469">
          <cell r="B469" t="str">
            <v>01949</v>
          </cell>
          <cell r="C469">
            <v>128</v>
          </cell>
          <cell r="D469">
            <v>0</v>
          </cell>
          <cell r="E469">
            <v>124</v>
          </cell>
          <cell r="F469">
            <v>0</v>
          </cell>
          <cell r="G469">
            <v>128</v>
          </cell>
          <cell r="H469">
            <v>124</v>
          </cell>
          <cell r="I469">
            <v>96.9</v>
          </cell>
        </row>
        <row r="470">
          <cell r="B470" t="str">
            <v>01967</v>
          </cell>
          <cell r="C470">
            <v>3</v>
          </cell>
          <cell r="D470">
            <v>0</v>
          </cell>
          <cell r="E470">
            <v>2</v>
          </cell>
          <cell r="F470">
            <v>0</v>
          </cell>
          <cell r="G470">
            <v>3</v>
          </cell>
          <cell r="H470">
            <v>2</v>
          </cell>
          <cell r="I470">
            <v>66.7</v>
          </cell>
        </row>
        <row r="471">
          <cell r="B471" t="str">
            <v>01986</v>
          </cell>
          <cell r="C471">
            <v>8</v>
          </cell>
          <cell r="D471">
            <v>0</v>
          </cell>
          <cell r="E471">
            <v>4</v>
          </cell>
          <cell r="F471">
            <v>0</v>
          </cell>
          <cell r="G471">
            <v>8</v>
          </cell>
          <cell r="H471">
            <v>4</v>
          </cell>
          <cell r="I471">
            <v>50</v>
          </cell>
        </row>
        <row r="472">
          <cell r="B472" t="str">
            <v>01994</v>
          </cell>
          <cell r="C472">
            <v>73</v>
          </cell>
          <cell r="D472">
            <v>0</v>
          </cell>
          <cell r="E472">
            <v>73</v>
          </cell>
          <cell r="F472">
            <v>0</v>
          </cell>
          <cell r="G472">
            <v>73</v>
          </cell>
          <cell r="H472">
            <v>73</v>
          </cell>
          <cell r="I472">
            <v>100</v>
          </cell>
        </row>
        <row r="473">
          <cell r="B473" t="str">
            <v>01995</v>
          </cell>
          <cell r="C473">
            <v>16</v>
          </cell>
          <cell r="D473">
            <v>0</v>
          </cell>
          <cell r="E473">
            <v>15</v>
          </cell>
          <cell r="F473">
            <v>0</v>
          </cell>
          <cell r="G473">
            <v>16</v>
          </cell>
          <cell r="H473">
            <v>15</v>
          </cell>
          <cell r="I473">
            <v>93.8</v>
          </cell>
        </row>
        <row r="474">
          <cell r="B474" t="str">
            <v>11313</v>
          </cell>
          <cell r="C474">
            <v>32</v>
          </cell>
          <cell r="D474">
            <v>0</v>
          </cell>
          <cell r="E474">
            <v>29</v>
          </cell>
          <cell r="F474">
            <v>0</v>
          </cell>
          <cell r="G474">
            <v>32</v>
          </cell>
          <cell r="H474">
            <v>29</v>
          </cell>
          <cell r="I474">
            <v>90.6</v>
          </cell>
        </row>
        <row r="475">
          <cell r="B475" t="str">
            <v>11481</v>
          </cell>
          <cell r="C475">
            <v>71</v>
          </cell>
          <cell r="D475">
            <v>0</v>
          </cell>
          <cell r="E475">
            <v>67</v>
          </cell>
          <cell r="F475">
            <v>0</v>
          </cell>
          <cell r="G475">
            <v>71</v>
          </cell>
          <cell r="H475">
            <v>67</v>
          </cell>
          <cell r="I475">
            <v>94.4</v>
          </cell>
        </row>
        <row r="476">
          <cell r="B476" t="str">
            <v>11505</v>
          </cell>
          <cell r="C476">
            <v>16</v>
          </cell>
          <cell r="D476">
            <v>0</v>
          </cell>
          <cell r="E476">
            <v>13</v>
          </cell>
          <cell r="F476">
            <v>0</v>
          </cell>
          <cell r="G476">
            <v>16</v>
          </cell>
          <cell r="H476">
            <v>13</v>
          </cell>
          <cell r="I476">
            <v>81.2</v>
          </cell>
        </row>
        <row r="477">
          <cell r="B477" t="str">
            <v>11533</v>
          </cell>
          <cell r="C477">
            <v>54</v>
          </cell>
          <cell r="D477">
            <v>0</v>
          </cell>
          <cell r="E477">
            <v>46</v>
          </cell>
          <cell r="F477">
            <v>0</v>
          </cell>
          <cell r="G477">
            <v>54</v>
          </cell>
          <cell r="H477">
            <v>46</v>
          </cell>
          <cell r="I477">
            <v>85.2</v>
          </cell>
        </row>
        <row r="478">
          <cell r="B478" t="str">
            <v>11535</v>
          </cell>
          <cell r="C478">
            <v>16</v>
          </cell>
          <cell r="D478">
            <v>0</v>
          </cell>
          <cell r="E478">
            <v>15</v>
          </cell>
          <cell r="F478">
            <v>0</v>
          </cell>
          <cell r="G478">
            <v>16</v>
          </cell>
          <cell r="H478">
            <v>15</v>
          </cell>
          <cell r="I478">
            <v>93.8</v>
          </cell>
        </row>
        <row r="479">
          <cell r="B479" t="str">
            <v>11551</v>
          </cell>
          <cell r="C479">
            <v>22</v>
          </cell>
          <cell r="D479">
            <v>0</v>
          </cell>
          <cell r="E479">
            <v>17</v>
          </cell>
          <cell r="F479">
            <v>0</v>
          </cell>
          <cell r="G479">
            <v>22</v>
          </cell>
          <cell r="H479">
            <v>17</v>
          </cell>
          <cell r="I479">
            <v>77.3</v>
          </cell>
        </row>
        <row r="480">
          <cell r="B480" t="str">
            <v>11557</v>
          </cell>
          <cell r="C480">
            <v>11</v>
          </cell>
          <cell r="D480">
            <v>0</v>
          </cell>
          <cell r="E480">
            <v>4</v>
          </cell>
          <cell r="F480">
            <v>0</v>
          </cell>
          <cell r="G480">
            <v>11</v>
          </cell>
          <cell r="H480">
            <v>4</v>
          </cell>
          <cell r="I480">
            <v>36.4</v>
          </cell>
        </row>
        <row r="481">
          <cell r="B481" t="str">
            <v>11567</v>
          </cell>
          <cell r="C481">
            <v>28</v>
          </cell>
          <cell r="D481">
            <v>0</v>
          </cell>
          <cell r="E481">
            <v>20</v>
          </cell>
          <cell r="F481">
            <v>0</v>
          </cell>
          <cell r="G481">
            <v>28</v>
          </cell>
          <cell r="H481">
            <v>20</v>
          </cell>
          <cell r="I481">
            <v>71.400000000000006</v>
          </cell>
        </row>
        <row r="482">
          <cell r="B482" t="str">
            <v>11576</v>
          </cell>
          <cell r="C482">
            <v>6</v>
          </cell>
          <cell r="D482">
            <v>0</v>
          </cell>
          <cell r="E482">
            <v>2</v>
          </cell>
          <cell r="F482">
            <v>0</v>
          </cell>
          <cell r="G482">
            <v>6</v>
          </cell>
          <cell r="H482">
            <v>2</v>
          </cell>
          <cell r="I482">
            <v>33.299999999999997</v>
          </cell>
        </row>
        <row r="483">
          <cell r="B483" t="str">
            <v>11577</v>
          </cell>
          <cell r="C483">
            <v>49</v>
          </cell>
          <cell r="D483">
            <v>0</v>
          </cell>
          <cell r="E483">
            <v>48</v>
          </cell>
          <cell r="F483">
            <v>0</v>
          </cell>
          <cell r="G483">
            <v>49</v>
          </cell>
          <cell r="H483">
            <v>48</v>
          </cell>
          <cell r="I483">
            <v>98</v>
          </cell>
        </row>
        <row r="484">
          <cell r="B484" t="str">
            <v>11586</v>
          </cell>
          <cell r="C484">
            <v>67</v>
          </cell>
          <cell r="D484">
            <v>0</v>
          </cell>
          <cell r="E484">
            <v>62</v>
          </cell>
          <cell r="F484">
            <v>0</v>
          </cell>
          <cell r="G484">
            <v>67</v>
          </cell>
          <cell r="H484">
            <v>62</v>
          </cell>
          <cell r="I484">
            <v>92.5</v>
          </cell>
        </row>
        <row r="485">
          <cell r="B485" t="str">
            <v>11591</v>
          </cell>
          <cell r="C485">
            <v>5</v>
          </cell>
          <cell r="D485">
            <v>0</v>
          </cell>
          <cell r="E485">
            <v>4</v>
          </cell>
          <cell r="F485">
            <v>0</v>
          </cell>
          <cell r="G485">
            <v>5</v>
          </cell>
          <cell r="H485">
            <v>4</v>
          </cell>
          <cell r="I485">
            <v>80</v>
          </cell>
        </row>
        <row r="486">
          <cell r="B486" t="str">
            <v>11592</v>
          </cell>
          <cell r="C486">
            <v>35</v>
          </cell>
          <cell r="D486">
            <v>0</v>
          </cell>
          <cell r="E486">
            <v>25</v>
          </cell>
          <cell r="F486">
            <v>0</v>
          </cell>
          <cell r="G486">
            <v>35</v>
          </cell>
          <cell r="H486">
            <v>25</v>
          </cell>
          <cell r="I486">
            <v>71.400000000000006</v>
          </cell>
        </row>
        <row r="487">
          <cell r="B487" t="str">
            <v>11799</v>
          </cell>
          <cell r="C487">
            <v>16</v>
          </cell>
          <cell r="D487">
            <v>0</v>
          </cell>
          <cell r="E487">
            <v>12</v>
          </cell>
          <cell r="F487">
            <v>0</v>
          </cell>
          <cell r="G487">
            <v>16</v>
          </cell>
          <cell r="H487">
            <v>12</v>
          </cell>
          <cell r="I487">
            <v>75</v>
          </cell>
        </row>
        <row r="488">
          <cell r="B488" t="str">
            <v>11800</v>
          </cell>
          <cell r="C488">
            <v>75</v>
          </cell>
          <cell r="D488">
            <v>0</v>
          </cell>
          <cell r="E488">
            <v>71</v>
          </cell>
          <cell r="F488">
            <v>0</v>
          </cell>
          <cell r="G488">
            <v>75</v>
          </cell>
          <cell r="H488">
            <v>71</v>
          </cell>
          <cell r="I488">
            <v>94.7</v>
          </cell>
        </row>
        <row r="489">
          <cell r="B489" t="str">
            <v>11802</v>
          </cell>
          <cell r="C489">
            <v>65</v>
          </cell>
          <cell r="D489">
            <v>0</v>
          </cell>
          <cell r="E489">
            <v>59</v>
          </cell>
          <cell r="F489">
            <v>0</v>
          </cell>
          <cell r="G489">
            <v>65</v>
          </cell>
          <cell r="H489">
            <v>59</v>
          </cell>
          <cell r="I489">
            <v>90.8</v>
          </cell>
        </row>
        <row r="490">
          <cell r="B490" t="str">
            <v>11806</v>
          </cell>
          <cell r="C490">
            <v>120</v>
          </cell>
          <cell r="D490">
            <v>0</v>
          </cell>
          <cell r="E490">
            <v>101</v>
          </cell>
          <cell r="F490">
            <v>0</v>
          </cell>
          <cell r="G490">
            <v>120</v>
          </cell>
          <cell r="H490">
            <v>101</v>
          </cell>
          <cell r="I490">
            <v>84.2</v>
          </cell>
        </row>
        <row r="491">
          <cell r="B491" t="str">
            <v>11808</v>
          </cell>
          <cell r="C491">
            <v>160</v>
          </cell>
          <cell r="D491">
            <v>0</v>
          </cell>
          <cell r="E491">
            <v>143</v>
          </cell>
          <cell r="F491">
            <v>0</v>
          </cell>
          <cell r="G491">
            <v>160</v>
          </cell>
          <cell r="H491">
            <v>143</v>
          </cell>
          <cell r="I491">
            <v>89.4</v>
          </cell>
        </row>
        <row r="492">
          <cell r="B492" t="str">
            <v>11843</v>
          </cell>
          <cell r="C492">
            <v>14</v>
          </cell>
          <cell r="D492">
            <v>0</v>
          </cell>
          <cell r="E492">
            <v>13</v>
          </cell>
          <cell r="F492">
            <v>0</v>
          </cell>
          <cell r="G492">
            <v>14</v>
          </cell>
          <cell r="H492">
            <v>13</v>
          </cell>
          <cell r="I492">
            <v>92.9</v>
          </cell>
        </row>
        <row r="493">
          <cell r="B493" t="str">
            <v>11954</v>
          </cell>
          <cell r="C493">
            <v>32</v>
          </cell>
          <cell r="D493">
            <v>0</v>
          </cell>
          <cell r="E493">
            <v>23</v>
          </cell>
          <cell r="F493">
            <v>0</v>
          </cell>
          <cell r="G493">
            <v>32</v>
          </cell>
          <cell r="H493">
            <v>23</v>
          </cell>
          <cell r="I493">
            <v>71.900000000000006</v>
          </cell>
        </row>
        <row r="494">
          <cell r="B494" t="str">
            <v>11959</v>
          </cell>
          <cell r="C494">
            <v>19</v>
          </cell>
          <cell r="D494">
            <v>0</v>
          </cell>
          <cell r="E494">
            <v>12</v>
          </cell>
          <cell r="F494">
            <v>0</v>
          </cell>
          <cell r="G494">
            <v>19</v>
          </cell>
          <cell r="H494">
            <v>12</v>
          </cell>
          <cell r="I494">
            <v>63.2</v>
          </cell>
        </row>
        <row r="495">
          <cell r="B495" t="str">
            <v>11961</v>
          </cell>
          <cell r="C495">
            <v>11</v>
          </cell>
          <cell r="D495">
            <v>0</v>
          </cell>
          <cell r="E495">
            <v>8</v>
          </cell>
          <cell r="F495">
            <v>0</v>
          </cell>
          <cell r="G495">
            <v>11</v>
          </cell>
          <cell r="H495">
            <v>8</v>
          </cell>
          <cell r="I495">
            <v>72.7</v>
          </cell>
        </row>
        <row r="496">
          <cell r="B496" t="str">
            <v>12911</v>
          </cell>
          <cell r="C496">
            <v>274</v>
          </cell>
          <cell r="D496">
            <v>0</v>
          </cell>
          <cell r="E496">
            <v>263</v>
          </cell>
          <cell r="F496">
            <v>0</v>
          </cell>
          <cell r="G496">
            <v>274</v>
          </cell>
          <cell r="H496">
            <v>263</v>
          </cell>
          <cell r="I496">
            <v>96</v>
          </cell>
        </row>
        <row r="497">
          <cell r="B497" t="str">
            <v>12965</v>
          </cell>
          <cell r="C497">
            <v>8</v>
          </cell>
          <cell r="D497">
            <v>0</v>
          </cell>
          <cell r="E497">
            <v>8</v>
          </cell>
          <cell r="F497">
            <v>0</v>
          </cell>
          <cell r="G497">
            <v>8</v>
          </cell>
          <cell r="H497">
            <v>8</v>
          </cell>
          <cell r="I497">
            <v>100</v>
          </cell>
        </row>
        <row r="498">
          <cell r="B498" t="str">
            <v>12966</v>
          </cell>
          <cell r="C498">
            <v>23</v>
          </cell>
          <cell r="D498">
            <v>0</v>
          </cell>
          <cell r="E498">
            <v>22</v>
          </cell>
          <cell r="F498">
            <v>0</v>
          </cell>
          <cell r="G498">
            <v>23</v>
          </cell>
          <cell r="H498">
            <v>22</v>
          </cell>
          <cell r="I498">
            <v>95.7</v>
          </cell>
        </row>
        <row r="499">
          <cell r="B499" t="str">
            <v>12967</v>
          </cell>
          <cell r="C499">
            <v>15</v>
          </cell>
          <cell r="D499">
            <v>0</v>
          </cell>
          <cell r="E499">
            <v>14</v>
          </cell>
          <cell r="F499">
            <v>0</v>
          </cell>
          <cell r="G499">
            <v>15</v>
          </cell>
          <cell r="H499">
            <v>14</v>
          </cell>
          <cell r="I499">
            <v>93.3</v>
          </cell>
        </row>
        <row r="500">
          <cell r="B500" t="str">
            <v>13401</v>
          </cell>
          <cell r="C500">
            <v>36</v>
          </cell>
          <cell r="D500">
            <v>0</v>
          </cell>
          <cell r="E500">
            <v>36</v>
          </cell>
          <cell r="F500">
            <v>0</v>
          </cell>
          <cell r="G500">
            <v>36</v>
          </cell>
          <cell r="H500">
            <v>36</v>
          </cell>
          <cell r="I500">
            <v>100</v>
          </cell>
        </row>
        <row r="501">
          <cell r="B501" t="str">
            <v>13409</v>
          </cell>
          <cell r="C501">
            <v>112</v>
          </cell>
          <cell r="D501">
            <v>0</v>
          </cell>
          <cell r="E501">
            <v>92</v>
          </cell>
          <cell r="F501">
            <v>0</v>
          </cell>
          <cell r="G501">
            <v>112</v>
          </cell>
          <cell r="H501">
            <v>92</v>
          </cell>
          <cell r="I501">
            <v>82.1</v>
          </cell>
        </row>
        <row r="502">
          <cell r="B502" t="str">
            <v>13410</v>
          </cell>
          <cell r="C502">
            <v>96</v>
          </cell>
          <cell r="D502">
            <v>0</v>
          </cell>
          <cell r="E502">
            <v>93</v>
          </cell>
          <cell r="F502">
            <v>0</v>
          </cell>
          <cell r="G502">
            <v>96</v>
          </cell>
          <cell r="H502">
            <v>93</v>
          </cell>
          <cell r="I502">
            <v>96.9</v>
          </cell>
        </row>
        <row r="503">
          <cell r="B503" t="str">
            <v>13439</v>
          </cell>
          <cell r="C503">
            <v>114</v>
          </cell>
          <cell r="D503">
            <v>0</v>
          </cell>
          <cell r="E503">
            <v>111</v>
          </cell>
          <cell r="F503">
            <v>0</v>
          </cell>
          <cell r="G503">
            <v>114</v>
          </cell>
          <cell r="H503">
            <v>111</v>
          </cell>
          <cell r="I503">
            <v>97.4</v>
          </cell>
        </row>
        <row r="504">
          <cell r="B504" t="str">
            <v>13440</v>
          </cell>
          <cell r="C504">
            <v>99</v>
          </cell>
          <cell r="D504">
            <v>0</v>
          </cell>
          <cell r="E504">
            <v>82</v>
          </cell>
          <cell r="F504">
            <v>0</v>
          </cell>
          <cell r="G504">
            <v>99</v>
          </cell>
          <cell r="H504">
            <v>82</v>
          </cell>
          <cell r="I504">
            <v>82.8</v>
          </cell>
        </row>
        <row r="505">
          <cell r="B505" t="str">
            <v>13461</v>
          </cell>
          <cell r="C505">
            <v>59</v>
          </cell>
          <cell r="D505">
            <v>0</v>
          </cell>
          <cell r="E505">
            <v>0</v>
          </cell>
          <cell r="F505">
            <v>0</v>
          </cell>
          <cell r="G505">
            <v>59</v>
          </cell>
          <cell r="H505">
            <v>0</v>
          </cell>
          <cell r="I505">
            <v>0</v>
          </cell>
        </row>
        <row r="506">
          <cell r="B506" t="str">
            <v>13462</v>
          </cell>
          <cell r="C506">
            <v>9</v>
          </cell>
          <cell r="D506">
            <v>0</v>
          </cell>
          <cell r="E506">
            <v>5</v>
          </cell>
          <cell r="F506">
            <v>0</v>
          </cell>
          <cell r="G506">
            <v>9</v>
          </cell>
          <cell r="H506">
            <v>5</v>
          </cell>
          <cell r="I506">
            <v>55.6</v>
          </cell>
        </row>
        <row r="507">
          <cell r="B507" t="str">
            <v>13488</v>
          </cell>
          <cell r="C507">
            <v>68</v>
          </cell>
          <cell r="D507">
            <v>0</v>
          </cell>
          <cell r="E507">
            <v>57</v>
          </cell>
          <cell r="F507">
            <v>0</v>
          </cell>
          <cell r="G507">
            <v>68</v>
          </cell>
          <cell r="H507">
            <v>57</v>
          </cell>
          <cell r="I507">
            <v>83.8</v>
          </cell>
        </row>
        <row r="508">
          <cell r="B508" t="str">
            <v>13732</v>
          </cell>
          <cell r="C508">
            <v>76</v>
          </cell>
          <cell r="D508">
            <v>0</v>
          </cell>
          <cell r="E508">
            <v>67</v>
          </cell>
          <cell r="F508">
            <v>0</v>
          </cell>
          <cell r="G508">
            <v>76</v>
          </cell>
          <cell r="H508">
            <v>67</v>
          </cell>
          <cell r="I508">
            <v>88.2</v>
          </cell>
        </row>
        <row r="509">
          <cell r="B509" t="str">
            <v>13762</v>
          </cell>
          <cell r="C509">
            <v>24</v>
          </cell>
          <cell r="D509">
            <v>0</v>
          </cell>
          <cell r="E509">
            <v>19</v>
          </cell>
          <cell r="F509">
            <v>0</v>
          </cell>
          <cell r="G509">
            <v>24</v>
          </cell>
          <cell r="H509">
            <v>19</v>
          </cell>
          <cell r="I509">
            <v>79.2</v>
          </cell>
        </row>
        <row r="510">
          <cell r="B510" t="str">
            <v>14175</v>
          </cell>
          <cell r="C510">
            <v>78</v>
          </cell>
          <cell r="D510">
            <v>0</v>
          </cell>
          <cell r="E510">
            <v>69</v>
          </cell>
          <cell r="F510">
            <v>0</v>
          </cell>
          <cell r="G510">
            <v>78</v>
          </cell>
          <cell r="H510">
            <v>69</v>
          </cell>
          <cell r="I510">
            <v>88.5</v>
          </cell>
        </row>
        <row r="511">
          <cell r="B511" t="str">
            <v>14195</v>
          </cell>
          <cell r="C511">
            <v>19</v>
          </cell>
          <cell r="D511">
            <v>0</v>
          </cell>
          <cell r="E511">
            <v>18</v>
          </cell>
          <cell r="F511">
            <v>0</v>
          </cell>
          <cell r="G511">
            <v>19</v>
          </cell>
          <cell r="H511">
            <v>18</v>
          </cell>
          <cell r="I511">
            <v>94.7</v>
          </cell>
        </row>
        <row r="512">
          <cell r="B512" t="str">
            <v>14362</v>
          </cell>
          <cell r="C512">
            <v>65</v>
          </cell>
          <cell r="D512">
            <v>0</v>
          </cell>
          <cell r="E512">
            <v>61</v>
          </cell>
          <cell r="F512">
            <v>0</v>
          </cell>
          <cell r="G512">
            <v>65</v>
          </cell>
          <cell r="H512">
            <v>61</v>
          </cell>
          <cell r="I512">
            <v>93.8</v>
          </cell>
        </row>
        <row r="513">
          <cell r="B513" t="str">
            <v>14364</v>
          </cell>
          <cell r="C513">
            <v>65</v>
          </cell>
          <cell r="D513">
            <v>0</v>
          </cell>
          <cell r="E513">
            <v>44</v>
          </cell>
          <cell r="F513">
            <v>0</v>
          </cell>
          <cell r="G513">
            <v>65</v>
          </cell>
          <cell r="H513">
            <v>44</v>
          </cell>
          <cell r="I513">
            <v>67.7</v>
          </cell>
        </row>
        <row r="514">
          <cell r="B514" t="str">
            <v>14397</v>
          </cell>
          <cell r="C514">
            <v>110</v>
          </cell>
          <cell r="D514">
            <v>0</v>
          </cell>
          <cell r="E514">
            <v>95</v>
          </cell>
          <cell r="F514">
            <v>0</v>
          </cell>
          <cell r="G514">
            <v>110</v>
          </cell>
          <cell r="H514">
            <v>95</v>
          </cell>
          <cell r="I514">
            <v>86.4</v>
          </cell>
        </row>
        <row r="515">
          <cell r="B515" t="str">
            <v>14398</v>
          </cell>
          <cell r="C515">
            <v>45</v>
          </cell>
          <cell r="D515">
            <v>0</v>
          </cell>
          <cell r="E515">
            <v>45</v>
          </cell>
          <cell r="F515">
            <v>0</v>
          </cell>
          <cell r="G515">
            <v>45</v>
          </cell>
          <cell r="H515">
            <v>45</v>
          </cell>
          <cell r="I515">
            <v>100</v>
          </cell>
        </row>
        <row r="516">
          <cell r="B516" t="str">
            <v>14402</v>
          </cell>
          <cell r="C516">
            <v>24</v>
          </cell>
          <cell r="D516">
            <v>0</v>
          </cell>
          <cell r="E516">
            <v>24</v>
          </cell>
          <cell r="F516">
            <v>0</v>
          </cell>
          <cell r="G516">
            <v>24</v>
          </cell>
          <cell r="H516">
            <v>24</v>
          </cell>
          <cell r="I516">
            <v>100</v>
          </cell>
        </row>
        <row r="517">
          <cell r="B517" t="str">
            <v>14403</v>
          </cell>
          <cell r="C517">
            <v>29</v>
          </cell>
          <cell r="D517">
            <v>0</v>
          </cell>
          <cell r="E517">
            <v>16</v>
          </cell>
          <cell r="F517">
            <v>0</v>
          </cell>
          <cell r="G517">
            <v>29</v>
          </cell>
          <cell r="H517">
            <v>16</v>
          </cell>
          <cell r="I517">
            <v>55.2</v>
          </cell>
        </row>
        <row r="518">
          <cell r="B518" t="str">
            <v>14425</v>
          </cell>
          <cell r="C518">
            <v>122</v>
          </cell>
          <cell r="D518">
            <v>0</v>
          </cell>
          <cell r="E518">
            <v>108</v>
          </cell>
          <cell r="F518">
            <v>0</v>
          </cell>
          <cell r="G518">
            <v>122</v>
          </cell>
          <cell r="H518">
            <v>108</v>
          </cell>
          <cell r="I518">
            <v>88.5</v>
          </cell>
        </row>
        <row r="519">
          <cell r="B519" t="str">
            <v>14459</v>
          </cell>
          <cell r="C519">
            <v>141</v>
          </cell>
          <cell r="D519">
            <v>0</v>
          </cell>
          <cell r="E519">
            <v>133</v>
          </cell>
          <cell r="F519">
            <v>0</v>
          </cell>
          <cell r="G519">
            <v>141</v>
          </cell>
          <cell r="H519">
            <v>133</v>
          </cell>
          <cell r="I519">
            <v>94.3</v>
          </cell>
        </row>
        <row r="520">
          <cell r="B520" t="str">
            <v>14479</v>
          </cell>
          <cell r="C520">
            <v>37</v>
          </cell>
          <cell r="D520">
            <v>0</v>
          </cell>
          <cell r="E520">
            <v>32</v>
          </cell>
          <cell r="F520">
            <v>0</v>
          </cell>
          <cell r="G520">
            <v>37</v>
          </cell>
          <cell r="H520">
            <v>32</v>
          </cell>
          <cell r="I520">
            <v>86.5</v>
          </cell>
        </row>
        <row r="521">
          <cell r="B521" t="str">
            <v>14490</v>
          </cell>
          <cell r="C521">
            <v>45</v>
          </cell>
          <cell r="D521">
            <v>0</v>
          </cell>
          <cell r="E521">
            <v>45</v>
          </cell>
          <cell r="F521">
            <v>0</v>
          </cell>
          <cell r="G521">
            <v>45</v>
          </cell>
          <cell r="H521">
            <v>45</v>
          </cell>
          <cell r="I521">
            <v>100</v>
          </cell>
        </row>
        <row r="522">
          <cell r="B522" t="str">
            <v>14495</v>
          </cell>
          <cell r="C522">
            <v>43</v>
          </cell>
          <cell r="D522">
            <v>0</v>
          </cell>
          <cell r="E522">
            <v>42</v>
          </cell>
          <cell r="F522">
            <v>0</v>
          </cell>
          <cell r="G522">
            <v>43</v>
          </cell>
          <cell r="H522">
            <v>42</v>
          </cell>
          <cell r="I522">
            <v>97.7</v>
          </cell>
        </row>
        <row r="523">
          <cell r="B523" t="str">
            <v>14555</v>
          </cell>
          <cell r="C523">
            <v>148</v>
          </cell>
          <cell r="D523">
            <v>0</v>
          </cell>
          <cell r="E523">
            <v>114</v>
          </cell>
          <cell r="F523">
            <v>0</v>
          </cell>
          <cell r="G523">
            <v>148</v>
          </cell>
          <cell r="H523">
            <v>114</v>
          </cell>
          <cell r="I523">
            <v>77</v>
          </cell>
        </row>
        <row r="524">
          <cell r="B524" t="str">
            <v>14564</v>
          </cell>
          <cell r="C524">
            <v>110</v>
          </cell>
          <cell r="D524">
            <v>0</v>
          </cell>
          <cell r="E524">
            <v>108</v>
          </cell>
          <cell r="F524">
            <v>0</v>
          </cell>
          <cell r="G524">
            <v>110</v>
          </cell>
          <cell r="H524">
            <v>108</v>
          </cell>
          <cell r="I524">
            <v>98.2</v>
          </cell>
        </row>
        <row r="525">
          <cell r="B525" t="str">
            <v>14923</v>
          </cell>
          <cell r="C525">
            <v>90</v>
          </cell>
          <cell r="D525">
            <v>0</v>
          </cell>
          <cell r="E525">
            <v>71</v>
          </cell>
          <cell r="F525">
            <v>0</v>
          </cell>
          <cell r="G525">
            <v>90</v>
          </cell>
          <cell r="H525">
            <v>71</v>
          </cell>
          <cell r="I525">
            <v>78.900000000000006</v>
          </cell>
        </row>
        <row r="526">
          <cell r="B526" t="str">
            <v>14924</v>
          </cell>
          <cell r="C526">
            <v>70</v>
          </cell>
          <cell r="D526">
            <v>0</v>
          </cell>
          <cell r="E526">
            <v>49</v>
          </cell>
          <cell r="F526">
            <v>0</v>
          </cell>
          <cell r="G526">
            <v>70</v>
          </cell>
          <cell r="H526">
            <v>49</v>
          </cell>
          <cell r="I526">
            <v>70</v>
          </cell>
        </row>
        <row r="527">
          <cell r="B527" t="str">
            <v>14930</v>
          </cell>
          <cell r="C527">
            <v>9</v>
          </cell>
          <cell r="D527">
            <v>0</v>
          </cell>
          <cell r="E527">
            <v>5</v>
          </cell>
          <cell r="F527">
            <v>0</v>
          </cell>
          <cell r="G527">
            <v>9</v>
          </cell>
          <cell r="H527">
            <v>5</v>
          </cell>
          <cell r="I527">
            <v>55.6</v>
          </cell>
        </row>
        <row r="528">
          <cell r="B528" t="str">
            <v>14938</v>
          </cell>
          <cell r="C528">
            <v>44</v>
          </cell>
          <cell r="D528">
            <v>0</v>
          </cell>
          <cell r="E528">
            <v>0</v>
          </cell>
          <cell r="F528">
            <v>0</v>
          </cell>
          <cell r="G528">
            <v>44</v>
          </cell>
          <cell r="H528">
            <v>0</v>
          </cell>
          <cell r="I528">
            <v>0</v>
          </cell>
        </row>
        <row r="529">
          <cell r="B529" t="str">
            <v>14992</v>
          </cell>
          <cell r="C529">
            <v>216</v>
          </cell>
          <cell r="D529">
            <v>0</v>
          </cell>
          <cell r="E529">
            <v>215</v>
          </cell>
          <cell r="F529">
            <v>0</v>
          </cell>
          <cell r="G529">
            <v>216</v>
          </cell>
          <cell r="H529">
            <v>215</v>
          </cell>
          <cell r="I529">
            <v>99.5</v>
          </cell>
        </row>
        <row r="530">
          <cell r="B530" t="str">
            <v>14996</v>
          </cell>
          <cell r="C530">
            <v>85</v>
          </cell>
          <cell r="D530">
            <v>17</v>
          </cell>
          <cell r="E530">
            <v>78</v>
          </cell>
          <cell r="F530">
            <v>17</v>
          </cell>
          <cell r="G530">
            <v>102</v>
          </cell>
          <cell r="H530">
            <v>95</v>
          </cell>
          <cell r="I530">
            <v>93.1</v>
          </cell>
        </row>
        <row r="531">
          <cell r="B531" t="str">
            <v>14997</v>
          </cell>
          <cell r="C531">
            <v>40</v>
          </cell>
          <cell r="D531">
            <v>0</v>
          </cell>
          <cell r="E531">
            <v>38</v>
          </cell>
          <cell r="F531">
            <v>0</v>
          </cell>
          <cell r="G531">
            <v>40</v>
          </cell>
          <cell r="H531">
            <v>38</v>
          </cell>
          <cell r="I531">
            <v>95</v>
          </cell>
        </row>
        <row r="532">
          <cell r="B532" t="str">
            <v>15007</v>
          </cell>
          <cell r="C532">
            <v>202</v>
          </cell>
          <cell r="D532">
            <v>0</v>
          </cell>
          <cell r="E532">
            <v>202</v>
          </cell>
          <cell r="F532">
            <v>0</v>
          </cell>
          <cell r="G532">
            <v>202</v>
          </cell>
          <cell r="H532">
            <v>202</v>
          </cell>
          <cell r="I532">
            <v>100</v>
          </cell>
        </row>
        <row r="533">
          <cell r="B533" t="str">
            <v>15008</v>
          </cell>
          <cell r="C533">
            <v>68</v>
          </cell>
          <cell r="D533">
            <v>0</v>
          </cell>
          <cell r="E533">
            <v>65</v>
          </cell>
          <cell r="F533">
            <v>0</v>
          </cell>
          <cell r="G533">
            <v>68</v>
          </cell>
          <cell r="H533">
            <v>65</v>
          </cell>
          <cell r="I533">
            <v>95.6</v>
          </cell>
        </row>
        <row r="534">
          <cell r="B534" t="str">
            <v>15057</v>
          </cell>
          <cell r="C534">
            <v>29</v>
          </cell>
          <cell r="D534">
            <v>0</v>
          </cell>
          <cell r="E534">
            <v>29</v>
          </cell>
          <cell r="F534">
            <v>0</v>
          </cell>
          <cell r="G534">
            <v>29</v>
          </cell>
          <cell r="H534">
            <v>29</v>
          </cell>
          <cell r="I534">
            <v>100</v>
          </cell>
        </row>
        <row r="535">
          <cell r="B535" t="str">
            <v>15066</v>
          </cell>
          <cell r="C535">
            <v>200</v>
          </cell>
          <cell r="D535">
            <v>0</v>
          </cell>
          <cell r="E535">
            <v>192</v>
          </cell>
          <cell r="F535">
            <v>0</v>
          </cell>
          <cell r="G535">
            <v>200</v>
          </cell>
          <cell r="H535">
            <v>192</v>
          </cell>
          <cell r="I535">
            <v>96</v>
          </cell>
        </row>
        <row r="536">
          <cell r="B536" t="str">
            <v>15075</v>
          </cell>
          <cell r="C536">
            <v>4</v>
          </cell>
          <cell r="D536">
            <v>0</v>
          </cell>
          <cell r="E536">
            <v>0</v>
          </cell>
          <cell r="F536">
            <v>0</v>
          </cell>
          <cell r="G536">
            <v>4</v>
          </cell>
          <cell r="H536">
            <v>0</v>
          </cell>
          <cell r="I536">
            <v>0</v>
          </cell>
        </row>
        <row r="537">
          <cell r="B537" t="str">
            <v>15111</v>
          </cell>
          <cell r="C537">
            <v>24</v>
          </cell>
          <cell r="D537">
            <v>0</v>
          </cell>
          <cell r="E537">
            <v>16</v>
          </cell>
          <cell r="F537">
            <v>0</v>
          </cell>
          <cell r="G537">
            <v>24</v>
          </cell>
          <cell r="H537">
            <v>16</v>
          </cell>
          <cell r="I537">
            <v>66.7</v>
          </cell>
        </row>
        <row r="538">
          <cell r="B538" t="str">
            <v>15120</v>
          </cell>
          <cell r="C538">
            <v>68</v>
          </cell>
          <cell r="D538">
            <v>0</v>
          </cell>
          <cell r="E538">
            <v>62</v>
          </cell>
          <cell r="F538">
            <v>0</v>
          </cell>
          <cell r="G538">
            <v>68</v>
          </cell>
          <cell r="H538">
            <v>62</v>
          </cell>
          <cell r="I538">
            <v>91.2</v>
          </cell>
        </row>
        <row r="539">
          <cell r="B539" t="str">
            <v>15128</v>
          </cell>
          <cell r="C539">
            <v>21</v>
          </cell>
          <cell r="D539">
            <v>0</v>
          </cell>
          <cell r="E539">
            <v>19</v>
          </cell>
          <cell r="F539">
            <v>0</v>
          </cell>
          <cell r="G539">
            <v>21</v>
          </cell>
          <cell r="H539">
            <v>19</v>
          </cell>
          <cell r="I539">
            <v>90.5</v>
          </cell>
        </row>
        <row r="540">
          <cell r="B540" t="str">
            <v>15197</v>
          </cell>
          <cell r="C540">
            <v>8</v>
          </cell>
          <cell r="D540">
            <v>0</v>
          </cell>
          <cell r="E540">
            <v>6</v>
          </cell>
          <cell r="F540">
            <v>0</v>
          </cell>
          <cell r="G540">
            <v>8</v>
          </cell>
          <cell r="H540">
            <v>6</v>
          </cell>
          <cell r="I540">
            <v>75</v>
          </cell>
        </row>
        <row r="541">
          <cell r="B541" t="str">
            <v>15209</v>
          </cell>
          <cell r="C541">
            <v>12</v>
          </cell>
          <cell r="D541">
            <v>0</v>
          </cell>
          <cell r="E541">
            <v>12</v>
          </cell>
          <cell r="F541">
            <v>0</v>
          </cell>
          <cell r="G541">
            <v>12</v>
          </cell>
          <cell r="H541">
            <v>12</v>
          </cell>
          <cell r="I541">
            <v>100</v>
          </cell>
        </row>
        <row r="542">
          <cell r="B542" t="str">
            <v>15210</v>
          </cell>
          <cell r="C542">
            <v>8</v>
          </cell>
          <cell r="D542">
            <v>0</v>
          </cell>
          <cell r="E542">
            <v>6</v>
          </cell>
          <cell r="F542">
            <v>0</v>
          </cell>
          <cell r="G542">
            <v>8</v>
          </cell>
          <cell r="H542">
            <v>6</v>
          </cell>
          <cell r="I542">
            <v>75</v>
          </cell>
        </row>
        <row r="543">
          <cell r="B543" t="str">
            <v>15214</v>
          </cell>
          <cell r="C543">
            <v>10</v>
          </cell>
          <cell r="D543">
            <v>0</v>
          </cell>
          <cell r="E543">
            <v>4</v>
          </cell>
          <cell r="F543">
            <v>0</v>
          </cell>
          <cell r="G543">
            <v>10</v>
          </cell>
          <cell r="H543">
            <v>4</v>
          </cell>
          <cell r="I543">
            <v>40</v>
          </cell>
        </row>
        <row r="544">
          <cell r="B544" t="str">
            <v>15242</v>
          </cell>
          <cell r="C544">
            <v>21</v>
          </cell>
          <cell r="D544">
            <v>0</v>
          </cell>
          <cell r="E544">
            <v>21</v>
          </cell>
          <cell r="F544">
            <v>0</v>
          </cell>
          <cell r="G544">
            <v>21</v>
          </cell>
          <cell r="H544">
            <v>21</v>
          </cell>
          <cell r="I544">
            <v>100</v>
          </cell>
        </row>
        <row r="545">
          <cell r="B545" t="str">
            <v>15275</v>
          </cell>
          <cell r="C545">
            <v>11</v>
          </cell>
          <cell r="D545">
            <v>0</v>
          </cell>
          <cell r="E545">
            <v>11</v>
          </cell>
          <cell r="F545">
            <v>0</v>
          </cell>
          <cell r="G545">
            <v>11</v>
          </cell>
          <cell r="H545">
            <v>11</v>
          </cell>
          <cell r="I545">
            <v>100</v>
          </cell>
        </row>
        <row r="546">
          <cell r="B546" t="str">
            <v>01898</v>
          </cell>
          <cell r="C546">
            <v>0</v>
          </cell>
          <cell r="D546">
            <v>55</v>
          </cell>
          <cell r="E546">
            <v>0</v>
          </cell>
          <cell r="F546">
            <v>54</v>
          </cell>
          <cell r="G546">
            <v>55</v>
          </cell>
          <cell r="H546">
            <v>54</v>
          </cell>
          <cell r="I546">
            <v>98.2</v>
          </cell>
        </row>
        <row r="547">
          <cell r="B547" t="str">
            <v>01978</v>
          </cell>
          <cell r="C547">
            <v>0</v>
          </cell>
          <cell r="D547">
            <v>11</v>
          </cell>
          <cell r="E547">
            <v>0</v>
          </cell>
          <cell r="F547">
            <v>0</v>
          </cell>
          <cell r="G547">
            <v>11</v>
          </cell>
          <cell r="H547">
            <v>0</v>
          </cell>
          <cell r="I547">
            <v>0</v>
          </cell>
        </row>
        <row r="548">
          <cell r="B548" t="str">
            <v>11864</v>
          </cell>
          <cell r="C548">
            <v>0</v>
          </cell>
          <cell r="D548">
            <v>7</v>
          </cell>
          <cell r="E548">
            <v>0</v>
          </cell>
          <cell r="F548">
            <v>5</v>
          </cell>
          <cell r="G548">
            <v>7</v>
          </cell>
          <cell r="H548">
            <v>5</v>
          </cell>
          <cell r="I548">
            <v>71.400000000000006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tcomp_final"/>
      <sheetName val="postcomp_4review"/>
      <sheetName val="raw_reference"/>
      <sheetName val="rpt_schools"/>
      <sheetName val="vtac_app"/>
    </sheetNames>
    <sheetDataSet>
      <sheetData sheetId="0"/>
      <sheetData sheetId="1"/>
      <sheetData sheetId="2"/>
      <sheetData sheetId="3">
        <row r="2">
          <cell r="A2" t="str">
            <v>01216</v>
          </cell>
          <cell r="B2" t="str">
            <v>ACADEMY OF MARY IMMACULATE</v>
          </cell>
          <cell r="C2" t="str">
            <v>FITZROY</v>
          </cell>
          <cell r="D2" t="str">
            <v>Academy of Mary Immaculate</v>
          </cell>
          <cell r="E2" t="str">
            <v>Academy of Mary Immaculate</v>
          </cell>
        </row>
        <row r="3">
          <cell r="A3" t="str">
            <v>13459</v>
          </cell>
          <cell r="B3" t="str">
            <v>ADASS ISRAEL SCHOOL</v>
          </cell>
          <cell r="C3" t="str">
            <v>ELSTERNWICK</v>
          </cell>
          <cell r="D3" t="str">
            <v>Adass Israel School</v>
          </cell>
          <cell r="E3" t="str">
            <v>Adass Israel School</v>
          </cell>
        </row>
        <row r="4">
          <cell r="A4" t="str">
            <v>12752</v>
          </cell>
          <cell r="B4" t="str">
            <v>ADVANCED CAREER TRAINING (TRADING NAME)</v>
          </cell>
          <cell r="C4" t="str">
            <v>GEELONG</v>
          </cell>
          <cell r="D4" t="str">
            <v>Advanced Career Training</v>
          </cell>
          <cell r="E4" t="str">
            <v>Advanced Career Training</v>
          </cell>
        </row>
        <row r="5">
          <cell r="A5" t="str">
            <v>01949</v>
          </cell>
          <cell r="B5" t="str">
            <v>AITKEN COLLEGE</v>
          </cell>
          <cell r="C5" t="str">
            <v>GREENVALE</v>
          </cell>
          <cell r="D5" t="str">
            <v>Aitken College</v>
          </cell>
          <cell r="E5" t="str">
            <v>Aitken College</v>
          </cell>
        </row>
        <row r="6">
          <cell r="A6" t="str">
            <v>14952</v>
          </cell>
          <cell r="B6" t="str">
            <v>AL SIRAAT COLLEGE</v>
          </cell>
          <cell r="C6" t="str">
            <v>EPPING</v>
          </cell>
          <cell r="D6" t="str">
            <v>Al Siraat College</v>
          </cell>
          <cell r="E6" t="str">
            <v>Al Siraat College</v>
          </cell>
        </row>
        <row r="7">
          <cell r="A7" t="str">
            <v>01912</v>
          </cell>
          <cell r="B7" t="str">
            <v>AL-TAQWA COLLEGE</v>
          </cell>
          <cell r="C7" t="str">
            <v>TRUGANINA</v>
          </cell>
          <cell r="D7" t="str">
            <v>Al-Taqwa College</v>
          </cell>
          <cell r="E7" t="str">
            <v>Al-Taqwa College</v>
          </cell>
        </row>
        <row r="8">
          <cell r="A8" t="str">
            <v>01621</v>
          </cell>
          <cell r="B8" t="str">
            <v>ALBERT PARK COLLEGE</v>
          </cell>
          <cell r="C8" t="str">
            <v>ALBERT PARK</v>
          </cell>
          <cell r="D8" t="str">
            <v>Albert Park College</v>
          </cell>
          <cell r="E8" t="str">
            <v>Albert Park College</v>
          </cell>
        </row>
        <row r="9">
          <cell r="A9" t="str">
            <v>14433</v>
          </cell>
          <cell r="B9" t="str">
            <v>ALBURY WODONGA COMMUNITY COLLEGE - WODONGA</v>
          </cell>
          <cell r="C9" t="str">
            <v>WODONGA</v>
          </cell>
          <cell r="D9" t="str">
            <v>Albury Wodonga Comm College</v>
          </cell>
          <cell r="E9" t="str">
            <v>Albury Wodonga Comm College</v>
          </cell>
        </row>
        <row r="10">
          <cell r="A10" t="str">
            <v>01411</v>
          </cell>
          <cell r="B10" t="str">
            <v>ALEXANDRA SECONDARY COLLEGE</v>
          </cell>
          <cell r="C10" t="str">
            <v>ALEXANDRA</v>
          </cell>
          <cell r="D10" t="str">
            <v>Alexandra Secondary College</v>
          </cell>
          <cell r="E10" t="str">
            <v>Alexandra Secondary College</v>
          </cell>
        </row>
        <row r="11">
          <cell r="A11" t="str">
            <v>11961</v>
          </cell>
          <cell r="B11" t="str">
            <v>ALIA COLLEGE</v>
          </cell>
          <cell r="C11" t="str">
            <v>HAWTHORN EAST</v>
          </cell>
          <cell r="D11" t="str">
            <v>Alia College</v>
          </cell>
          <cell r="E11" t="str">
            <v>Alia College</v>
          </cell>
        </row>
        <row r="12">
          <cell r="A12" t="str">
            <v>14924</v>
          </cell>
          <cell r="B12" t="str">
            <v>ALKIRA SECONDARY COLLEGE</v>
          </cell>
          <cell r="C12" t="str">
            <v>CRANBOURNE NORTH</v>
          </cell>
          <cell r="D12" t="str">
            <v>Alkira Secondary College</v>
          </cell>
          <cell r="E12" t="str">
            <v>Alkira Secondary College</v>
          </cell>
        </row>
        <row r="13">
          <cell r="A13" t="str">
            <v>01852</v>
          </cell>
          <cell r="B13" t="str">
            <v>ALPHINGTON GRAMMAR SCHOOL</v>
          </cell>
          <cell r="C13" t="str">
            <v>ALPHINGTON</v>
          </cell>
          <cell r="D13" t="str">
            <v>Alphington Grammar School</v>
          </cell>
          <cell r="E13" t="str">
            <v>Alphington Grammar School</v>
          </cell>
        </row>
        <row r="14">
          <cell r="A14" t="str">
            <v>11802</v>
          </cell>
          <cell r="B14" t="str">
            <v>ANTONINE COLLEGE</v>
          </cell>
          <cell r="C14" t="str">
            <v>PASCOE VALE SOUTH</v>
          </cell>
          <cell r="D14" t="str">
            <v>Antonine College</v>
          </cell>
          <cell r="E14" t="str">
            <v>Antonine College</v>
          </cell>
        </row>
        <row r="15">
          <cell r="A15" t="str">
            <v>01311</v>
          </cell>
          <cell r="B15" t="str">
            <v>APOLLO BAY P-12 COLLEGE</v>
          </cell>
          <cell r="C15" t="str">
            <v>APOLLO BAY</v>
          </cell>
          <cell r="D15" t="str">
            <v>Apollo Bay P-12 College</v>
          </cell>
          <cell r="E15" t="str">
            <v>Apollo Bay P-12 College</v>
          </cell>
        </row>
        <row r="16">
          <cell r="A16" t="str">
            <v>01300</v>
          </cell>
          <cell r="B16" t="str">
            <v>AQUINAS COLLEGE</v>
          </cell>
          <cell r="C16" t="str">
            <v>RINGWOOD</v>
          </cell>
          <cell r="D16" t="str">
            <v>Aquinas College</v>
          </cell>
          <cell r="E16" t="str">
            <v>Aquinas College</v>
          </cell>
        </row>
        <row r="17">
          <cell r="A17" t="str">
            <v>01207</v>
          </cell>
          <cell r="B17" t="str">
            <v>ARARAT SECONDARY COLLEGE</v>
          </cell>
          <cell r="C17" t="str">
            <v>ARARAT</v>
          </cell>
          <cell r="D17" t="str">
            <v>Ararat Secondary College</v>
          </cell>
          <cell r="E17" t="str">
            <v>Ararat Secondary College</v>
          </cell>
        </row>
        <row r="18">
          <cell r="A18" t="str">
            <v>01337</v>
          </cell>
          <cell r="B18" t="str">
            <v>ASHWOOD SECONDARY COLLEGE</v>
          </cell>
          <cell r="C18" t="str">
            <v>ASHWOOD</v>
          </cell>
          <cell r="D18" t="str">
            <v>Ashwood Secondary College</v>
          </cell>
          <cell r="E18" t="str">
            <v>Ashwood Secondary College</v>
          </cell>
        </row>
        <row r="19">
          <cell r="A19" t="str">
            <v>01456</v>
          </cell>
          <cell r="B19" t="str">
            <v>ASSUMPTION COLLEGE</v>
          </cell>
          <cell r="C19" t="str">
            <v>KILMORE</v>
          </cell>
          <cell r="D19" t="str">
            <v>Assumption College</v>
          </cell>
          <cell r="E19" t="str">
            <v>Assumption College</v>
          </cell>
        </row>
        <row r="20">
          <cell r="A20" t="str">
            <v>01008</v>
          </cell>
          <cell r="B20" t="str">
            <v>AUBURN HIGH SCHOOL</v>
          </cell>
          <cell r="C20" t="str">
            <v>HAWTHORN EAST</v>
          </cell>
          <cell r="D20" t="str">
            <v>Auburn High School</v>
          </cell>
          <cell r="E20" t="str">
            <v>Auburn High School</v>
          </cell>
        </row>
        <row r="21">
          <cell r="A21" t="str">
            <v>01859</v>
          </cell>
          <cell r="B21" t="str">
            <v>AUSTRALIAN INTERNATIONAL ACADEMY OF EDUCATION</v>
          </cell>
          <cell r="C21" t="str">
            <v>COBURG</v>
          </cell>
          <cell r="D21" t="str">
            <v>Australian Internatl Academy</v>
          </cell>
          <cell r="E21" t="str">
            <v>Australian Internatl Academy</v>
          </cell>
        </row>
        <row r="22">
          <cell r="A22" t="str">
            <v>01251</v>
          </cell>
          <cell r="B22" t="str">
            <v>AVE MARIA COLLEGE</v>
          </cell>
          <cell r="C22" t="str">
            <v>ABERFELDIE</v>
          </cell>
          <cell r="D22" t="str">
            <v>Ave Maria College</v>
          </cell>
          <cell r="E22" t="str">
            <v>Ave Maria College</v>
          </cell>
        </row>
        <row r="23">
          <cell r="A23" t="str">
            <v>01197</v>
          </cell>
          <cell r="B23" t="str">
            <v>AVILA COLLEGE</v>
          </cell>
          <cell r="C23" t="str">
            <v>MOUNT WAVERLEY</v>
          </cell>
          <cell r="D23" t="str">
            <v>Avila College</v>
          </cell>
          <cell r="E23" t="str">
            <v>Avila College</v>
          </cell>
        </row>
        <row r="24">
          <cell r="A24" t="str">
            <v>01003</v>
          </cell>
          <cell r="B24" t="str">
            <v>BACCHUS MARSH COLLEGE</v>
          </cell>
          <cell r="C24" t="str">
            <v>BACCHUS MARSH</v>
          </cell>
          <cell r="D24" t="str">
            <v>Bacchus Marsh College</v>
          </cell>
          <cell r="E24" t="str">
            <v>Bacchus Marsh College</v>
          </cell>
        </row>
        <row r="25">
          <cell r="A25" t="str">
            <v>01799</v>
          </cell>
          <cell r="B25" t="str">
            <v>BACCHUS MARSH GRAMMAR</v>
          </cell>
          <cell r="C25" t="str">
            <v>BACCHUS MARSH</v>
          </cell>
          <cell r="D25" t="str">
            <v>Bacchus Marsh Grammar</v>
          </cell>
          <cell r="E25" t="str">
            <v>Bacchus Marsh Grammar</v>
          </cell>
        </row>
        <row r="26">
          <cell r="A26" t="str">
            <v>01177</v>
          </cell>
          <cell r="B26" t="str">
            <v>BAIMBRIDGE COLLEGE HAMILTON</v>
          </cell>
          <cell r="C26" t="str">
            <v>HAMILTON</v>
          </cell>
          <cell r="D26" t="str">
            <v>Baimbridge College</v>
          </cell>
          <cell r="E26" t="str">
            <v>Baimbridge College</v>
          </cell>
        </row>
        <row r="27">
          <cell r="A27" t="str">
            <v>01634</v>
          </cell>
          <cell r="B27" t="str">
            <v>BAIRNSDALE SECONDARY COLLEGE</v>
          </cell>
          <cell r="C27" t="str">
            <v>BAIRNSDALE</v>
          </cell>
          <cell r="D27" t="str">
            <v>Bairnsdale Secondary College</v>
          </cell>
          <cell r="E27" t="str">
            <v>Bairnsdale Secondary College</v>
          </cell>
        </row>
        <row r="28">
          <cell r="A28" t="str">
            <v>14495</v>
          </cell>
          <cell r="B28" t="str">
            <v>BALCOMBE GRAMMAR SCHOOL</v>
          </cell>
          <cell r="C28" t="str">
            <v>MOUNT MARTHA</v>
          </cell>
          <cell r="D28" t="str">
            <v>Balcombe Grammar School</v>
          </cell>
          <cell r="E28" t="str">
            <v>Balcombe Grammar School</v>
          </cell>
        </row>
        <row r="29">
          <cell r="A29" t="str">
            <v>11959</v>
          </cell>
          <cell r="B29" t="str">
            <v>BALLARAT CHRISTIAN COLLEGE</v>
          </cell>
          <cell r="C29" t="str">
            <v>SEBASTOPOL</v>
          </cell>
          <cell r="D29" t="str">
            <v>Ballarat Christian College</v>
          </cell>
          <cell r="E29" t="str">
            <v>Ballarat Christian College</v>
          </cell>
        </row>
        <row r="30">
          <cell r="A30" t="str">
            <v>01010</v>
          </cell>
          <cell r="B30" t="str">
            <v>BALLARAT CLARENDON COLLEGE</v>
          </cell>
          <cell r="C30" t="str">
            <v>BALLARAT</v>
          </cell>
          <cell r="D30" t="str">
            <v>Ballarat Clarendon College</v>
          </cell>
          <cell r="E30" t="str">
            <v>Ballarat Clarendon College</v>
          </cell>
        </row>
        <row r="31">
          <cell r="A31" t="str">
            <v>01480</v>
          </cell>
          <cell r="B31" t="str">
            <v>BALLARAT GRAMMAR</v>
          </cell>
          <cell r="C31" t="str">
            <v>WENDOUREE</v>
          </cell>
          <cell r="D31" t="str">
            <v>Ballarat Grammar</v>
          </cell>
          <cell r="E31" t="str">
            <v>Ballarat Grammar</v>
          </cell>
        </row>
        <row r="32">
          <cell r="A32" t="str">
            <v>01060</v>
          </cell>
          <cell r="B32" t="str">
            <v>BALLARAT HIGH SCHOOL</v>
          </cell>
          <cell r="C32" t="str">
            <v>BALLARAT</v>
          </cell>
          <cell r="D32" t="str">
            <v>Ballarat High School</v>
          </cell>
          <cell r="E32" t="str">
            <v>Ballarat High School</v>
          </cell>
        </row>
        <row r="33">
          <cell r="A33" t="str">
            <v>01111</v>
          </cell>
          <cell r="B33" t="str">
            <v>BALLARAT SECONDARY COLLEGE</v>
          </cell>
          <cell r="C33" t="str">
            <v>BALLARAT</v>
          </cell>
          <cell r="D33" t="str">
            <v>Ballarat Secondary College</v>
          </cell>
          <cell r="E33" t="str">
            <v>Ballarat Secondary College</v>
          </cell>
        </row>
        <row r="34">
          <cell r="A34" t="str">
            <v>01219</v>
          </cell>
          <cell r="B34" t="str">
            <v>BALMORAL K-12 COMMUNITY COLLEGE</v>
          </cell>
          <cell r="C34" t="str">
            <v>BALMORAL</v>
          </cell>
          <cell r="D34" t="str">
            <v>Balmoral K-12 Comm College</v>
          </cell>
          <cell r="E34" t="str">
            <v>Balmoral K-12 Comm College</v>
          </cell>
        </row>
        <row r="35">
          <cell r="A35" t="str">
            <v>01235</v>
          </cell>
          <cell r="B35" t="str">
            <v>BALWYN HIGH SCHOOL</v>
          </cell>
          <cell r="C35" t="str">
            <v>BALWYN NORTH</v>
          </cell>
          <cell r="D35" t="str">
            <v>Balwyn High School</v>
          </cell>
          <cell r="E35" t="str">
            <v>Balwyn High School</v>
          </cell>
        </row>
        <row r="36">
          <cell r="A36" t="str">
            <v>01877</v>
          </cell>
          <cell r="B36" t="str">
            <v>BAYSIDE CHRISTIAN COLLEGE</v>
          </cell>
          <cell r="C36" t="str">
            <v>LANGWARRIN SOUTH</v>
          </cell>
          <cell r="D36" t="str">
            <v>Bayside Christian College</v>
          </cell>
          <cell r="E36" t="str">
            <v>Bayside Christian College</v>
          </cell>
        </row>
        <row r="37">
          <cell r="A37" t="str">
            <v>01387</v>
          </cell>
          <cell r="B37" t="str">
            <v>BAYSIDE P-12 COLLEGE - PAISLEY CAMPUS</v>
          </cell>
          <cell r="C37" t="str">
            <v>NEWPORT</v>
          </cell>
          <cell r="D37" t="str">
            <v>Bayside P-12 College</v>
          </cell>
          <cell r="E37" t="str">
            <v>Bayside P-12 College</v>
          </cell>
        </row>
        <row r="38">
          <cell r="A38" t="str">
            <v>01128</v>
          </cell>
          <cell r="B38" t="str">
            <v>BAYSWATER SECONDARY COLLEGE</v>
          </cell>
          <cell r="C38" t="str">
            <v>BAYSWATER</v>
          </cell>
          <cell r="D38" t="str">
            <v>Bayswater Secondary College</v>
          </cell>
          <cell r="E38" t="str">
            <v>Bayswater Secondary College</v>
          </cell>
        </row>
        <row r="39">
          <cell r="A39" t="str">
            <v>01137</v>
          </cell>
          <cell r="B39" t="str">
            <v>BAYVIEW COLLEGE</v>
          </cell>
          <cell r="C39" t="str">
            <v>PORTLAND</v>
          </cell>
          <cell r="D39" t="str">
            <v>Bayview College</v>
          </cell>
          <cell r="E39" t="str">
            <v>Bayview College</v>
          </cell>
        </row>
        <row r="40">
          <cell r="A40" t="str">
            <v>14425</v>
          </cell>
          <cell r="B40" t="str">
            <v>BEACONHILLS COLLEGE - BERWICK</v>
          </cell>
          <cell r="C40" t="str">
            <v>BERWICK</v>
          </cell>
          <cell r="D40" t="str">
            <v>Beaconhills College</v>
          </cell>
          <cell r="E40" t="str">
            <v>Beaconhills College</v>
          </cell>
        </row>
        <row r="41">
          <cell r="A41" t="str">
            <v>01607</v>
          </cell>
          <cell r="B41" t="str">
            <v>BEACONHILLS COLLEGE - PAKENHAM</v>
          </cell>
          <cell r="C41" t="str">
            <v>PAKENHAM</v>
          </cell>
          <cell r="D41" t="str">
            <v>Beaconhills College</v>
          </cell>
          <cell r="E41" t="str">
            <v>Beaconhills College</v>
          </cell>
        </row>
        <row r="42">
          <cell r="A42" t="str">
            <v>01066</v>
          </cell>
          <cell r="B42" t="str">
            <v>BEAUFORT SECONDARY COLLEGE</v>
          </cell>
          <cell r="C42" t="str">
            <v>BEAUFORT</v>
          </cell>
          <cell r="D42" t="str">
            <v>Beaufort Secondary College</v>
          </cell>
          <cell r="E42" t="str">
            <v>Beaufort Secondary College</v>
          </cell>
        </row>
        <row r="43">
          <cell r="A43" t="str">
            <v>01486</v>
          </cell>
          <cell r="B43" t="str">
            <v>BEECHWORTH SECONDARY COLLEGE</v>
          </cell>
          <cell r="C43" t="str">
            <v>BEECHWORTH</v>
          </cell>
          <cell r="D43" t="str">
            <v>Beechworth Secondary College</v>
          </cell>
          <cell r="E43" t="str">
            <v>Beechworth Secondary College</v>
          </cell>
        </row>
        <row r="44">
          <cell r="A44" t="str">
            <v>11533</v>
          </cell>
          <cell r="B44" t="str">
            <v>BELGRAVE HEIGHTS CHRISTIAN SCHOOL</v>
          </cell>
          <cell r="C44" t="str">
            <v>BELGRAVE HEIGHTS</v>
          </cell>
          <cell r="D44" t="str">
            <v>Belgrave Heights Christian Schl</v>
          </cell>
          <cell r="E44" t="str">
            <v>Belgrave Heights Christian Schl</v>
          </cell>
        </row>
        <row r="45">
          <cell r="A45" t="str">
            <v>01039</v>
          </cell>
          <cell r="B45" t="str">
            <v>BELLARINE SECONDARY COLLEGE</v>
          </cell>
          <cell r="C45" t="str">
            <v>DRYSDALE</v>
          </cell>
          <cell r="D45" t="str">
            <v>Bellarine Secondary College</v>
          </cell>
          <cell r="E45" t="str">
            <v>Bellarine Secondary College</v>
          </cell>
        </row>
        <row r="46">
          <cell r="A46" t="str">
            <v>01322</v>
          </cell>
          <cell r="B46" t="str">
            <v>BELMONT HIGH SCHOOL</v>
          </cell>
          <cell r="C46" t="str">
            <v>BELMONT</v>
          </cell>
          <cell r="D46" t="str">
            <v>Belmont High School</v>
          </cell>
          <cell r="E46" t="str">
            <v>Belmont High School</v>
          </cell>
        </row>
        <row r="47">
          <cell r="A47" t="str">
            <v>01687</v>
          </cell>
          <cell r="B47" t="str">
            <v>BENALLA P-12 COLLEGE</v>
          </cell>
          <cell r="C47" t="str">
            <v>BENALLA</v>
          </cell>
          <cell r="D47" t="str">
            <v>Benalla P-12 College</v>
          </cell>
          <cell r="E47" t="str">
            <v>Benalla P-12 College</v>
          </cell>
        </row>
        <row r="48">
          <cell r="A48" t="str">
            <v>01226</v>
          </cell>
          <cell r="B48" t="str">
            <v>BENDIGO SENIOR SECONDARY COLLEGE</v>
          </cell>
          <cell r="C48" t="str">
            <v>BENDIGO</v>
          </cell>
          <cell r="D48" t="str">
            <v>Bendigo Senior Sec College</v>
          </cell>
          <cell r="E48" t="str">
            <v>Bendigo Senior Sec College</v>
          </cell>
        </row>
        <row r="49">
          <cell r="A49" t="str">
            <v>11797</v>
          </cell>
          <cell r="B49" t="str">
            <v>BENDIGO SOUTH EAST 7-10 SECONDARY COLLEGE</v>
          </cell>
          <cell r="C49" t="str">
            <v>BENDIGO</v>
          </cell>
          <cell r="D49" t="str">
            <v>Bendigo South East 7-10 SC</v>
          </cell>
          <cell r="E49" t="str">
            <v>Bendigo South East 7-10 SC</v>
          </cell>
        </row>
        <row r="50">
          <cell r="A50" t="str">
            <v>01120</v>
          </cell>
          <cell r="B50" t="str">
            <v>BENDIGO TAFE</v>
          </cell>
          <cell r="C50" t="str">
            <v>BENDIGO</v>
          </cell>
          <cell r="D50" t="str">
            <v>Bendigo TAFE</v>
          </cell>
          <cell r="E50" t="str">
            <v>Bendigo TAFE</v>
          </cell>
        </row>
        <row r="51">
          <cell r="A51" t="str">
            <v>01560</v>
          </cell>
          <cell r="B51" t="str">
            <v>BENTLEIGH SECONDARY COLLEGE</v>
          </cell>
          <cell r="C51" t="str">
            <v>BENTLEIGH EAST</v>
          </cell>
          <cell r="D51" t="str">
            <v>Bentleigh Secondary College</v>
          </cell>
          <cell r="E51" t="str">
            <v>Bentleigh Secondary College</v>
          </cell>
        </row>
        <row r="52">
          <cell r="A52" t="str">
            <v>14422</v>
          </cell>
          <cell r="B52" t="str">
            <v>BERRY STREET VICTORIA</v>
          </cell>
          <cell r="C52" t="str">
            <v>RICHMOND</v>
          </cell>
          <cell r="D52" t="str">
            <v>Berry Street Victoria</v>
          </cell>
          <cell r="E52" t="str">
            <v>Berry Street Victoria</v>
          </cell>
        </row>
        <row r="53">
          <cell r="A53" t="str">
            <v>15057</v>
          </cell>
          <cell r="B53" t="str">
            <v>BERWICK GRAMMAR SCHOOL</v>
          </cell>
          <cell r="C53" t="str">
            <v>OFFICER</v>
          </cell>
          <cell r="D53" t="str">
            <v>Berwick Grammar School</v>
          </cell>
          <cell r="E53" t="str">
            <v>Berwick Grammar School</v>
          </cell>
        </row>
        <row r="54">
          <cell r="A54" t="str">
            <v>01232</v>
          </cell>
          <cell r="B54" t="str">
            <v>BERWICK SECONDARY COLLEGE</v>
          </cell>
          <cell r="C54" t="str">
            <v>BERWICK</v>
          </cell>
          <cell r="D54" t="str">
            <v>Berwick Secondary College</v>
          </cell>
          <cell r="E54" t="str">
            <v>Berwick Secondary College</v>
          </cell>
        </row>
        <row r="55">
          <cell r="A55" t="str">
            <v>01144</v>
          </cell>
          <cell r="B55" t="str">
            <v>BETH RIVKAH LADIES COLLEGE</v>
          </cell>
          <cell r="C55" t="str">
            <v>ST KILDA EAST</v>
          </cell>
          <cell r="D55" t="str">
            <v>Beth Rivkah Ladies College</v>
          </cell>
          <cell r="E55" t="str">
            <v>Beth Rivkah Ladies College</v>
          </cell>
        </row>
        <row r="56">
          <cell r="A56" t="str">
            <v>01749</v>
          </cell>
          <cell r="B56" t="str">
            <v>BIALIK COLLEGE</v>
          </cell>
          <cell r="C56" t="str">
            <v>HAWTHORN EAST</v>
          </cell>
          <cell r="D56" t="str">
            <v>Bialik College</v>
          </cell>
          <cell r="E56" t="str">
            <v>Bialik College</v>
          </cell>
        </row>
        <row r="57">
          <cell r="A57" t="str">
            <v>01558</v>
          </cell>
          <cell r="B57" t="str">
            <v>BILLANOOK COLLEGE</v>
          </cell>
          <cell r="C57" t="str">
            <v>MOOROOLBARK</v>
          </cell>
          <cell r="D57" t="str">
            <v>Billanook College</v>
          </cell>
          <cell r="E57" t="str">
            <v>Billanook College</v>
          </cell>
        </row>
        <row r="58">
          <cell r="A58" t="str">
            <v>01125</v>
          </cell>
          <cell r="B58" t="str">
            <v>BIRCHIP P-12 SCHOOL</v>
          </cell>
          <cell r="C58" t="str">
            <v>BIRCHIP</v>
          </cell>
          <cell r="D58" t="str">
            <v>Birchip P-12 School</v>
          </cell>
          <cell r="E58" t="str">
            <v>Birchip P-12 School</v>
          </cell>
        </row>
        <row r="59">
          <cell r="A59" t="str">
            <v>01499</v>
          </cell>
          <cell r="B59" t="str">
            <v>BLACKBURN HIGH SCHOOL</v>
          </cell>
          <cell r="C59" t="str">
            <v>BLACKBURN</v>
          </cell>
          <cell r="D59" t="str">
            <v>Blackburn High School</v>
          </cell>
          <cell r="E59" t="str">
            <v>Blackburn High School</v>
          </cell>
        </row>
        <row r="60">
          <cell r="A60" t="str">
            <v>01027</v>
          </cell>
          <cell r="B60" t="str">
            <v>BOORT DISTRICT P-12 SCHOOL</v>
          </cell>
          <cell r="C60" t="str">
            <v>BOORT</v>
          </cell>
          <cell r="D60" t="str">
            <v>Boort District P-12 School</v>
          </cell>
          <cell r="E60" t="str">
            <v>Boort District P-12 School</v>
          </cell>
        </row>
        <row r="61">
          <cell r="A61" t="str">
            <v>01638</v>
          </cell>
          <cell r="B61" t="str">
            <v>BORONIA K-12 COLLEGE</v>
          </cell>
          <cell r="C61" t="str">
            <v>BORONIA</v>
          </cell>
          <cell r="D61" t="str">
            <v>Boronia K-12 College</v>
          </cell>
          <cell r="E61" t="str">
            <v>Boronia K-12 College</v>
          </cell>
        </row>
        <row r="62">
          <cell r="A62" t="str">
            <v>01289</v>
          </cell>
          <cell r="B62" t="str">
            <v>BOX HILL HIGH SCHOOL</v>
          </cell>
          <cell r="C62" t="str">
            <v>BOX HILL</v>
          </cell>
          <cell r="D62" t="str">
            <v>Box Hill High School</v>
          </cell>
          <cell r="E62" t="str">
            <v>Box Hill High School</v>
          </cell>
        </row>
        <row r="63">
          <cell r="A63" t="str">
            <v>01174</v>
          </cell>
          <cell r="B63" t="str">
            <v>BOX HILL INSTITUTE</v>
          </cell>
          <cell r="C63" t="str">
            <v>BOX HILL</v>
          </cell>
          <cell r="D63" t="str">
            <v>Box Hill Institute</v>
          </cell>
          <cell r="E63" t="str">
            <v>Box Hill Institute</v>
          </cell>
        </row>
        <row r="64">
          <cell r="A64" t="str">
            <v>01639</v>
          </cell>
          <cell r="B64" t="str">
            <v>BOX HILL SENIOR SECONDARY COLLEGE</v>
          </cell>
          <cell r="C64" t="str">
            <v>MONT ALBERT NORTH</v>
          </cell>
          <cell r="D64" t="str">
            <v>Box Hill Senior Sec College</v>
          </cell>
          <cell r="E64" t="str">
            <v>Box Hill Senior Sec College</v>
          </cell>
        </row>
        <row r="65">
          <cell r="A65" t="str">
            <v>01397</v>
          </cell>
          <cell r="B65" t="str">
            <v>BRAEMAR COLLEGE</v>
          </cell>
          <cell r="C65" t="str">
            <v>WOODEND</v>
          </cell>
          <cell r="D65" t="str">
            <v>Braemar College</v>
          </cell>
          <cell r="E65" t="str">
            <v>Braemar College</v>
          </cell>
        </row>
        <row r="66">
          <cell r="A66" t="str">
            <v>01234</v>
          </cell>
          <cell r="B66" t="str">
            <v>BRAUER COLLEGE</v>
          </cell>
          <cell r="C66" t="str">
            <v>WARRNAMBOOL</v>
          </cell>
          <cell r="D66" t="str">
            <v>Brauer College</v>
          </cell>
          <cell r="E66" t="str">
            <v>Brauer College</v>
          </cell>
        </row>
        <row r="67">
          <cell r="A67" t="str">
            <v>01240</v>
          </cell>
          <cell r="B67" t="str">
            <v>BRAYBROOK COLLEGE</v>
          </cell>
          <cell r="C67" t="str">
            <v>BRAYBROOK</v>
          </cell>
          <cell r="D67" t="str">
            <v>Braybrook College</v>
          </cell>
          <cell r="E67" t="str">
            <v>Braybrook College</v>
          </cell>
        </row>
        <row r="68">
          <cell r="A68" t="str">
            <v>01187</v>
          </cell>
          <cell r="B68" t="str">
            <v>BRENTWOOD SECONDARY COLLEGE</v>
          </cell>
          <cell r="C68" t="str">
            <v>GLEN WAVERLEY</v>
          </cell>
          <cell r="D68" t="str">
            <v>Brentwood Secondary College</v>
          </cell>
          <cell r="E68" t="str">
            <v>Brentwood Secondary College</v>
          </cell>
        </row>
        <row r="69">
          <cell r="A69" t="str">
            <v>01542</v>
          </cell>
          <cell r="B69" t="str">
            <v>BRIGHT P-12 COLLEGE</v>
          </cell>
          <cell r="C69" t="str">
            <v>BRIGHT</v>
          </cell>
          <cell r="D69" t="str">
            <v>Bright P-12 College</v>
          </cell>
          <cell r="E69" t="str">
            <v>Bright P-12 College</v>
          </cell>
        </row>
        <row r="70">
          <cell r="A70" t="str">
            <v>01095</v>
          </cell>
          <cell r="B70" t="str">
            <v>BRIGHTON GRAMMAR SCHOOL</v>
          </cell>
          <cell r="C70" t="str">
            <v>BRIGHTON</v>
          </cell>
          <cell r="D70" t="str">
            <v>Brighton Grammar School</v>
          </cell>
          <cell r="E70" t="str">
            <v>Brighton Grammar School</v>
          </cell>
        </row>
        <row r="71">
          <cell r="A71" t="str">
            <v>01132</v>
          </cell>
          <cell r="B71" t="str">
            <v>BRIGHTON SECONDARY COLLEGE</v>
          </cell>
          <cell r="C71" t="str">
            <v>BRIGHTON EAST</v>
          </cell>
          <cell r="D71" t="str">
            <v>Brighton Secondary College</v>
          </cell>
          <cell r="E71" t="str">
            <v>Brighton Secondary College</v>
          </cell>
        </row>
        <row r="72">
          <cell r="A72" t="str">
            <v>01443</v>
          </cell>
          <cell r="B72" t="str">
            <v>BROADFORD SECONDARY COLLEGE</v>
          </cell>
          <cell r="C72" t="str">
            <v>BROADFORD</v>
          </cell>
          <cell r="D72" t="str">
            <v>Broadford Secondary College</v>
          </cell>
          <cell r="E72" t="str">
            <v>Broadford Secondary College</v>
          </cell>
        </row>
        <row r="73">
          <cell r="A73" t="str">
            <v>01505</v>
          </cell>
          <cell r="B73" t="str">
            <v>BRUNSWICK SECONDARY COLLEGE</v>
          </cell>
          <cell r="C73" t="str">
            <v>BRUNSWICK</v>
          </cell>
          <cell r="D73" t="str">
            <v>Brunswick Secondary College</v>
          </cell>
          <cell r="E73" t="str">
            <v>Brunswick Secondary College</v>
          </cell>
        </row>
        <row r="74">
          <cell r="A74" t="str">
            <v>01452</v>
          </cell>
          <cell r="B74" t="str">
            <v>BUCKLEY PARK COLLEGE</v>
          </cell>
          <cell r="C74" t="str">
            <v>ESSENDON</v>
          </cell>
          <cell r="D74" t="str">
            <v>Buckley Park College</v>
          </cell>
          <cell r="E74" t="str">
            <v>Buckley Park College</v>
          </cell>
        </row>
        <row r="75">
          <cell r="A75" t="str">
            <v>01054</v>
          </cell>
          <cell r="B75" t="str">
            <v>BUNDOORA SECONDARY COLLEGE</v>
          </cell>
          <cell r="C75" t="str">
            <v>BUNDOORA</v>
          </cell>
          <cell r="D75" t="str">
            <v>Bundoora Secondary College</v>
          </cell>
          <cell r="E75" t="str">
            <v>Bundoora Secondary College</v>
          </cell>
        </row>
        <row r="76">
          <cell r="A76" t="str">
            <v>01514</v>
          </cell>
          <cell r="B76" t="str">
            <v>CAMBERWELL ANGLICAN GIRLS GRAMMAR SCHOOL</v>
          </cell>
          <cell r="C76" t="str">
            <v>CANTERBURY</v>
          </cell>
          <cell r="D76" t="str">
            <v>Camberwell Anglican Girls GS</v>
          </cell>
          <cell r="E76" t="str">
            <v>Camberwell Anglican Girls GS</v>
          </cell>
        </row>
        <row r="77">
          <cell r="A77" t="str">
            <v>01045</v>
          </cell>
          <cell r="B77" t="str">
            <v>CAMBERWELL GRAMMAR SCHOOL</v>
          </cell>
          <cell r="C77" t="str">
            <v>CANTERBURY</v>
          </cell>
          <cell r="D77" t="str">
            <v>Camberwell Grammar School</v>
          </cell>
          <cell r="E77" t="str">
            <v>Camberwell Grammar School</v>
          </cell>
        </row>
        <row r="78">
          <cell r="A78" t="str">
            <v>01294</v>
          </cell>
          <cell r="B78" t="str">
            <v>CAMBERWELL HIGH SCHOOL</v>
          </cell>
          <cell r="C78" t="str">
            <v>CANTERBURY</v>
          </cell>
          <cell r="D78" t="str">
            <v>Camberwell High School</v>
          </cell>
          <cell r="E78" t="str">
            <v>Camberwell High School</v>
          </cell>
        </row>
        <row r="79">
          <cell r="A79" t="str">
            <v>01286</v>
          </cell>
          <cell r="B79" t="str">
            <v>CAMPERDOWN COLLEGE</v>
          </cell>
          <cell r="C79" t="str">
            <v>CAMPERDOWN</v>
          </cell>
          <cell r="D79" t="str">
            <v>Camperdown College</v>
          </cell>
          <cell r="E79" t="str">
            <v>Camperdown College</v>
          </cell>
        </row>
        <row r="80">
          <cell r="A80" t="str">
            <v>01618</v>
          </cell>
          <cell r="B80" t="str">
            <v>CANN RIVER P-12 COLLEGE</v>
          </cell>
          <cell r="C80" t="str">
            <v>CANN RIVER</v>
          </cell>
          <cell r="D80" t="str">
            <v>Cann River P-12 College</v>
          </cell>
          <cell r="E80" t="str">
            <v>Cann River P-12 College</v>
          </cell>
        </row>
        <row r="81">
          <cell r="A81" t="str">
            <v>01245</v>
          </cell>
          <cell r="B81" t="str">
            <v>CANTERBURY GIRLS SECONDARY COLLEGE</v>
          </cell>
          <cell r="C81" t="str">
            <v>CANTERBURY</v>
          </cell>
          <cell r="D81" t="str">
            <v>Canterbury Girls Sec College</v>
          </cell>
          <cell r="E81" t="str">
            <v>Canterbury Girls Sec College</v>
          </cell>
        </row>
        <row r="82">
          <cell r="A82" t="str">
            <v>01464</v>
          </cell>
          <cell r="B82" t="str">
            <v>CAREY BAPTIST GRAMMAR SCHOOL</v>
          </cell>
          <cell r="C82" t="str">
            <v>KEW</v>
          </cell>
          <cell r="D82" t="str">
            <v>Carey Baptist Grammar School</v>
          </cell>
          <cell r="E82" t="str">
            <v>Carey Baptist Grammar School</v>
          </cell>
        </row>
        <row r="83">
          <cell r="A83" t="str">
            <v>01099</v>
          </cell>
          <cell r="B83" t="str">
            <v>CAROLINE CHISHOLM CATHOLIC COLLEGE</v>
          </cell>
          <cell r="C83" t="str">
            <v>BRAYBROOK</v>
          </cell>
          <cell r="D83" t="str">
            <v>Caroline Chisholm Catholic Coll</v>
          </cell>
          <cell r="E83" t="str">
            <v>Caroline Chisholm Catholic Coll</v>
          </cell>
        </row>
        <row r="84">
          <cell r="A84" t="str">
            <v>14175</v>
          </cell>
          <cell r="B84" t="str">
            <v>CARRUM DOWNS SECONDARY COLLEGE</v>
          </cell>
          <cell r="C84" t="str">
            <v>CARRUM DOWNS</v>
          </cell>
          <cell r="D84" t="str">
            <v>Carrum Downs Sec College</v>
          </cell>
          <cell r="E84" t="str">
            <v>Carrum Downs Sec College</v>
          </cell>
        </row>
        <row r="85">
          <cell r="A85" t="str">
            <v>01192</v>
          </cell>
          <cell r="B85" t="str">
            <v>CARWATHA COLLEGE P-12</v>
          </cell>
          <cell r="C85" t="str">
            <v>NOBLE PARK NORTH</v>
          </cell>
          <cell r="D85" t="str">
            <v>Carwatha College P-12</v>
          </cell>
          <cell r="E85" t="str">
            <v>Carwatha College P-12</v>
          </cell>
        </row>
        <row r="86">
          <cell r="A86" t="str">
            <v>01933</v>
          </cell>
          <cell r="B86" t="str">
            <v>CASEY GRAMMAR SCHOOL</v>
          </cell>
          <cell r="C86" t="str">
            <v>CRANBOURNE</v>
          </cell>
          <cell r="D86" t="str">
            <v>Casey Grammar School</v>
          </cell>
          <cell r="E86" t="str">
            <v>Casey Grammar School</v>
          </cell>
        </row>
        <row r="87">
          <cell r="A87" t="str">
            <v>01084</v>
          </cell>
          <cell r="B87" t="str">
            <v>CASTERTON SECONDARY COLLEGE</v>
          </cell>
          <cell r="C87" t="str">
            <v>CASTERTON</v>
          </cell>
          <cell r="D87" t="str">
            <v>Casterton Secondary College</v>
          </cell>
          <cell r="E87" t="str">
            <v>Casterton Secondary College</v>
          </cell>
        </row>
        <row r="88">
          <cell r="A88" t="str">
            <v>01450</v>
          </cell>
          <cell r="B88" t="str">
            <v>CASTLEMAINE SECONDARY COLLEGE</v>
          </cell>
          <cell r="C88" t="str">
            <v>CASTLEMAINE</v>
          </cell>
          <cell r="D88" t="str">
            <v>Castlemaine Secondary College</v>
          </cell>
          <cell r="E88" t="str">
            <v>Castlemaine Secondary College</v>
          </cell>
        </row>
        <row r="89">
          <cell r="A89" t="str">
            <v>13762</v>
          </cell>
          <cell r="B89" t="str">
            <v>CATHEDRAL COLLEGE</v>
          </cell>
          <cell r="C89" t="str">
            <v>WANGARATTA</v>
          </cell>
          <cell r="D89" t="str">
            <v>Cathedral College</v>
          </cell>
          <cell r="E89" t="str">
            <v>Cathedral College</v>
          </cell>
        </row>
        <row r="90">
          <cell r="A90" t="str">
            <v>01540</v>
          </cell>
          <cell r="B90" t="str">
            <v>CATHOLIC COLLEGE BENDIGO</v>
          </cell>
          <cell r="C90" t="str">
            <v>BENDIGO</v>
          </cell>
          <cell r="D90" t="str">
            <v>Catholic College Bendigo</v>
          </cell>
          <cell r="E90" t="str">
            <v>Catholic College Bendigo</v>
          </cell>
        </row>
        <row r="91">
          <cell r="A91" t="str">
            <v>01048</v>
          </cell>
          <cell r="B91" t="str">
            <v>CATHOLIC COLLEGE SALE</v>
          </cell>
          <cell r="C91" t="str">
            <v>SALE</v>
          </cell>
          <cell r="D91" t="str">
            <v>Catholic College Sale</v>
          </cell>
          <cell r="E91" t="str">
            <v>Catholic College Sale</v>
          </cell>
        </row>
        <row r="92">
          <cell r="A92" t="str">
            <v>01033</v>
          </cell>
          <cell r="B92" t="str">
            <v>CATHOLIC COLLEGE WODONGA</v>
          </cell>
          <cell r="C92" t="str">
            <v>WODONGA</v>
          </cell>
          <cell r="D92" t="str">
            <v>Catholic College Wodonga</v>
          </cell>
          <cell r="E92" t="str">
            <v>Catholic College Wodonga</v>
          </cell>
        </row>
        <row r="93">
          <cell r="A93" t="str">
            <v>01408</v>
          </cell>
          <cell r="B93" t="str">
            <v>CATHOLIC LADIES COLLEGE</v>
          </cell>
          <cell r="C93" t="str">
            <v>ELTHAM</v>
          </cell>
          <cell r="D93" t="str">
            <v>Catholic Ladies College</v>
          </cell>
          <cell r="E93" t="str">
            <v>Catholic Ladies College</v>
          </cell>
        </row>
        <row r="94">
          <cell r="A94" t="str">
            <v>11806</v>
          </cell>
          <cell r="B94" t="str">
            <v>CATHOLIC REGIONAL COLLEGE MELTON</v>
          </cell>
          <cell r="C94" t="str">
            <v>MELTON WEST</v>
          </cell>
          <cell r="D94" t="str">
            <v>Catholic Regional College</v>
          </cell>
          <cell r="E94" t="str">
            <v>Catholic Regional College</v>
          </cell>
        </row>
        <row r="95">
          <cell r="A95" t="str">
            <v>01534</v>
          </cell>
          <cell r="B95" t="str">
            <v>CATHOLIC REGIONAL COLLEGE SYDENHAM</v>
          </cell>
          <cell r="C95" t="str">
            <v>SYDENHAM</v>
          </cell>
          <cell r="D95" t="str">
            <v>Catholic Regional College</v>
          </cell>
          <cell r="E95" t="str">
            <v>Catholic Regional College</v>
          </cell>
        </row>
        <row r="96">
          <cell r="A96" t="str">
            <v>01629</v>
          </cell>
          <cell r="B96" t="str">
            <v>CAULFIELD GRAMMAR SCHOOL</v>
          </cell>
          <cell r="C96" t="str">
            <v>WHEELERS HILL</v>
          </cell>
          <cell r="D96" t="str">
            <v>Caulfield Grammar School</v>
          </cell>
          <cell r="E96" t="str">
            <v>Caulfield Grammar School</v>
          </cell>
        </row>
        <row r="97">
          <cell r="A97" t="str">
            <v>01305</v>
          </cell>
          <cell r="B97" t="str">
            <v>CAULFIELD GRAMMAR SCHOOL - CAULFIELD CAMPUS</v>
          </cell>
          <cell r="C97" t="str">
            <v>ST KILDA EAST</v>
          </cell>
          <cell r="D97" t="str">
            <v>Caulfield Grammar School</v>
          </cell>
          <cell r="E97" t="str">
            <v>Caulfield Grammar School</v>
          </cell>
        </row>
        <row r="98">
          <cell r="A98" t="str">
            <v>01063</v>
          </cell>
          <cell r="B98" t="str">
            <v>CENTRE FOR ADULT EDUCATION</v>
          </cell>
          <cell r="C98" t="str">
            <v>MELBOURNE</v>
          </cell>
          <cell r="D98" t="str">
            <v>Centre for Adult Education</v>
          </cell>
          <cell r="E98" t="str">
            <v>Centre for Adult Education</v>
          </cell>
        </row>
        <row r="99">
          <cell r="A99" t="str">
            <v>01584</v>
          </cell>
          <cell r="B99" t="str">
            <v>CHAFFEY SECONDARY COLLEGE-MILDURA</v>
          </cell>
          <cell r="C99" t="str">
            <v>MILDURA</v>
          </cell>
          <cell r="D99" t="str">
            <v>Chaffey Secondary College</v>
          </cell>
          <cell r="E99" t="str">
            <v>Chaffey Secondary College</v>
          </cell>
        </row>
        <row r="100">
          <cell r="A100" t="str">
            <v>01890</v>
          </cell>
          <cell r="B100" t="str">
            <v>CHAIRO CHRISTIAN SCHOOL</v>
          </cell>
          <cell r="C100" t="str">
            <v>DROUIN</v>
          </cell>
          <cell r="D100" t="str">
            <v>Chairo Christian School</v>
          </cell>
          <cell r="E100" t="str">
            <v>Chairo Christian School</v>
          </cell>
        </row>
        <row r="101">
          <cell r="A101" t="str">
            <v>15191</v>
          </cell>
          <cell r="B101" t="str">
            <v>CHARLES LA TROBE COLLEGE- PAVILION</v>
          </cell>
          <cell r="C101" t="str">
            <v>PRESTON</v>
          </cell>
          <cell r="D101" t="str">
            <v>Charles La Trobe P-12 College</v>
          </cell>
          <cell r="E101" t="str">
            <v>Charles La Trobe P-12 College</v>
          </cell>
        </row>
        <row r="102">
          <cell r="A102" t="str">
            <v>01748</v>
          </cell>
          <cell r="B102" t="str">
            <v>CHARLES LA TROBE P-12 COLLEGE</v>
          </cell>
          <cell r="C102" t="str">
            <v>MACLEOD WEST</v>
          </cell>
          <cell r="D102" t="str">
            <v>Charles La Trobe P-12 College</v>
          </cell>
          <cell r="E102" t="str">
            <v>Charles La Trobe P-12 College</v>
          </cell>
        </row>
        <row r="103">
          <cell r="A103" t="str">
            <v>01243</v>
          </cell>
          <cell r="B103" t="str">
            <v>CHARLTON COLLEGE</v>
          </cell>
          <cell r="C103" t="str">
            <v>CHARLTON</v>
          </cell>
          <cell r="D103" t="str">
            <v>Charlton College</v>
          </cell>
          <cell r="E103" t="str">
            <v>Charlton College</v>
          </cell>
        </row>
        <row r="104">
          <cell r="A104" t="str">
            <v>01459</v>
          </cell>
          <cell r="B104" t="str">
            <v>CHELTENHAM SECONDARY COLLEGE</v>
          </cell>
          <cell r="C104" t="str">
            <v>CHELTENHAM</v>
          </cell>
          <cell r="D104" t="str">
            <v>Cheltenham Secondary College</v>
          </cell>
          <cell r="E104" t="str">
            <v>Cheltenham Secondary College</v>
          </cell>
        </row>
        <row r="105">
          <cell r="A105" t="str">
            <v>01537</v>
          </cell>
          <cell r="B105" t="str">
            <v>CHISHOLM INSTITUTE - FRANKSTON CAMPUS</v>
          </cell>
          <cell r="C105" t="str">
            <v>FRANKSTON</v>
          </cell>
          <cell r="D105" t="str">
            <v>Chisholm Institute</v>
          </cell>
          <cell r="E105" t="str">
            <v>Chisholm Institute</v>
          </cell>
        </row>
        <row r="106">
          <cell r="A106" t="str">
            <v>01188</v>
          </cell>
          <cell r="B106" t="str">
            <v>CHISHOLM INSTITUTE OF TAFE</v>
          </cell>
          <cell r="C106" t="str">
            <v>DANDENONG</v>
          </cell>
          <cell r="D106" t="str">
            <v>Chisholm Institute of TAFE</v>
          </cell>
          <cell r="E106" t="str">
            <v>Chisholm Institute of TAFE</v>
          </cell>
        </row>
        <row r="107">
          <cell r="A107" t="str">
            <v>01201</v>
          </cell>
          <cell r="B107" t="str">
            <v>CHRISTIAN BROTHERS' COLLEGE ST KILDA</v>
          </cell>
          <cell r="C107" t="str">
            <v>ST KILDA EAST</v>
          </cell>
          <cell r="D107" t="str">
            <v>Christian Brothers' College</v>
          </cell>
          <cell r="E107" t="str">
            <v>Christian Brothers' College</v>
          </cell>
        </row>
        <row r="108">
          <cell r="A108" t="str">
            <v>01787</v>
          </cell>
          <cell r="B108" t="str">
            <v>CHRISTIAN COLLEGE INSTITUTE OF SENIOR EDUCATION</v>
          </cell>
          <cell r="C108" t="str">
            <v>WAURN PONDS</v>
          </cell>
          <cell r="D108" t="str">
            <v>Christian College Institute</v>
          </cell>
          <cell r="E108" t="str">
            <v>Christian College Institute</v>
          </cell>
        </row>
        <row r="109">
          <cell r="A109" t="str">
            <v>01275</v>
          </cell>
          <cell r="B109" t="str">
            <v>CLONARD COLLEGE</v>
          </cell>
          <cell r="C109" t="str">
            <v>GEELONG WEST</v>
          </cell>
          <cell r="D109" t="str">
            <v>Clonard College</v>
          </cell>
          <cell r="E109" t="str">
            <v>Clonard College</v>
          </cell>
        </row>
        <row r="110">
          <cell r="A110" t="str">
            <v>01543</v>
          </cell>
          <cell r="B110" t="str">
            <v>COBDEN TECHNICAL SCHOOL</v>
          </cell>
          <cell r="C110" t="str">
            <v>COBDEN</v>
          </cell>
          <cell r="D110" t="str">
            <v>Cobden Technical School</v>
          </cell>
          <cell r="E110" t="str">
            <v>Cobden Technical School</v>
          </cell>
        </row>
        <row r="111">
          <cell r="A111" t="str">
            <v>12965</v>
          </cell>
          <cell r="B111" t="str">
            <v>COBRAM ANGLICAN GRAMMAR SCHOOL</v>
          </cell>
          <cell r="C111" t="str">
            <v>COBRAM</v>
          </cell>
          <cell r="D111" t="str">
            <v>Cobram Anglican Grammar School</v>
          </cell>
          <cell r="E111" t="str">
            <v>Christ the King Anglican Coll</v>
          </cell>
        </row>
        <row r="112">
          <cell r="A112" t="str">
            <v>01135</v>
          </cell>
          <cell r="B112" t="str">
            <v>COBRAM SECONDARY COLLEGE</v>
          </cell>
          <cell r="C112" t="str">
            <v>COBRAM</v>
          </cell>
          <cell r="D112" t="str">
            <v>Cobram Secondary College</v>
          </cell>
          <cell r="E112" t="str">
            <v>Cobram Secondary College</v>
          </cell>
        </row>
        <row r="113">
          <cell r="A113" t="str">
            <v>14479</v>
          </cell>
          <cell r="B113" t="str">
            <v>COBURG HIGH SCHOOL</v>
          </cell>
          <cell r="C113" t="str">
            <v>COBURG</v>
          </cell>
          <cell r="D113" t="str">
            <v>Coburg High School</v>
          </cell>
          <cell r="E113" t="str">
            <v>Coburg Senior High School</v>
          </cell>
        </row>
        <row r="114">
          <cell r="A114" t="str">
            <v>01037</v>
          </cell>
          <cell r="B114" t="str">
            <v>COHUNA SECONDARY COLLEGE</v>
          </cell>
          <cell r="C114" t="str">
            <v>COHUNA</v>
          </cell>
          <cell r="D114" t="str">
            <v>Cohuna Secondary College</v>
          </cell>
          <cell r="E114" t="str">
            <v>Cohuna Secondary College</v>
          </cell>
        </row>
        <row r="115">
          <cell r="A115" t="str">
            <v>01643</v>
          </cell>
          <cell r="B115" t="str">
            <v>COLAC SECONDARY COLLEGE</v>
          </cell>
          <cell r="C115" t="str">
            <v>COLAC</v>
          </cell>
          <cell r="D115" t="str">
            <v>Colac Secondary College</v>
          </cell>
          <cell r="E115" t="str">
            <v>Colac Secondary College</v>
          </cell>
        </row>
        <row r="116">
          <cell r="A116" t="str">
            <v>01196</v>
          </cell>
          <cell r="B116" t="str">
            <v>COLLINGWOOD COLLEGE</v>
          </cell>
          <cell r="C116" t="str">
            <v>COLLINGWOOD</v>
          </cell>
          <cell r="D116" t="str">
            <v>Collingwood College</v>
          </cell>
          <cell r="E116" t="str">
            <v>Collingwood College</v>
          </cell>
        </row>
        <row r="117">
          <cell r="A117" t="str">
            <v>01559</v>
          </cell>
          <cell r="B117" t="str">
            <v>COPPERFIELD COLLEGE</v>
          </cell>
          <cell r="C117" t="str">
            <v>DELAHEY</v>
          </cell>
          <cell r="D117" t="str">
            <v>Copperfield College</v>
          </cell>
          <cell r="E117" t="str">
            <v>Copperfield College</v>
          </cell>
        </row>
        <row r="118">
          <cell r="A118" t="str">
            <v>15114</v>
          </cell>
          <cell r="B118" t="str">
            <v>CORNISH COLLEGE</v>
          </cell>
          <cell r="C118" t="str">
            <v>BANGHOLME</v>
          </cell>
          <cell r="D118" t="str">
            <v>Cornish College</v>
          </cell>
          <cell r="E118" t="str">
            <v>Cornish College</v>
          </cell>
        </row>
        <row r="119">
          <cell r="A119" t="str">
            <v>01195</v>
          </cell>
          <cell r="B119" t="str">
            <v>CORRYONG COLLEGE</v>
          </cell>
          <cell r="C119" t="str">
            <v>CORRYONG</v>
          </cell>
          <cell r="D119" t="str">
            <v>Corryong College</v>
          </cell>
          <cell r="E119" t="str">
            <v>Corryong College</v>
          </cell>
        </row>
        <row r="120">
          <cell r="A120" t="str">
            <v>01911</v>
          </cell>
          <cell r="B120" t="str">
            <v>COVENANT COLLEGE</v>
          </cell>
          <cell r="C120" t="str">
            <v>BELL POST HILL</v>
          </cell>
          <cell r="D120" t="str">
            <v>Covenant College</v>
          </cell>
          <cell r="E120" t="str">
            <v>Covenant College</v>
          </cell>
        </row>
        <row r="121">
          <cell r="A121" t="str">
            <v>01739</v>
          </cell>
          <cell r="B121" t="str">
            <v>CRAIGIEBURN SECONDARY COLLEGE</v>
          </cell>
          <cell r="C121" t="str">
            <v>CRAIGIEBURN</v>
          </cell>
          <cell r="D121" t="str">
            <v>Craigieburn Secondary College</v>
          </cell>
          <cell r="E121" t="str">
            <v>Craigieburn Secondary College</v>
          </cell>
        </row>
        <row r="122">
          <cell r="A122" t="str">
            <v>15044</v>
          </cell>
          <cell r="B122" t="str">
            <v>CRANBOURNE EAST SECONDARY COLLEGE</v>
          </cell>
          <cell r="C122" t="str">
            <v>CRANBOURNE EAST</v>
          </cell>
          <cell r="D122" t="str">
            <v>Cranbourne East Sec College</v>
          </cell>
          <cell r="E122" t="str">
            <v>Cranbourne East Sec College</v>
          </cell>
        </row>
        <row r="123">
          <cell r="A123" t="str">
            <v>01140</v>
          </cell>
          <cell r="B123" t="str">
            <v>CRANBOURNE SECONDARY COLLEGE</v>
          </cell>
          <cell r="C123" t="str">
            <v>CRANBOURNE</v>
          </cell>
          <cell r="D123" t="str">
            <v>Cranbourne Secondary College</v>
          </cell>
          <cell r="E123" t="str">
            <v>Cranbourne Secondary College</v>
          </cell>
        </row>
        <row r="124">
          <cell r="A124" t="str">
            <v>11515</v>
          </cell>
          <cell r="B124" t="str">
            <v>CREEK STREET CHRISTIAN COLLEGE</v>
          </cell>
          <cell r="C124" t="str">
            <v>BENDIGO</v>
          </cell>
          <cell r="D124" t="str">
            <v>Creek Street Christian College</v>
          </cell>
          <cell r="E124" t="str">
            <v>Creek Street Christian College</v>
          </cell>
        </row>
        <row r="125">
          <cell r="A125" t="str">
            <v>01102</v>
          </cell>
          <cell r="B125" t="str">
            <v>CROYDON COMMUNITY SCHOOL</v>
          </cell>
          <cell r="C125" t="str">
            <v>CROYDON</v>
          </cell>
          <cell r="D125" t="str">
            <v>Croydon Community School</v>
          </cell>
          <cell r="E125" t="str">
            <v>Croydon Community School</v>
          </cell>
        </row>
        <row r="126">
          <cell r="A126" t="str">
            <v>01652</v>
          </cell>
          <cell r="B126" t="str">
            <v>CRUSOE 7-10 SECONDARY COLLEGE</v>
          </cell>
          <cell r="C126" t="str">
            <v>KANGAROO FLAT</v>
          </cell>
          <cell r="D126" t="str">
            <v>Crusoe 7-10 Secondary College</v>
          </cell>
          <cell r="E126" t="str">
            <v>Crusoe 7-10 Secondary College</v>
          </cell>
        </row>
        <row r="127">
          <cell r="A127" t="str">
            <v>01375</v>
          </cell>
          <cell r="B127" t="str">
            <v>DAMASCUS COLLEGE</v>
          </cell>
          <cell r="C127" t="str">
            <v>MOUNT CLEAR</v>
          </cell>
          <cell r="D127" t="str">
            <v>Damascus College</v>
          </cell>
          <cell r="E127" t="str">
            <v>Damascus College</v>
          </cell>
        </row>
        <row r="128">
          <cell r="A128" t="str">
            <v>01301</v>
          </cell>
          <cell r="B128" t="str">
            <v>DANDENONG HIGH SCHOOL</v>
          </cell>
          <cell r="C128" t="str">
            <v>DANDENONG</v>
          </cell>
          <cell r="D128" t="str">
            <v>Dandenong High School</v>
          </cell>
          <cell r="E128" t="str">
            <v>Dandenong High School</v>
          </cell>
        </row>
        <row r="129">
          <cell r="A129" t="str">
            <v>11592</v>
          </cell>
          <cell r="B129" t="str">
            <v>DARUL ULUM COLLEGE OF VICTORIA</v>
          </cell>
          <cell r="C129" t="str">
            <v>FAWKNER</v>
          </cell>
          <cell r="D129" t="str">
            <v>Darul Ulum College of Victoria</v>
          </cell>
          <cell r="E129" t="str">
            <v>Darul Ulum College of Victoria</v>
          </cell>
        </row>
        <row r="130">
          <cell r="A130" t="str">
            <v>01145</v>
          </cell>
          <cell r="B130" t="str">
            <v>DAYLESFORD SECONDARY COLLEGE</v>
          </cell>
          <cell r="C130" t="str">
            <v>DAYLESFORD</v>
          </cell>
          <cell r="D130" t="str">
            <v>Daylesford Secondary College</v>
          </cell>
          <cell r="E130" t="str">
            <v>Daylesford Secondary College</v>
          </cell>
        </row>
        <row r="131">
          <cell r="A131" t="str">
            <v>01050</v>
          </cell>
          <cell r="B131" t="str">
            <v>DE LA SALLE COLLEGE</v>
          </cell>
          <cell r="C131" t="str">
            <v>MALVERN</v>
          </cell>
          <cell r="D131" t="str">
            <v>De La Salle College</v>
          </cell>
          <cell r="E131" t="str">
            <v>De La Salle College</v>
          </cell>
        </row>
        <row r="132">
          <cell r="A132" t="str">
            <v>01046</v>
          </cell>
          <cell r="B132" t="str">
            <v>DERRINALLUM P12 COLLEGE</v>
          </cell>
          <cell r="C132" t="str">
            <v>DERRINALLUM</v>
          </cell>
          <cell r="D132" t="str">
            <v>Derrinallum P12 College</v>
          </cell>
          <cell r="E132" t="str">
            <v>Derrinallum P12 College</v>
          </cell>
        </row>
        <row r="133">
          <cell r="A133" t="str">
            <v>01628</v>
          </cell>
          <cell r="B133" t="str">
            <v>DIAMOND VALLEY COLLEGE</v>
          </cell>
          <cell r="C133" t="str">
            <v>DIAMOND CREEK</v>
          </cell>
          <cell r="D133" t="str">
            <v>Diamond Valley College</v>
          </cell>
          <cell r="E133" t="str">
            <v>Diamond Valley College</v>
          </cell>
        </row>
        <row r="134">
          <cell r="A134" t="str">
            <v>01013</v>
          </cell>
          <cell r="B134" t="str">
            <v>DIAMOND VALLEY LEARNING CENTRE</v>
          </cell>
          <cell r="C134" t="str">
            <v>GREENSBOROUGH</v>
          </cell>
          <cell r="D134" t="str">
            <v>Diamond Valley Learn Centre</v>
          </cell>
          <cell r="E134" t="str">
            <v>Diamond Valley Learn Centre</v>
          </cell>
        </row>
        <row r="135">
          <cell r="A135" t="str">
            <v>01465</v>
          </cell>
          <cell r="B135" t="str">
            <v>DIMBOOLA MEMORIAL SECONDARY COLLEGE</v>
          </cell>
          <cell r="C135" t="str">
            <v>DIMBOOLA</v>
          </cell>
          <cell r="D135" t="str">
            <v>Dimboola Memorial Sec College</v>
          </cell>
          <cell r="E135" t="str">
            <v>Dimboola Memorial Sec College</v>
          </cell>
        </row>
        <row r="136">
          <cell r="A136" t="str">
            <v>01114</v>
          </cell>
          <cell r="B136" t="str">
            <v>DISTANCE EDUCATION CENTRE VICTORIA</v>
          </cell>
          <cell r="C136" t="str">
            <v>THORNBURY</v>
          </cell>
          <cell r="D136" t="str">
            <v>Distance Education Victoria</v>
          </cell>
          <cell r="E136" t="str">
            <v>Distance Education Victoria</v>
          </cell>
        </row>
        <row r="137">
          <cell r="A137" t="str">
            <v>12362</v>
          </cell>
          <cell r="B137" t="str">
            <v>DIVERSITAT</v>
          </cell>
          <cell r="C137" t="str">
            <v>GEELONG</v>
          </cell>
          <cell r="D137" t="str">
            <v>Diversitat</v>
          </cell>
          <cell r="E137" t="str">
            <v>Diversitat</v>
          </cell>
        </row>
        <row r="138">
          <cell r="A138" t="str">
            <v>12536</v>
          </cell>
          <cell r="B138" t="str">
            <v>DJERRIWARRH EMPLOYMENT &amp; EDUCATION SERVICES.</v>
          </cell>
          <cell r="C138" t="str">
            <v>MELTON</v>
          </cell>
          <cell r="D138" t="str">
            <v>Djerriwarrh Emp. &amp; Edu. Servic.</v>
          </cell>
          <cell r="E138" t="str">
            <v>N/A</v>
          </cell>
        </row>
        <row r="139">
          <cell r="A139" t="str">
            <v>01360</v>
          </cell>
          <cell r="B139" t="str">
            <v>DONALD HIGH SCHOOL</v>
          </cell>
          <cell r="C139" t="str">
            <v>DONALD</v>
          </cell>
          <cell r="D139" t="str">
            <v>Donald High School</v>
          </cell>
          <cell r="E139" t="str">
            <v>Donald High School</v>
          </cell>
        </row>
        <row r="140">
          <cell r="A140" t="str">
            <v>01253</v>
          </cell>
          <cell r="B140" t="str">
            <v>DONCASTER SECONDARY COLLEGE</v>
          </cell>
          <cell r="C140" t="str">
            <v>DONCASTER</v>
          </cell>
          <cell r="D140" t="str">
            <v>Doncaster Secondary College</v>
          </cell>
          <cell r="E140" t="str">
            <v>Doncaster Secondary College</v>
          </cell>
        </row>
        <row r="141">
          <cell r="A141" t="str">
            <v>01571</v>
          </cell>
          <cell r="B141" t="str">
            <v>DONVALE CHRISTIAN COLLEGE</v>
          </cell>
          <cell r="C141" t="str">
            <v>DONVALE</v>
          </cell>
          <cell r="D141" t="str">
            <v>Donvale Christian College</v>
          </cell>
          <cell r="E141" t="str">
            <v>Donvale Christian College</v>
          </cell>
        </row>
        <row r="142">
          <cell r="A142" t="str">
            <v>01646</v>
          </cell>
          <cell r="B142" t="str">
            <v>DROMANA SECONDARY COLLEGE</v>
          </cell>
          <cell r="C142" t="str">
            <v>DROMANA</v>
          </cell>
          <cell r="D142" t="str">
            <v>Dromana Secondary College</v>
          </cell>
          <cell r="E142" t="str">
            <v>Dromana Secondary College</v>
          </cell>
        </row>
        <row r="143">
          <cell r="A143" t="str">
            <v>01202</v>
          </cell>
          <cell r="B143" t="str">
            <v>DROUIN SECONDARY COLLEGE</v>
          </cell>
          <cell r="C143" t="str">
            <v>DROUIN</v>
          </cell>
          <cell r="D143" t="str">
            <v>Drouin Secondary College</v>
          </cell>
          <cell r="E143" t="str">
            <v>Drouin Secondary College</v>
          </cell>
        </row>
        <row r="144">
          <cell r="A144" t="str">
            <v>11796</v>
          </cell>
          <cell r="B144" t="str">
            <v>EAGLEHAWK SECONDARY COLLEGE</v>
          </cell>
          <cell r="C144" t="str">
            <v>EAGLEHAWK</v>
          </cell>
          <cell r="D144" t="str">
            <v>Eaglehawk Secondary College</v>
          </cell>
          <cell r="E144" t="str">
            <v>Eaglehawk Secondary College</v>
          </cell>
        </row>
        <row r="145">
          <cell r="A145" t="str">
            <v>01304</v>
          </cell>
          <cell r="B145" t="str">
            <v>EAST DONCASTER SECONDARY COLLEGE</v>
          </cell>
          <cell r="C145" t="str">
            <v>DONCASTER EAST</v>
          </cell>
          <cell r="D145" t="str">
            <v>East Doncaster Sec College</v>
          </cell>
          <cell r="E145" t="str">
            <v>East Doncaster Sec College</v>
          </cell>
        </row>
        <row r="146">
          <cell r="A146" t="str">
            <v>01409</v>
          </cell>
          <cell r="B146" t="str">
            <v>EAST LODDON P-12 COLLEGE</v>
          </cell>
          <cell r="C146" t="str">
            <v>DINGEE</v>
          </cell>
          <cell r="D146" t="str">
            <v>East Loddon P-12 College</v>
          </cell>
          <cell r="E146" t="str">
            <v>East Loddon P-12 College</v>
          </cell>
        </row>
        <row r="147">
          <cell r="A147" t="str">
            <v>11843</v>
          </cell>
          <cell r="B147" t="str">
            <v>EAST PRESTON ISLAMIC COLLEGE</v>
          </cell>
          <cell r="C147" t="str">
            <v>EAST PRESTON</v>
          </cell>
          <cell r="D147" t="str">
            <v>East Preston Islamic College</v>
          </cell>
          <cell r="E147" t="str">
            <v>East Preston Islamic College</v>
          </cell>
        </row>
        <row r="148">
          <cell r="A148" t="str">
            <v>01051</v>
          </cell>
          <cell r="B148" t="str">
            <v>ECHUCA COLLEGE</v>
          </cell>
          <cell r="C148" t="str">
            <v>ECHUCA</v>
          </cell>
          <cell r="D148" t="str">
            <v>Echuca College</v>
          </cell>
          <cell r="E148" t="str">
            <v>Echuca College</v>
          </cell>
        </row>
        <row r="149">
          <cell r="A149" t="str">
            <v>01312</v>
          </cell>
          <cell r="B149" t="str">
            <v>EDENHOPE COLLEGE</v>
          </cell>
          <cell r="C149" t="str">
            <v>EDENHOPE</v>
          </cell>
          <cell r="D149" t="str">
            <v>Edenhope College</v>
          </cell>
          <cell r="E149" t="str">
            <v>Edenhope College</v>
          </cell>
        </row>
        <row r="150">
          <cell r="A150" t="str">
            <v>01355</v>
          </cell>
          <cell r="B150" t="str">
            <v>EDINBURGH COLLEGE (SECONDARY)</v>
          </cell>
          <cell r="C150" t="str">
            <v>LILYDALE</v>
          </cell>
          <cell r="D150" t="str">
            <v>Edinburgh College</v>
          </cell>
          <cell r="E150" t="str">
            <v>Edinburgh College</v>
          </cell>
        </row>
        <row r="151">
          <cell r="A151" t="str">
            <v>15005</v>
          </cell>
          <cell r="B151" t="str">
            <v>EDUCATION CENTRE GIPPSLAND COMMUNITY COLLEGE</v>
          </cell>
          <cell r="C151" t="str">
            <v>WARRAGUL</v>
          </cell>
          <cell r="D151" t="str">
            <v>Education Centre Gippsland</v>
          </cell>
          <cell r="E151" t="str">
            <v>Education Centre Gippsland</v>
          </cell>
        </row>
        <row r="152">
          <cell r="A152" t="str">
            <v>01736</v>
          </cell>
          <cell r="B152" t="str">
            <v>ELISABETH MURDOCH COLLEGE</v>
          </cell>
          <cell r="C152" t="str">
            <v>LANGWARRIN</v>
          </cell>
          <cell r="D152" t="str">
            <v>Elisabeth Murdoch College</v>
          </cell>
          <cell r="E152" t="str">
            <v>Elisabeth Murdoch College</v>
          </cell>
        </row>
        <row r="153">
          <cell r="A153" t="str">
            <v>01468</v>
          </cell>
          <cell r="B153" t="str">
            <v>ELTHAM COLLEGE</v>
          </cell>
          <cell r="C153" t="str">
            <v>RESEARCH</v>
          </cell>
          <cell r="D153" t="str">
            <v>Eltham College</v>
          </cell>
          <cell r="E153" t="str">
            <v>Eltham College</v>
          </cell>
        </row>
        <row r="154">
          <cell r="A154" t="str">
            <v>01208</v>
          </cell>
          <cell r="B154" t="str">
            <v>ELTHAM HIGH SCHOOL</v>
          </cell>
          <cell r="C154" t="str">
            <v>ELTHAM</v>
          </cell>
          <cell r="D154" t="str">
            <v>Eltham High School</v>
          </cell>
          <cell r="E154" t="str">
            <v>Eltham High School</v>
          </cell>
        </row>
        <row r="155">
          <cell r="A155" t="str">
            <v>01147</v>
          </cell>
          <cell r="B155" t="str">
            <v>ELWOOD COLLEGE</v>
          </cell>
          <cell r="C155" t="str">
            <v>ELWOOD</v>
          </cell>
          <cell r="D155" t="str">
            <v>Elwood College</v>
          </cell>
          <cell r="E155" t="str">
            <v>Elwood College</v>
          </cell>
        </row>
        <row r="156">
          <cell r="A156" t="str">
            <v>01732</v>
          </cell>
          <cell r="B156" t="str">
            <v>EMERALD SECONDARY COLLEGE</v>
          </cell>
          <cell r="C156" t="str">
            <v>EMERALD</v>
          </cell>
          <cell r="D156" t="str">
            <v>Emerald Secondary College</v>
          </cell>
          <cell r="E156" t="str">
            <v>Emerald Secondary College</v>
          </cell>
        </row>
        <row r="157">
          <cell r="A157" t="str">
            <v>01344</v>
          </cell>
          <cell r="B157" t="str">
            <v>EMMANUEL COLLEGE</v>
          </cell>
          <cell r="C157" t="str">
            <v>ALTONA NORTH</v>
          </cell>
          <cell r="D157" t="str">
            <v>Emmanuel College</v>
          </cell>
          <cell r="E157" t="str">
            <v>Emmanuel College</v>
          </cell>
        </row>
        <row r="158">
          <cell r="A158" t="str">
            <v>01792</v>
          </cell>
          <cell r="B158" t="str">
            <v>EMMANUEL COLLEGE</v>
          </cell>
          <cell r="C158" t="str">
            <v>WARRNAMBOOL</v>
          </cell>
          <cell r="D158" t="str">
            <v>Emmanuel College</v>
          </cell>
          <cell r="E158" t="str">
            <v>Emmanuel College</v>
          </cell>
        </row>
        <row r="159">
          <cell r="A159" t="str">
            <v>01410</v>
          </cell>
          <cell r="B159" t="str">
            <v>EMMAUS COLLEGE</v>
          </cell>
          <cell r="C159" t="str">
            <v>VERMONT SOUTH</v>
          </cell>
          <cell r="D159" t="str">
            <v>Emmaus College</v>
          </cell>
          <cell r="E159" t="str">
            <v>Emmaus College</v>
          </cell>
        </row>
        <row r="160">
          <cell r="A160" t="str">
            <v>01098</v>
          </cell>
          <cell r="B160" t="str">
            <v>EPPING SECONDARY COLLEGE</v>
          </cell>
          <cell r="C160" t="str">
            <v>EPPING</v>
          </cell>
          <cell r="D160" t="str">
            <v>Epping Secondary College</v>
          </cell>
          <cell r="E160" t="str">
            <v>Epping Secondary College</v>
          </cell>
        </row>
        <row r="161">
          <cell r="A161" t="str">
            <v>01049</v>
          </cell>
          <cell r="B161" t="str">
            <v>ESSENDON KEILOR COLLEGE</v>
          </cell>
          <cell r="C161" t="str">
            <v>ESSENDON</v>
          </cell>
          <cell r="D161" t="str">
            <v>Essendon Keilor College</v>
          </cell>
          <cell r="E161" t="str">
            <v>Essendon Keilor College</v>
          </cell>
        </row>
        <row r="162">
          <cell r="A162" t="str">
            <v>01106</v>
          </cell>
          <cell r="B162" t="str">
            <v>EUROA SECONDARY COLLEGE</v>
          </cell>
          <cell r="C162" t="str">
            <v>EUROA</v>
          </cell>
          <cell r="D162" t="str">
            <v>Euroa Secondary College</v>
          </cell>
          <cell r="E162" t="str">
            <v>Euroa Secondary College</v>
          </cell>
        </row>
        <row r="163">
          <cell r="A163" t="str">
            <v>01946</v>
          </cell>
          <cell r="B163" t="str">
            <v>F.C.J. COLLEGE</v>
          </cell>
          <cell r="C163" t="str">
            <v>BENALLA</v>
          </cell>
          <cell r="D163" t="str">
            <v>F.C.J. College</v>
          </cell>
          <cell r="E163" t="str">
            <v>F.C.J. College</v>
          </cell>
        </row>
        <row r="164">
          <cell r="A164" t="str">
            <v>01004</v>
          </cell>
          <cell r="B164" t="str">
            <v>FAIRHILLS HIGH SCHOOL</v>
          </cell>
          <cell r="C164" t="str">
            <v>KNOXFIELD</v>
          </cell>
          <cell r="D164" t="str">
            <v>Fairhills High School</v>
          </cell>
          <cell r="E164" t="str">
            <v>Fairhills High School</v>
          </cell>
        </row>
        <row r="165">
          <cell r="A165" t="str">
            <v>01693</v>
          </cell>
          <cell r="B165" t="str">
            <v>FEDERATION TRAINING</v>
          </cell>
          <cell r="C165" t="str">
            <v>MORWELL</v>
          </cell>
          <cell r="D165" t="str">
            <v>Federation Training</v>
          </cell>
          <cell r="E165" t="str">
            <v>Central Gippsland Inst of TAFE</v>
          </cell>
        </row>
        <row r="166">
          <cell r="A166" t="str">
            <v>01213</v>
          </cell>
          <cell r="B166" t="str">
            <v>FEDERATION UNIVERSITY AUSTRALIA</v>
          </cell>
          <cell r="C166" t="str">
            <v>BALLARAT</v>
          </cell>
          <cell r="D166" t="str">
            <v>Federation University Australia</v>
          </cell>
          <cell r="E166" t="str">
            <v>Federation University Australia</v>
          </cell>
        </row>
        <row r="167">
          <cell r="A167" t="str">
            <v>01310</v>
          </cell>
          <cell r="B167" t="str">
            <v>FINTONA GIRLS SCHOOL</v>
          </cell>
          <cell r="C167" t="str">
            <v>BALWYN</v>
          </cell>
          <cell r="D167" t="str">
            <v>Fintona Girls School</v>
          </cell>
          <cell r="E167" t="str">
            <v>Fintona Girls School</v>
          </cell>
        </row>
        <row r="168">
          <cell r="A168" t="str">
            <v>01258</v>
          </cell>
          <cell r="B168" t="str">
            <v>FIRBANK GRAMMAR SCHOOL</v>
          </cell>
          <cell r="C168" t="str">
            <v>BRIGHTON</v>
          </cell>
          <cell r="D168" t="str">
            <v>Firbank Grammar School</v>
          </cell>
          <cell r="E168" t="str">
            <v>Firbank Grammar School</v>
          </cell>
        </row>
        <row r="169">
          <cell r="A169" t="str">
            <v>01415</v>
          </cell>
          <cell r="B169" t="str">
            <v>FITZROY HIGH SCHOOL</v>
          </cell>
          <cell r="C169" t="str">
            <v>FITZROY NORTH</v>
          </cell>
          <cell r="D169" t="str">
            <v>Fitzroy High School</v>
          </cell>
          <cell r="E169" t="str">
            <v>Fitzroy High School</v>
          </cell>
        </row>
        <row r="170">
          <cell r="A170" t="str">
            <v>01680</v>
          </cell>
          <cell r="B170" t="str">
            <v>FLINDERS CHRISTIAN COMMUNITY COLLEGE</v>
          </cell>
          <cell r="C170" t="str">
            <v>TYABB</v>
          </cell>
          <cell r="D170" t="str">
            <v>Flinders Christian Comm College</v>
          </cell>
          <cell r="E170" t="str">
            <v>Flinders Christian Comm College</v>
          </cell>
        </row>
        <row r="171">
          <cell r="A171" t="str">
            <v>13488</v>
          </cell>
          <cell r="B171" t="str">
            <v>FLINDERS CHRISTIAN COMMUNITY COLLEGE - CARRUM DOWNS CAMPUS</v>
          </cell>
          <cell r="C171" t="str">
            <v>CARRUM DOWNS</v>
          </cell>
          <cell r="D171" t="str">
            <v>Flinders Christian Comm College</v>
          </cell>
          <cell r="E171" t="str">
            <v>Flinders Christian Comm College</v>
          </cell>
        </row>
        <row r="172">
          <cell r="A172" t="str">
            <v>14195</v>
          </cell>
          <cell r="B172" t="str">
            <v>FLINDERS CHRISTIAN COMMUNITY COLLEGE - LATROBE CITY CAMP</v>
          </cell>
          <cell r="C172" t="str">
            <v>TRARALGON</v>
          </cell>
          <cell r="D172" t="str">
            <v>Flinders Christian Comm College</v>
          </cell>
          <cell r="E172" t="str">
            <v>Flinders Christian Comm College</v>
          </cell>
        </row>
        <row r="173">
          <cell r="A173" t="str">
            <v>01648</v>
          </cell>
          <cell r="B173" t="str">
            <v>FOOTSCRAY CITY COLLEGE</v>
          </cell>
          <cell r="C173" t="str">
            <v>FOOTSCRAY</v>
          </cell>
          <cell r="D173" t="str">
            <v>Footscray City College</v>
          </cell>
          <cell r="E173" t="str">
            <v>Footscray City College</v>
          </cell>
        </row>
        <row r="174">
          <cell r="A174" t="str">
            <v>01398</v>
          </cell>
          <cell r="B174" t="str">
            <v>FOREST HILL COLLEGE</v>
          </cell>
          <cell r="C174" t="str">
            <v>BURWOOD EAST</v>
          </cell>
          <cell r="D174" t="str">
            <v>Forest Hill College</v>
          </cell>
          <cell r="E174" t="str">
            <v>Forest Hill College</v>
          </cell>
        </row>
        <row r="175">
          <cell r="A175" t="str">
            <v>13440</v>
          </cell>
          <cell r="B175" t="str">
            <v>FOUNTAIN GATE SECONDARY COLLEGE</v>
          </cell>
          <cell r="C175" t="str">
            <v>FOUNTAIN GATE</v>
          </cell>
          <cell r="D175" t="str">
            <v>Fountain Gate Sec College</v>
          </cell>
          <cell r="E175" t="str">
            <v>Fountain Gate Sec College</v>
          </cell>
        </row>
        <row r="176">
          <cell r="A176" t="str">
            <v>01061</v>
          </cell>
          <cell r="B176" t="str">
            <v>FRANKSTON HIGH SCHOOL - VCE CAMPUS</v>
          </cell>
          <cell r="C176" t="str">
            <v>FRANKSTON</v>
          </cell>
          <cell r="D176" t="str">
            <v>Frankston High School</v>
          </cell>
          <cell r="E176" t="str">
            <v>Frankston High School</v>
          </cell>
        </row>
        <row r="177">
          <cell r="A177" t="str">
            <v>01276</v>
          </cell>
          <cell r="B177" t="str">
            <v>GALEN COLLEGE</v>
          </cell>
          <cell r="C177" t="str">
            <v>WANGARATTA</v>
          </cell>
          <cell r="D177" t="str">
            <v>Galen College</v>
          </cell>
          <cell r="E177" t="str">
            <v>Galen College</v>
          </cell>
        </row>
        <row r="178">
          <cell r="A178" t="str">
            <v>13462</v>
          </cell>
          <cell r="B178" t="str">
            <v>GEELONG BAPTIST COLLEGE</v>
          </cell>
          <cell r="C178" t="str">
            <v>LOVELY BANKS</v>
          </cell>
          <cell r="D178" t="str">
            <v>Geelong Baptist College</v>
          </cell>
          <cell r="E178" t="str">
            <v>Geelong Baptist College</v>
          </cell>
        </row>
        <row r="179">
          <cell r="A179" t="str">
            <v>01297</v>
          </cell>
          <cell r="B179" t="str">
            <v>GEELONG GRAMMAR SCHOOL</v>
          </cell>
          <cell r="C179" t="str">
            <v>CORIO</v>
          </cell>
          <cell r="D179" t="str">
            <v>Geelong Grammar School</v>
          </cell>
          <cell r="E179" t="str">
            <v>Geelong Grammar School</v>
          </cell>
        </row>
        <row r="180">
          <cell r="A180" t="str">
            <v>01166</v>
          </cell>
          <cell r="B180" t="str">
            <v>GEELONG HIGH SCHOOL</v>
          </cell>
          <cell r="C180" t="str">
            <v>EAST GEELONG</v>
          </cell>
          <cell r="D180" t="str">
            <v>Geelong High School</v>
          </cell>
          <cell r="E180" t="str">
            <v>Geelong High School</v>
          </cell>
        </row>
        <row r="181">
          <cell r="A181" t="str">
            <v>14930</v>
          </cell>
          <cell r="B181" t="str">
            <v>GEELONG LUTHERAN COLLEGE</v>
          </cell>
          <cell r="C181" t="str">
            <v>ARMSTRONG CREEK</v>
          </cell>
          <cell r="D181" t="str">
            <v>Geelong Lutheran College</v>
          </cell>
          <cell r="E181" t="str">
            <v>Geelong Lutheran College</v>
          </cell>
        </row>
        <row r="182">
          <cell r="A182" t="str">
            <v>01206</v>
          </cell>
          <cell r="B182" t="str">
            <v>GENAZZANO F.C.J. COLLEGE</v>
          </cell>
          <cell r="C182" t="str">
            <v>KEW</v>
          </cell>
          <cell r="D182" t="str">
            <v>Genazzano F.C.J. College</v>
          </cell>
          <cell r="E182" t="str">
            <v>Genazzano F.C.J. College</v>
          </cell>
        </row>
        <row r="183">
          <cell r="A183" t="str">
            <v>01309</v>
          </cell>
          <cell r="B183" t="str">
            <v>GILMORE COLLEGE FOR GIRLS</v>
          </cell>
          <cell r="C183" t="str">
            <v>FOOTSCRAY</v>
          </cell>
          <cell r="D183" t="str">
            <v>Gilmore College For Girls</v>
          </cell>
          <cell r="E183" t="str">
            <v>Gilmore College For Girls</v>
          </cell>
        </row>
        <row r="184">
          <cell r="A184" t="str">
            <v>11481</v>
          </cell>
          <cell r="B184" t="str">
            <v>GILSON COLLEGE</v>
          </cell>
          <cell r="C184" t="str">
            <v>TAYLORS HILL</v>
          </cell>
          <cell r="D184" t="str">
            <v>Gilson College</v>
          </cell>
          <cell r="E184" t="str">
            <v>Gilson College</v>
          </cell>
        </row>
        <row r="185">
          <cell r="A185" t="str">
            <v>01516</v>
          </cell>
          <cell r="B185" t="str">
            <v>GIPPSLAND GRAMMAR - SENIOR</v>
          </cell>
          <cell r="C185" t="str">
            <v>SALE</v>
          </cell>
          <cell r="D185" t="str">
            <v>Gippsland Grammar</v>
          </cell>
          <cell r="E185" t="str">
            <v>Gippsland Grammar</v>
          </cell>
        </row>
        <row r="186">
          <cell r="A186" t="str">
            <v>01848</v>
          </cell>
          <cell r="B186" t="str">
            <v>GIRTON GRAMMAR SCHOOL</v>
          </cell>
          <cell r="C186" t="str">
            <v>BENDIGO</v>
          </cell>
          <cell r="D186" t="str">
            <v>Girton Grammar School</v>
          </cell>
          <cell r="E186" t="str">
            <v>Girton Grammar School</v>
          </cell>
        </row>
        <row r="187">
          <cell r="A187" t="str">
            <v>01626</v>
          </cell>
          <cell r="B187" t="str">
            <v>GISBORNE SECONDARY COLLEGE</v>
          </cell>
          <cell r="C187" t="str">
            <v>GISBORNE</v>
          </cell>
          <cell r="D187" t="str">
            <v>Gisborne Secondary College</v>
          </cell>
          <cell r="E187" t="str">
            <v>Gisborne Secondary College</v>
          </cell>
        </row>
        <row r="188">
          <cell r="A188" t="str">
            <v>01205</v>
          </cell>
          <cell r="B188" t="str">
            <v>GLADSTONE PARK SECONDARY COLLEGE</v>
          </cell>
          <cell r="C188" t="str">
            <v>GLADSTONE PARK</v>
          </cell>
          <cell r="D188" t="str">
            <v>Gladstone Park Sec College</v>
          </cell>
          <cell r="E188" t="str">
            <v>Gladstone Park Sec College</v>
          </cell>
        </row>
        <row r="189">
          <cell r="A189" t="str">
            <v>01716</v>
          </cell>
          <cell r="B189" t="str">
            <v>GLEN EIRA COLLEGE</v>
          </cell>
          <cell r="C189" t="str">
            <v>CAULFIELD EAST</v>
          </cell>
          <cell r="D189" t="str">
            <v>Glen Eira College</v>
          </cell>
          <cell r="E189" t="str">
            <v>Glen Eira College</v>
          </cell>
        </row>
        <row r="190">
          <cell r="A190" t="str">
            <v>01103</v>
          </cell>
          <cell r="B190" t="str">
            <v>GLEN WAVERLEY SECONDARY COLLEGE</v>
          </cell>
          <cell r="C190" t="str">
            <v>GLEN WAVERLEY</v>
          </cell>
          <cell r="D190" t="str">
            <v>Glen Waverley Sec College</v>
          </cell>
          <cell r="E190" t="str">
            <v>Glen Waverley Sec College</v>
          </cell>
        </row>
        <row r="191">
          <cell r="A191" t="str">
            <v>13439</v>
          </cell>
          <cell r="B191" t="str">
            <v>GLENEAGLES SECONDARY COLLEGE</v>
          </cell>
          <cell r="C191" t="str">
            <v>ENDEAVOUR HILLS</v>
          </cell>
          <cell r="D191" t="str">
            <v>Gleneagles Secondary College</v>
          </cell>
          <cell r="E191" t="str">
            <v>Gleneagles Secondary College</v>
          </cell>
        </row>
        <row r="192">
          <cell r="A192" t="str">
            <v>12486</v>
          </cell>
          <cell r="B192" t="str">
            <v>GLENROY NEIGHBOURHOOD LEARNING CENTRE.</v>
          </cell>
          <cell r="C192" t="str">
            <v>GLENROY</v>
          </cell>
          <cell r="D192" t="str">
            <v>Glenroy Neighbourhood Centre</v>
          </cell>
          <cell r="E192" t="str">
            <v>Glenroy Neighbourhood Centre</v>
          </cell>
        </row>
        <row r="193">
          <cell r="A193" t="str">
            <v>01688</v>
          </cell>
          <cell r="B193" t="str">
            <v>GLENROY SECONDARY COLLEGE</v>
          </cell>
          <cell r="C193" t="str">
            <v>GLENROY</v>
          </cell>
          <cell r="D193" t="str">
            <v>Glenroy Secondary College</v>
          </cell>
          <cell r="E193" t="str">
            <v>Glenroy Secondary College</v>
          </cell>
        </row>
        <row r="194">
          <cell r="A194" t="str">
            <v>13461</v>
          </cell>
          <cell r="B194" t="str">
            <v>GLENVALE SCHOOL</v>
          </cell>
          <cell r="C194" t="str">
            <v>BROADMEADOWS</v>
          </cell>
          <cell r="D194" t="str">
            <v>Glenvale School</v>
          </cell>
          <cell r="E194" t="str">
            <v>Glenvale School</v>
          </cell>
        </row>
        <row r="195">
          <cell r="A195" t="str">
            <v>14180</v>
          </cell>
          <cell r="B195" t="str">
            <v>GOLDFIELDS EMPLOYMENT AND LEARNING CENTRE.</v>
          </cell>
          <cell r="C195" t="str">
            <v>MARYBOROUGH</v>
          </cell>
          <cell r="D195" t="str">
            <v>Goldfields Employment &amp; Learn</v>
          </cell>
          <cell r="E195" t="str">
            <v>Goldfields Employment &amp; Learn</v>
          </cell>
        </row>
        <row r="196">
          <cell r="A196" t="str">
            <v>11585</v>
          </cell>
          <cell r="B196" t="str">
            <v>GOOD NEWS LUTHERAN COLLEGE</v>
          </cell>
          <cell r="C196" t="str">
            <v>TARNEIT</v>
          </cell>
          <cell r="D196" t="str">
            <v>Good News Lutheran College</v>
          </cell>
          <cell r="E196" t="str">
            <v>N/A</v>
          </cell>
        </row>
        <row r="197">
          <cell r="A197" t="str">
            <v>01614</v>
          </cell>
          <cell r="B197" t="str">
            <v>GOOD SHEPHERD COLLEGE</v>
          </cell>
          <cell r="C197" t="str">
            <v>HAMILTON</v>
          </cell>
          <cell r="D197" t="str">
            <v>Good Shepherd College</v>
          </cell>
          <cell r="E197" t="str">
            <v>Good Shepherd College</v>
          </cell>
        </row>
        <row r="198">
          <cell r="A198" t="str">
            <v>01121</v>
          </cell>
          <cell r="B198" t="str">
            <v>GORDON INSTITUTE</v>
          </cell>
          <cell r="C198" t="str">
            <v>GEELONG</v>
          </cell>
          <cell r="D198" t="str">
            <v>Gordon Institute</v>
          </cell>
          <cell r="E198" t="str">
            <v>Gordon Institute</v>
          </cell>
        </row>
        <row r="199">
          <cell r="A199" t="str">
            <v>01705</v>
          </cell>
          <cell r="B199" t="str">
            <v>GOROKE P-12 COLLEGE</v>
          </cell>
          <cell r="C199" t="str">
            <v>GOROKE</v>
          </cell>
          <cell r="D199" t="str">
            <v>Goroke P-12 College</v>
          </cell>
          <cell r="E199" t="str">
            <v>Goroke P-12 College</v>
          </cell>
        </row>
        <row r="200">
          <cell r="A200" t="str">
            <v>01747</v>
          </cell>
          <cell r="B200" t="str">
            <v>GOULBURN OVENS INSTITUTE OF TAFE (SHEPPARTON CAMPUS)</v>
          </cell>
          <cell r="C200" t="str">
            <v>SHEPPARTON</v>
          </cell>
          <cell r="D200" t="str">
            <v>Goulburn Ovens Inst of TAFE</v>
          </cell>
          <cell r="E200" t="str">
            <v>Goulburn Ovens Inst of TAFE</v>
          </cell>
        </row>
        <row r="201">
          <cell r="A201" t="str">
            <v>01605</v>
          </cell>
          <cell r="B201" t="str">
            <v>GOULBURN VALLEY GRAMMAR SCHOOL</v>
          </cell>
          <cell r="C201" t="str">
            <v>SHEPPARTON</v>
          </cell>
          <cell r="D201" t="str">
            <v>Goulburn Valley Grammar Schl</v>
          </cell>
          <cell r="E201" t="str">
            <v>Goulburn Valley Grammar Schl</v>
          </cell>
        </row>
        <row r="202">
          <cell r="A202" t="str">
            <v>01139</v>
          </cell>
          <cell r="B202" t="str">
            <v>GREENSBOROUGH SECONDARY COLLEGE</v>
          </cell>
          <cell r="C202" t="str">
            <v>GREENSBOROUGH</v>
          </cell>
          <cell r="D202" t="str">
            <v>Greensborough Sec College</v>
          </cell>
          <cell r="E202" t="str">
            <v>Greensborough Sec College</v>
          </cell>
        </row>
        <row r="203">
          <cell r="A203" t="str">
            <v>01562</v>
          </cell>
          <cell r="B203" t="str">
            <v>GROVEDALE COLLEGE</v>
          </cell>
          <cell r="C203" t="str">
            <v>GROVEDALE</v>
          </cell>
          <cell r="D203" t="str">
            <v>Grovedale College</v>
          </cell>
          <cell r="E203" t="str">
            <v>Grovedale College</v>
          </cell>
        </row>
        <row r="204">
          <cell r="A204" t="str">
            <v>01104</v>
          </cell>
          <cell r="B204" t="str">
            <v>HAILEYBURY COLLEGE</v>
          </cell>
          <cell r="C204" t="str">
            <v>KEYSBOROUGH</v>
          </cell>
          <cell r="D204" t="str">
            <v>Haileybury College</v>
          </cell>
          <cell r="E204" t="str">
            <v>Haileybury College</v>
          </cell>
        </row>
        <row r="205">
          <cell r="A205" t="str">
            <v>14459</v>
          </cell>
          <cell r="B205" t="str">
            <v>HAILEYBURY GIRLS COLLEGE</v>
          </cell>
          <cell r="C205" t="str">
            <v>KEYSBOROUGH</v>
          </cell>
          <cell r="D205" t="str">
            <v>Haileybury Girls College</v>
          </cell>
          <cell r="E205" t="str">
            <v>Haileybury Girls College</v>
          </cell>
        </row>
        <row r="206">
          <cell r="A206" t="str">
            <v>01334</v>
          </cell>
          <cell r="B206" t="str">
            <v>HALLAM SENIOR SECONDARY COLLEGE</v>
          </cell>
          <cell r="C206" t="str">
            <v>HALLAM</v>
          </cell>
          <cell r="D206" t="str">
            <v>Hallam Senior Sec College</v>
          </cell>
          <cell r="E206" t="str">
            <v>Hallam Senior Sec College</v>
          </cell>
        </row>
        <row r="207">
          <cell r="A207" t="str">
            <v>01785</v>
          </cell>
          <cell r="B207" t="str">
            <v>HAMPTON PARK SECONDARY COLLEGE</v>
          </cell>
          <cell r="C207" t="str">
            <v>HAMPTON PARK</v>
          </cell>
          <cell r="D207" t="str">
            <v>Hampton Park Sec College</v>
          </cell>
          <cell r="E207" t="str">
            <v>Hampton Park Sec College</v>
          </cell>
        </row>
        <row r="208">
          <cell r="A208" t="str">
            <v>01340</v>
          </cell>
          <cell r="B208" t="str">
            <v>HAWKESDALE COLLEGE</v>
          </cell>
          <cell r="C208" t="str">
            <v>HAWKESDALE</v>
          </cell>
          <cell r="D208" t="str">
            <v>Hawkesdale College</v>
          </cell>
          <cell r="E208" t="str">
            <v>Hawkesdale College</v>
          </cell>
        </row>
        <row r="209">
          <cell r="A209" t="str">
            <v>01239</v>
          </cell>
          <cell r="B209" t="str">
            <v>HEALESVILLE HIGH SCHOOL</v>
          </cell>
          <cell r="C209" t="str">
            <v>HEALESVILLE</v>
          </cell>
          <cell r="D209" t="str">
            <v>Healesville High School</v>
          </cell>
          <cell r="E209" t="str">
            <v>Healesville High School</v>
          </cell>
        </row>
        <row r="210">
          <cell r="A210" t="str">
            <v>01721</v>
          </cell>
          <cell r="B210" t="str">
            <v>HEATHDALE CHRISTIAN COLLEGE WERRIBEE CAMPUS</v>
          </cell>
          <cell r="C210" t="str">
            <v>WERRIBEE</v>
          </cell>
          <cell r="D210" t="str">
            <v>Heathdale Christian College</v>
          </cell>
          <cell r="E210" t="str">
            <v>Heathdale Christian College</v>
          </cell>
        </row>
        <row r="211">
          <cell r="A211" t="str">
            <v>11954</v>
          </cell>
          <cell r="B211" t="str">
            <v>HEATHERTON CHRISTIAN COLLEGE</v>
          </cell>
          <cell r="C211" t="str">
            <v>CLARINDA</v>
          </cell>
          <cell r="D211" t="str">
            <v>Heatherton Christian College</v>
          </cell>
          <cell r="E211" t="str">
            <v>Heatherton Christian College</v>
          </cell>
        </row>
        <row r="212">
          <cell r="A212" t="str">
            <v>01315</v>
          </cell>
          <cell r="B212" t="str">
            <v>HEATHMONT COLLEGE</v>
          </cell>
          <cell r="C212" t="str">
            <v>HEATHMONT</v>
          </cell>
          <cell r="D212" t="str">
            <v>Heathmont College</v>
          </cell>
          <cell r="E212" t="str">
            <v>Heathmont College</v>
          </cell>
        </row>
        <row r="213">
          <cell r="A213" t="str">
            <v>15128</v>
          </cell>
          <cell r="B213" t="str">
            <v>HERITAGE COLLEGE - OFFICER CAMPUS</v>
          </cell>
          <cell r="C213" t="str">
            <v>OFFICER</v>
          </cell>
          <cell r="D213" t="str">
            <v>Heritage College</v>
          </cell>
          <cell r="E213" t="str">
            <v>Heritage College</v>
          </cell>
        </row>
        <row r="214">
          <cell r="A214" t="str">
            <v>01085</v>
          </cell>
          <cell r="B214" t="str">
            <v>HEYWOOD AND DISTRICT SECONDARY COLLEGE</v>
          </cell>
          <cell r="C214" t="str">
            <v>HEYWOOD</v>
          </cell>
          <cell r="D214" t="str">
            <v>Heywood &amp; District Sec College</v>
          </cell>
          <cell r="E214" t="str">
            <v>Heywood &amp; District Sec College</v>
          </cell>
        </row>
        <row r="215">
          <cell r="A215" t="str">
            <v>01157</v>
          </cell>
          <cell r="B215" t="str">
            <v>HIGHVALE SECONDARY COLLEGE</v>
          </cell>
          <cell r="C215" t="str">
            <v>GLEN WAVERLEY</v>
          </cell>
          <cell r="D215" t="str">
            <v>Highvale Secondary College</v>
          </cell>
          <cell r="E215" t="str">
            <v>Highvale Secondary College</v>
          </cell>
        </row>
        <row r="216">
          <cell r="A216" t="str">
            <v>01413</v>
          </cell>
          <cell r="B216" t="str">
            <v>HIGHVIEW CHRISTIAN COMMUNITY COLLEGE</v>
          </cell>
          <cell r="C216" t="str">
            <v>MARYBOROUGH</v>
          </cell>
          <cell r="D216" t="str">
            <v>Highview Christian Comm College</v>
          </cell>
          <cell r="E216" t="str">
            <v>Highview Christian Comm College</v>
          </cell>
        </row>
        <row r="217">
          <cell r="A217" t="str">
            <v>01932</v>
          </cell>
          <cell r="B217" t="str">
            <v>HILLCREST CHRISTIAN COLLEGE - AYR HILL CAMPUS</v>
          </cell>
          <cell r="C217" t="str">
            <v>CLYDE NORTH</v>
          </cell>
          <cell r="D217" t="str">
            <v>Hillcrest Christian College</v>
          </cell>
          <cell r="E217" t="str">
            <v>Hillcrest Christian College</v>
          </cell>
        </row>
        <row r="218">
          <cell r="A218" t="str">
            <v>01815</v>
          </cell>
          <cell r="B218" t="str">
            <v>HOLMES SECONDARY COLLEGE</v>
          </cell>
          <cell r="C218" t="str">
            <v>MELBOURNE</v>
          </cell>
          <cell r="D218" t="str">
            <v>Holmes Secondary College</v>
          </cell>
          <cell r="E218" t="str">
            <v>Holmes Secondary College</v>
          </cell>
        </row>
        <row r="219">
          <cell r="A219" t="str">
            <v>01002</v>
          </cell>
          <cell r="B219" t="str">
            <v>HOLMESGLEN INSTITUTE OF TAFE</v>
          </cell>
          <cell r="C219" t="str">
            <v>HOLMESGLEN</v>
          </cell>
          <cell r="D219" t="str">
            <v>Holmesglen Institute of TAFE</v>
          </cell>
          <cell r="E219" t="str">
            <v>Holmesglen Institute of TAFE</v>
          </cell>
        </row>
        <row r="220">
          <cell r="A220" t="str">
            <v>01169</v>
          </cell>
          <cell r="B220" t="str">
            <v>HOLMESGLEN INSTITUTE OF TAFE - MOORABBIN CAMPUS</v>
          </cell>
          <cell r="C220" t="str">
            <v>MOORABBIN</v>
          </cell>
          <cell r="D220" t="str">
            <v>Holmesglen Institute of TAFE</v>
          </cell>
          <cell r="E220" t="str">
            <v>Holmesglen Institute of TAFE</v>
          </cell>
        </row>
        <row r="221">
          <cell r="A221" t="str">
            <v>01503</v>
          </cell>
          <cell r="B221" t="str">
            <v>HOPETOUN P-12 COLLEGE</v>
          </cell>
          <cell r="C221" t="str">
            <v>HOPETOUN</v>
          </cell>
          <cell r="D221" t="str">
            <v>Hopetoun P-12 College</v>
          </cell>
          <cell r="E221" t="str">
            <v>Hopetoun P-12 College</v>
          </cell>
        </row>
        <row r="222">
          <cell r="A222" t="str">
            <v>01742</v>
          </cell>
          <cell r="B222" t="str">
            <v>HOPPERS CROSSING SECONDARY COLLEGE</v>
          </cell>
          <cell r="C222" t="str">
            <v>HOPPERS CROSSING</v>
          </cell>
          <cell r="D222" t="str">
            <v>Hoppers Crossing Sec College</v>
          </cell>
          <cell r="E222" t="str">
            <v>Hoppers Crossing Sec College</v>
          </cell>
        </row>
        <row r="223">
          <cell r="A223" t="str">
            <v>01395</v>
          </cell>
          <cell r="B223" t="str">
            <v>HORSHAM COLLEGE</v>
          </cell>
          <cell r="C223" t="str">
            <v>HORSHAM</v>
          </cell>
          <cell r="D223" t="str">
            <v>Horsham College</v>
          </cell>
          <cell r="E223" t="str">
            <v>Horsham College</v>
          </cell>
        </row>
        <row r="224">
          <cell r="A224" t="str">
            <v>14997</v>
          </cell>
          <cell r="B224" t="str">
            <v>HUME ANGLICAN GRAMMAR</v>
          </cell>
          <cell r="C224" t="str">
            <v>MICKLEHAM</v>
          </cell>
          <cell r="D224" t="str">
            <v>Hume Anglican Grammar</v>
          </cell>
          <cell r="E224" t="str">
            <v>Hume Anglican Grammar</v>
          </cell>
        </row>
        <row r="225">
          <cell r="A225" t="str">
            <v>01553</v>
          </cell>
          <cell r="B225" t="str">
            <v>HUME CENTRAL SECONDARY COLLEGE - TOWN PARK CAMPUS</v>
          </cell>
          <cell r="C225" t="str">
            <v>BROADMEADOWS</v>
          </cell>
          <cell r="D225" t="str">
            <v>Hume Central Sec College</v>
          </cell>
          <cell r="E225" t="str">
            <v>Hume Central Sec College</v>
          </cell>
        </row>
        <row r="226">
          <cell r="A226" t="str">
            <v>01474</v>
          </cell>
          <cell r="B226" t="str">
            <v>HUNTINGTOWER SCHOOL</v>
          </cell>
          <cell r="C226" t="str">
            <v>MOUNT WAVERLEY</v>
          </cell>
          <cell r="D226" t="str">
            <v>Huntingtower School</v>
          </cell>
          <cell r="E226" t="str">
            <v>Huntingtower School</v>
          </cell>
        </row>
        <row r="227">
          <cell r="A227" t="str">
            <v>11577</v>
          </cell>
          <cell r="B227" t="str">
            <v>ILIM COLLEGE OF AUSTRALIA</v>
          </cell>
          <cell r="C227" t="str">
            <v>BROADMEADOWS</v>
          </cell>
          <cell r="D227" t="str">
            <v>Ilim College of Australia</v>
          </cell>
          <cell r="E227" t="str">
            <v>Ilim College of Australia</v>
          </cell>
        </row>
        <row r="228">
          <cell r="A228" t="str">
            <v>01620</v>
          </cell>
          <cell r="B228" t="str">
            <v>IRYMPLE SECONDARY COLLEGE</v>
          </cell>
          <cell r="C228" t="str">
            <v>IRYMPLE</v>
          </cell>
          <cell r="D228" t="str">
            <v>Irymple Secondary College</v>
          </cell>
          <cell r="E228" t="str">
            <v>Irymple Secondary College</v>
          </cell>
        </row>
        <row r="229">
          <cell r="A229" t="str">
            <v>01368</v>
          </cell>
          <cell r="B229" t="str">
            <v>IVANHOE GIRLS' GRAMMAR SCHOOL</v>
          </cell>
          <cell r="C229" t="str">
            <v>IVANHOE</v>
          </cell>
          <cell r="D229" t="str">
            <v>Ivanhoe Girls' Grammar School</v>
          </cell>
          <cell r="E229" t="str">
            <v>Ivanhoe Girls' Grammar School</v>
          </cell>
        </row>
        <row r="230">
          <cell r="A230" t="str">
            <v>01418</v>
          </cell>
          <cell r="B230" t="str">
            <v>IVANHOE GRAMMAR SCHOOL</v>
          </cell>
          <cell r="C230" t="str">
            <v>IVANHOE</v>
          </cell>
          <cell r="D230" t="str">
            <v>Ivanhoe Grammar School</v>
          </cell>
          <cell r="E230" t="str">
            <v>Ivanhoe Grammar School</v>
          </cell>
        </row>
        <row r="231">
          <cell r="A231" t="str">
            <v>01887</v>
          </cell>
          <cell r="B231" t="str">
            <v>IVANHOE GRAMMAR SCHOOL - PLENTY CAMPUS</v>
          </cell>
          <cell r="C231" t="str">
            <v>MERNDA</v>
          </cell>
          <cell r="D231" t="str">
            <v>Ivanhoe Grammar School</v>
          </cell>
          <cell r="E231" t="str">
            <v>Ivanhoe Grammar School</v>
          </cell>
        </row>
        <row r="232">
          <cell r="A232" t="str">
            <v>01467</v>
          </cell>
          <cell r="B232" t="str">
            <v>JOHN FAWKNER COLLEGE</v>
          </cell>
          <cell r="C232" t="str">
            <v>FAWKNER</v>
          </cell>
          <cell r="D232" t="str">
            <v>John Fawkner College</v>
          </cell>
          <cell r="E232" t="str">
            <v>John Fawkner College</v>
          </cell>
        </row>
        <row r="233">
          <cell r="A233" t="str">
            <v>14992</v>
          </cell>
          <cell r="B233" t="str">
            <v>JOHN MONASH SCIENCE SCHOOL</v>
          </cell>
          <cell r="C233" t="str">
            <v>CLAYTON</v>
          </cell>
          <cell r="D233" t="str">
            <v>John Monash Science School</v>
          </cell>
          <cell r="E233" t="str">
            <v>John Monash Science School</v>
          </cell>
        </row>
        <row r="234">
          <cell r="A234" t="str">
            <v>01427</v>
          </cell>
          <cell r="B234" t="str">
            <v>JOHN PAUL COLLEGE</v>
          </cell>
          <cell r="C234" t="str">
            <v>FRANKSTON</v>
          </cell>
          <cell r="D234" t="str">
            <v>John Paul College</v>
          </cell>
          <cell r="E234" t="str">
            <v>John Paul College</v>
          </cell>
        </row>
        <row r="235">
          <cell r="A235" t="str">
            <v>13409</v>
          </cell>
          <cell r="B235" t="str">
            <v>KAMBRYA COLLEGE</v>
          </cell>
          <cell r="C235" t="str">
            <v>BERWICK</v>
          </cell>
          <cell r="D235" t="str">
            <v>Kambrya College</v>
          </cell>
          <cell r="E235" t="str">
            <v>Kambrya College</v>
          </cell>
        </row>
        <row r="236">
          <cell r="A236" t="str">
            <v>01606</v>
          </cell>
          <cell r="B236" t="str">
            <v>KANGAN INSTITUTE OF TAFE</v>
          </cell>
          <cell r="C236" t="str">
            <v>BROADMEADOWS</v>
          </cell>
          <cell r="D236" t="str">
            <v>Kangan Institute of TAFE</v>
          </cell>
          <cell r="E236" t="str">
            <v>Kangan Institute of TAFE</v>
          </cell>
        </row>
        <row r="237">
          <cell r="A237" t="str">
            <v>01136</v>
          </cell>
          <cell r="B237" t="str">
            <v>KANIVA P-12 COLLEGE</v>
          </cell>
          <cell r="C237" t="str">
            <v>KANIVA</v>
          </cell>
          <cell r="D237" t="str">
            <v>Kaniva P-12 College</v>
          </cell>
          <cell r="E237" t="str">
            <v>Kaniva P-12 College</v>
          </cell>
        </row>
        <row r="238">
          <cell r="A238" t="str">
            <v>01905</v>
          </cell>
          <cell r="B238" t="str">
            <v>KARDINIA INTERNATIONAL COLLEGE</v>
          </cell>
          <cell r="C238" t="str">
            <v>BELL POST HILL</v>
          </cell>
          <cell r="D238" t="str">
            <v>Kardinia Internatl College</v>
          </cell>
          <cell r="E238" t="str">
            <v>Kardinia Internatl College</v>
          </cell>
        </row>
        <row r="239">
          <cell r="A239" t="str">
            <v>12460</v>
          </cell>
          <cell r="B239" t="str">
            <v>KARINGAL</v>
          </cell>
          <cell r="C239" t="str">
            <v>BELMONT</v>
          </cell>
          <cell r="D239" t="str">
            <v>Karingal</v>
          </cell>
          <cell r="E239" t="str">
            <v>N/A</v>
          </cell>
        </row>
        <row r="240">
          <cell r="A240" t="str">
            <v>01740</v>
          </cell>
          <cell r="B240" t="str">
            <v>KEILOR DOWNS COLLEGE</v>
          </cell>
          <cell r="C240" t="str">
            <v>KEILOR DOWNS</v>
          </cell>
          <cell r="D240" t="str">
            <v>Keilor Downs College</v>
          </cell>
          <cell r="E240" t="str">
            <v>Keilor Downs College</v>
          </cell>
        </row>
        <row r="241">
          <cell r="A241" t="str">
            <v>01528</v>
          </cell>
          <cell r="B241" t="str">
            <v>KENSINGTON COMMUNITY HIGH SCHOOL</v>
          </cell>
          <cell r="C241" t="str">
            <v>KENSINGTON</v>
          </cell>
          <cell r="D241" t="str">
            <v>Kensington Comm High School</v>
          </cell>
          <cell r="E241" t="str">
            <v>Kensington Comm High School</v>
          </cell>
        </row>
        <row r="242">
          <cell r="A242" t="str">
            <v>11534</v>
          </cell>
          <cell r="B242" t="str">
            <v>KERANG CHRISTIAN COLLEGE</v>
          </cell>
          <cell r="C242" t="str">
            <v>KERANG</v>
          </cell>
          <cell r="D242" t="str">
            <v>Kerang Christian College</v>
          </cell>
          <cell r="E242" t="str">
            <v>N/A</v>
          </cell>
        </row>
        <row r="243">
          <cell r="A243" t="str">
            <v>01038</v>
          </cell>
          <cell r="B243" t="str">
            <v>KERANG TECHNICAL HIGH SCHOOL</v>
          </cell>
          <cell r="C243" t="str">
            <v>KERANG</v>
          </cell>
          <cell r="D243" t="str">
            <v>Kerang Technical High School</v>
          </cell>
          <cell r="E243" t="str">
            <v>Kerang Technical High School</v>
          </cell>
        </row>
        <row r="244">
          <cell r="A244" t="str">
            <v>01373</v>
          </cell>
          <cell r="B244" t="str">
            <v>KEW HIGH SCHOOL</v>
          </cell>
          <cell r="C244" t="str">
            <v>KEW EAST</v>
          </cell>
          <cell r="D244" t="str">
            <v>Kew High School</v>
          </cell>
          <cell r="E244" t="str">
            <v>Kew High School</v>
          </cell>
        </row>
        <row r="245">
          <cell r="A245" t="str">
            <v>01040</v>
          </cell>
          <cell r="B245" t="str">
            <v>KEYSBOROUGH SECONDARY COLLEGE - ACACIA CAMPUS</v>
          </cell>
          <cell r="C245" t="str">
            <v>KEYSBOROUGH</v>
          </cell>
          <cell r="D245" t="str">
            <v>Keysborough SC - Acacia</v>
          </cell>
          <cell r="E245" t="str">
            <v>Keysborough SC - Acacia</v>
          </cell>
        </row>
        <row r="246">
          <cell r="A246" t="str">
            <v>01367</v>
          </cell>
          <cell r="B246" t="str">
            <v>KEYSBOROUGH SECONDARY COLLEGE- BANKSIA CAMPUS</v>
          </cell>
          <cell r="C246" t="str">
            <v>SPRINGVALE SOUTH</v>
          </cell>
          <cell r="D246" t="str">
            <v>Keysborough SC - Banksia</v>
          </cell>
          <cell r="E246" t="str">
            <v>Keysborough SC - Banksia</v>
          </cell>
        </row>
        <row r="247">
          <cell r="A247" t="str">
            <v>01316</v>
          </cell>
          <cell r="B247" t="str">
            <v>KILBREDA COLLEGE</v>
          </cell>
          <cell r="C247" t="str">
            <v>MENTONE</v>
          </cell>
          <cell r="D247" t="str">
            <v>Kilbreda College</v>
          </cell>
          <cell r="E247" t="str">
            <v>Kilbreda College</v>
          </cell>
        </row>
        <row r="248">
          <cell r="A248" t="str">
            <v>01212</v>
          </cell>
          <cell r="B248" t="str">
            <v>KILLESTER COLLEGE</v>
          </cell>
          <cell r="C248" t="str">
            <v>SPRINGVALE</v>
          </cell>
          <cell r="D248" t="str">
            <v>Killester College</v>
          </cell>
          <cell r="E248" t="str">
            <v>Killester College</v>
          </cell>
        </row>
        <row r="249">
          <cell r="A249" t="str">
            <v>01110</v>
          </cell>
          <cell r="B249" t="str">
            <v>KILVINGTON GRAMMAR SCHOOL</v>
          </cell>
          <cell r="C249" t="str">
            <v>ORMOND</v>
          </cell>
          <cell r="D249" t="str">
            <v>Kilvington Grammar School</v>
          </cell>
          <cell r="E249" t="str">
            <v>Kilvington Grammar School</v>
          </cell>
        </row>
        <row r="250">
          <cell r="A250" t="str">
            <v>11551</v>
          </cell>
          <cell r="B250" t="str">
            <v>KINGS COLLEGE</v>
          </cell>
          <cell r="C250" t="str">
            <v>WARRNAMBOOL</v>
          </cell>
          <cell r="D250" t="str">
            <v>Kings College</v>
          </cell>
          <cell r="E250" t="str">
            <v>Kings College</v>
          </cell>
        </row>
        <row r="251">
          <cell r="A251" t="str">
            <v>01059</v>
          </cell>
          <cell r="B251" t="str">
            <v>KINGSWOOD COLLEGE</v>
          </cell>
          <cell r="C251" t="str">
            <v>BOX HILL</v>
          </cell>
          <cell r="D251" t="str">
            <v>Kingswood College</v>
          </cell>
          <cell r="E251" t="str">
            <v>Kingswood College</v>
          </cell>
        </row>
        <row r="252">
          <cell r="A252" t="str">
            <v>14564</v>
          </cell>
          <cell r="B252" t="str">
            <v>KOLBE CATHOLIC COLLEGE</v>
          </cell>
          <cell r="C252" t="str">
            <v>GREENVALE</v>
          </cell>
          <cell r="D252" t="str">
            <v>Kolbe Catholic College</v>
          </cell>
          <cell r="E252" t="str">
            <v>Kolbe Catholic College</v>
          </cell>
        </row>
        <row r="253">
          <cell r="A253" t="str">
            <v>01351</v>
          </cell>
          <cell r="B253" t="str">
            <v>KOO WEE RUP SECONDARY COLLEGE</v>
          </cell>
          <cell r="C253" t="str">
            <v>KOO WEE RUP</v>
          </cell>
          <cell r="D253" t="str">
            <v>Koo Wee Rup Sec College</v>
          </cell>
          <cell r="E253" t="str">
            <v>Koo Wee Rup Sec College</v>
          </cell>
        </row>
        <row r="254">
          <cell r="A254" t="str">
            <v>01319</v>
          </cell>
          <cell r="B254" t="str">
            <v>KOONUNG SECONDARY COLLEGE</v>
          </cell>
          <cell r="C254" t="str">
            <v>MONT ALBERT NORTH</v>
          </cell>
          <cell r="D254" t="str">
            <v>Koonung Secondary College</v>
          </cell>
          <cell r="E254" t="str">
            <v>Koonung Secondary College</v>
          </cell>
        </row>
        <row r="255">
          <cell r="A255" t="str">
            <v>01009</v>
          </cell>
          <cell r="B255" t="str">
            <v>KOROWA ANGLICAN GIRLS' SCHOOL</v>
          </cell>
          <cell r="C255" t="str">
            <v>GLEN IRIS</v>
          </cell>
          <cell r="D255" t="str">
            <v>Korowa Anglican Girls' School</v>
          </cell>
          <cell r="E255" t="str">
            <v>Korowa Anglican Girls' School</v>
          </cell>
        </row>
        <row r="256">
          <cell r="A256" t="str">
            <v>01248</v>
          </cell>
          <cell r="B256" t="str">
            <v>KORUMBURRA SECONDARY COLLEGE</v>
          </cell>
          <cell r="C256" t="str">
            <v>KORUMBURRA</v>
          </cell>
          <cell r="D256" t="str">
            <v>Korumburra Sec College</v>
          </cell>
          <cell r="E256" t="str">
            <v>Korumburra Sec College</v>
          </cell>
        </row>
        <row r="257">
          <cell r="A257" t="str">
            <v>01691</v>
          </cell>
          <cell r="B257" t="str">
            <v>KURNAI COLLEGE - UNIVERSITY CAMPUS</v>
          </cell>
          <cell r="C257" t="str">
            <v>CHURCHILL</v>
          </cell>
          <cell r="D257" t="str">
            <v>Kurnai College</v>
          </cell>
          <cell r="E257" t="str">
            <v>Kurnai College</v>
          </cell>
        </row>
        <row r="258">
          <cell r="A258" t="str">
            <v>01754</v>
          </cell>
          <cell r="B258" t="str">
            <v>KURUNJANG SECONDARY COLLEGE</v>
          </cell>
          <cell r="C258" t="str">
            <v>MELTON</v>
          </cell>
          <cell r="D258" t="str">
            <v>Kurunjang Secondary College</v>
          </cell>
          <cell r="E258" t="str">
            <v>Kurunjang Secondary College</v>
          </cell>
        </row>
        <row r="259">
          <cell r="A259" t="str">
            <v>01141</v>
          </cell>
          <cell r="B259" t="str">
            <v>KYABRAM P-12 COLLEGE</v>
          </cell>
          <cell r="C259" t="str">
            <v>KYABRAM</v>
          </cell>
          <cell r="D259" t="str">
            <v>Kyabram P-12 College</v>
          </cell>
          <cell r="E259" t="str">
            <v>Kyabram P-12 College</v>
          </cell>
        </row>
        <row r="260">
          <cell r="A260" t="str">
            <v>01043</v>
          </cell>
          <cell r="B260" t="str">
            <v>KYNETON SECONDARY COLLEGE</v>
          </cell>
          <cell r="C260" t="str">
            <v>KYNETON</v>
          </cell>
          <cell r="D260" t="str">
            <v>Kyneton Secondary College</v>
          </cell>
          <cell r="E260" t="str">
            <v>Kyneton Secondary College</v>
          </cell>
        </row>
        <row r="261">
          <cell r="A261" t="str">
            <v>01357</v>
          </cell>
          <cell r="B261" t="str">
            <v>LAKE BOLAC COLLEGE</v>
          </cell>
          <cell r="C261" t="str">
            <v>LAKE BOLAC</v>
          </cell>
          <cell r="D261" t="str">
            <v>Lake Bolac College</v>
          </cell>
          <cell r="E261" t="str">
            <v>Lake Bolac College</v>
          </cell>
        </row>
        <row r="262">
          <cell r="A262" t="str">
            <v>11799</v>
          </cell>
          <cell r="B262" t="str">
            <v>LAKES ENTRANCE SECONDARY COLLEGE</v>
          </cell>
          <cell r="C262" t="str">
            <v>LAKES ENTRANCE</v>
          </cell>
          <cell r="D262" t="str">
            <v>Lakes Entrance Sec College</v>
          </cell>
          <cell r="E262" t="str">
            <v>Lakes Entrance Sec College</v>
          </cell>
        </row>
        <row r="263">
          <cell r="A263" t="str">
            <v>14402</v>
          </cell>
          <cell r="B263" t="str">
            <v>LAKESIDE LUTHERAN COLLEGE</v>
          </cell>
          <cell r="C263" t="str">
            <v>PAKENHAM</v>
          </cell>
          <cell r="D263" t="str">
            <v>Lakeside Lutheran College</v>
          </cell>
          <cell r="E263" t="str">
            <v>Lakeside Lutheran College</v>
          </cell>
        </row>
        <row r="264">
          <cell r="A264" t="str">
            <v>12911</v>
          </cell>
          <cell r="B264" t="str">
            <v>LAKEVIEW SENIOR COLLEGE</v>
          </cell>
          <cell r="C264" t="str">
            <v>CAROLINE SPRINGS</v>
          </cell>
          <cell r="D264" t="str">
            <v>Lakeview Senior College</v>
          </cell>
          <cell r="E264" t="str">
            <v>Lakeview Senior College</v>
          </cell>
        </row>
        <row r="265">
          <cell r="A265" t="str">
            <v>01163</v>
          </cell>
          <cell r="B265" t="str">
            <v>LALOR NORTH SECONDARY COLLEGE</v>
          </cell>
          <cell r="C265" t="str">
            <v>EPPING</v>
          </cell>
          <cell r="D265" t="str">
            <v>Lalor North Sec College</v>
          </cell>
          <cell r="E265" t="str">
            <v>Lalor North Sec College</v>
          </cell>
        </row>
        <row r="266">
          <cell r="A266" t="str">
            <v>01217</v>
          </cell>
          <cell r="B266" t="str">
            <v>LALOR SECONDARY COLLEGE</v>
          </cell>
          <cell r="C266" t="str">
            <v>LALOR</v>
          </cell>
          <cell r="D266" t="str">
            <v>Lalor Secondary College</v>
          </cell>
          <cell r="E266" t="str">
            <v>Lalor Secondary College</v>
          </cell>
        </row>
        <row r="267">
          <cell r="A267" t="str">
            <v>13732</v>
          </cell>
          <cell r="B267" t="str">
            <v>LARA SECONDARY COLLEGE</v>
          </cell>
          <cell r="C267" t="str">
            <v>LARA</v>
          </cell>
          <cell r="D267" t="str">
            <v>Lara Secondary College</v>
          </cell>
          <cell r="E267" t="str">
            <v>Lara Secondary College</v>
          </cell>
        </row>
        <row r="268">
          <cell r="A268" t="str">
            <v>01479</v>
          </cell>
          <cell r="B268" t="str">
            <v>LAURISTON GIRLS SCHOOL</v>
          </cell>
          <cell r="C268" t="str">
            <v>ARMADALE</v>
          </cell>
          <cell r="D268" t="str">
            <v>Lauriston Girls School</v>
          </cell>
          <cell r="E268" t="str">
            <v>Lauriston Girls School</v>
          </cell>
        </row>
        <row r="269">
          <cell r="A269" t="str">
            <v>01222</v>
          </cell>
          <cell r="B269" t="str">
            <v>LAVALLA CATHOLIC COLLEGE</v>
          </cell>
          <cell r="C269" t="str">
            <v>TRARALGON</v>
          </cell>
          <cell r="D269" t="str">
            <v>Lavalla Catholic College</v>
          </cell>
          <cell r="E269" t="str">
            <v>Lavalla Catholic College</v>
          </cell>
        </row>
        <row r="270">
          <cell r="A270" t="str">
            <v>01521</v>
          </cell>
          <cell r="B270" t="str">
            <v>LAVERS HILL P12 COLLEGE</v>
          </cell>
          <cell r="C270" t="str">
            <v>LAVERS HILL</v>
          </cell>
          <cell r="D270" t="str">
            <v>Lavers Hill P12 College</v>
          </cell>
          <cell r="E270" t="str">
            <v>Lavers Hill P12 College</v>
          </cell>
        </row>
        <row r="271">
          <cell r="A271" t="str">
            <v>01302</v>
          </cell>
          <cell r="B271" t="str">
            <v>LAVERTON P-12 COLLEGE - BLADIN CAMPUS</v>
          </cell>
          <cell r="C271" t="str">
            <v>LAVERTON</v>
          </cell>
          <cell r="D271" t="str">
            <v>Laverton P-12 College</v>
          </cell>
          <cell r="E271" t="str">
            <v>Laverton P-12 College</v>
          </cell>
        </row>
        <row r="272">
          <cell r="A272" t="str">
            <v>01580</v>
          </cell>
          <cell r="B272" t="str">
            <v>LEIBLER YAVNEH COLLEGE</v>
          </cell>
          <cell r="C272" t="str">
            <v>ELSTERNWICK</v>
          </cell>
          <cell r="D272" t="str">
            <v>Leibler Yavneh College</v>
          </cell>
          <cell r="E272" t="str">
            <v>Leibler Yavneh College</v>
          </cell>
        </row>
        <row r="273">
          <cell r="A273" t="str">
            <v>01198</v>
          </cell>
          <cell r="B273" t="str">
            <v>LEONGATHA SECONDARY COLLEGE</v>
          </cell>
          <cell r="C273" t="str">
            <v>LEONGATHA</v>
          </cell>
          <cell r="D273" t="str">
            <v>Leongatha Secondary College</v>
          </cell>
          <cell r="E273" t="str">
            <v>Leongatha Secondary College</v>
          </cell>
        </row>
        <row r="274">
          <cell r="A274" t="str">
            <v>01940</v>
          </cell>
          <cell r="B274" t="str">
            <v>LIGHTHOUSE CHRISTIAN COLLEGE</v>
          </cell>
          <cell r="C274" t="str">
            <v>KEYSBOROUGH</v>
          </cell>
          <cell r="D274" t="str">
            <v>Lighthouse Christian College</v>
          </cell>
          <cell r="E274" t="str">
            <v>Lighthouse Christian College</v>
          </cell>
        </row>
        <row r="275">
          <cell r="A275" t="str">
            <v>12966</v>
          </cell>
          <cell r="B275" t="str">
            <v>LIGHTHOUSE CHRISTIAN COLLEGE CRANBOURNE</v>
          </cell>
          <cell r="C275" t="str">
            <v>CRANBOURNE</v>
          </cell>
          <cell r="D275" t="str">
            <v>Lighthouse Christian College</v>
          </cell>
          <cell r="E275" t="str">
            <v>Lighthouse Christian College</v>
          </cell>
        </row>
        <row r="276">
          <cell r="A276" t="str">
            <v>01622</v>
          </cell>
          <cell r="B276" t="str">
            <v>LILYDALE HEIGHTS COLLEGE</v>
          </cell>
          <cell r="C276" t="str">
            <v>LILYDALE</v>
          </cell>
          <cell r="D276" t="str">
            <v>Lilydale Heights College</v>
          </cell>
          <cell r="E276" t="str">
            <v>Lilydale Heights College</v>
          </cell>
        </row>
        <row r="277">
          <cell r="A277" t="str">
            <v>01096</v>
          </cell>
          <cell r="B277" t="str">
            <v>LILYDALE HIGH SCHOOL</v>
          </cell>
          <cell r="C277" t="str">
            <v>LILYDALE</v>
          </cell>
          <cell r="D277" t="str">
            <v>Lilydale High School</v>
          </cell>
          <cell r="E277" t="str">
            <v>Lilydale High School</v>
          </cell>
        </row>
        <row r="278">
          <cell r="A278" t="str">
            <v>11557</v>
          </cell>
          <cell r="B278" t="str">
            <v>LITTLE YARRA STEINER SCHOOL</v>
          </cell>
          <cell r="C278" t="str">
            <v>YARRA JUNCTION</v>
          </cell>
          <cell r="D278" t="str">
            <v>Little Yarra Steiner School</v>
          </cell>
          <cell r="E278" t="str">
            <v>Little Yarra Steiner School</v>
          </cell>
        </row>
        <row r="279">
          <cell r="A279" t="str">
            <v>01426</v>
          </cell>
          <cell r="B279" t="str">
            <v>LORETO COLLEGE</v>
          </cell>
          <cell r="C279" t="str">
            <v>BALLARAT</v>
          </cell>
          <cell r="D279" t="str">
            <v>Loreto College</v>
          </cell>
          <cell r="E279" t="str">
            <v>Loreto College</v>
          </cell>
        </row>
        <row r="280">
          <cell r="A280" t="str">
            <v>01424</v>
          </cell>
          <cell r="B280" t="str">
            <v>LORETO MANDEVILLE HALL</v>
          </cell>
          <cell r="C280" t="str">
            <v>TOORAK</v>
          </cell>
          <cell r="D280" t="str">
            <v>Loreto Mandeville Hall</v>
          </cell>
          <cell r="E280" t="str">
            <v>Loreto Mandeville Hall</v>
          </cell>
        </row>
        <row r="281">
          <cell r="A281" t="str">
            <v>01533</v>
          </cell>
          <cell r="B281" t="str">
            <v>LORNE-AIREYS INLET P12 COLLEGE</v>
          </cell>
          <cell r="C281" t="str">
            <v>LORNE</v>
          </cell>
          <cell r="D281" t="str">
            <v>Lorne-Aireys Inlet P-12 Coll</v>
          </cell>
          <cell r="E281" t="str">
            <v>Lorne-Aireys Inlet P-12 Coll</v>
          </cell>
        </row>
        <row r="282">
          <cell r="A282" t="str">
            <v>01265</v>
          </cell>
          <cell r="B282" t="str">
            <v>LOWANNA COLLEGE</v>
          </cell>
          <cell r="C282" t="str">
            <v>NEWBOROUGH</v>
          </cell>
          <cell r="D282" t="str">
            <v>Lowanna College</v>
          </cell>
          <cell r="E282" t="str">
            <v>Lowanna College</v>
          </cell>
        </row>
        <row r="283">
          <cell r="A283" t="str">
            <v>01374</v>
          </cell>
          <cell r="B283" t="str">
            <v>LOWTHER HALL ANGLICAN GRAMMAR SCHOOL</v>
          </cell>
          <cell r="C283" t="str">
            <v>ESSENDON</v>
          </cell>
          <cell r="D283" t="str">
            <v>Lowther Hall Anglican GS</v>
          </cell>
          <cell r="E283" t="str">
            <v>Lowther Hall Anglican GS</v>
          </cell>
        </row>
        <row r="284">
          <cell r="A284" t="str">
            <v>01577</v>
          </cell>
          <cell r="B284" t="str">
            <v>LOYOLA COLLEGE</v>
          </cell>
          <cell r="C284" t="str">
            <v>WATSONIA</v>
          </cell>
          <cell r="D284" t="str">
            <v>Loyola College</v>
          </cell>
          <cell r="E284" t="str">
            <v>Loyola College</v>
          </cell>
        </row>
        <row r="285">
          <cell r="A285" t="str">
            <v>01320</v>
          </cell>
          <cell r="B285" t="str">
            <v>LUTHER COLLEGE</v>
          </cell>
          <cell r="C285" t="str">
            <v>CROYDON HILLS</v>
          </cell>
          <cell r="D285" t="str">
            <v>Luther College</v>
          </cell>
          <cell r="E285" t="str">
            <v>Luther College</v>
          </cell>
        </row>
        <row r="286">
          <cell r="A286" t="str">
            <v>01536</v>
          </cell>
          <cell r="B286" t="str">
            <v>LYNALL HALL COMMUNITY SCHOOL</v>
          </cell>
          <cell r="C286" t="str">
            <v>RICHMOND</v>
          </cell>
          <cell r="D286" t="str">
            <v>Lynall Hall Community School</v>
          </cell>
          <cell r="E286" t="str">
            <v>Lynall Hall Community School</v>
          </cell>
        </row>
        <row r="287">
          <cell r="A287" t="str">
            <v>01115</v>
          </cell>
          <cell r="B287" t="str">
            <v>LYNDALE SECONDARY COLLEGE</v>
          </cell>
          <cell r="C287" t="str">
            <v>DANDENONG NORTH</v>
          </cell>
          <cell r="D287" t="str">
            <v>Lyndale Secondary College</v>
          </cell>
          <cell r="E287" t="str">
            <v>Lyndale Secondary College</v>
          </cell>
        </row>
        <row r="288">
          <cell r="A288" t="str">
            <v>01599</v>
          </cell>
          <cell r="B288" t="str">
            <v>LYNDHURST SECONDARY COLLEGE</v>
          </cell>
          <cell r="C288" t="str">
            <v>CRANBOURNE</v>
          </cell>
          <cell r="D288" t="str">
            <v>Lyndhurst Secondary College</v>
          </cell>
          <cell r="E288" t="str">
            <v>Lyndhurst Secondary College</v>
          </cell>
        </row>
        <row r="289">
          <cell r="A289" t="str">
            <v>01563</v>
          </cell>
          <cell r="B289" t="str">
            <v>MACKILLOP CATHOLIC REGIONAL COLLEGE WERRIBEE</v>
          </cell>
          <cell r="C289" t="str">
            <v>WERRIBEE</v>
          </cell>
          <cell r="D289" t="str">
            <v>MacKillop Catholic Reg College</v>
          </cell>
          <cell r="E289" t="str">
            <v>MacKillop Catholic Reg College</v>
          </cell>
        </row>
        <row r="290">
          <cell r="A290" t="str">
            <v>01064</v>
          </cell>
          <cell r="B290" t="str">
            <v>MACLEOD COLLEGE</v>
          </cell>
          <cell r="C290" t="str">
            <v>MACLEOD</v>
          </cell>
          <cell r="D290" t="str">
            <v>Macleod College</v>
          </cell>
          <cell r="E290" t="str">
            <v>Macleod College</v>
          </cell>
        </row>
        <row r="291">
          <cell r="A291" t="str">
            <v>01366</v>
          </cell>
          <cell r="B291" t="str">
            <v>MACROBERTSON GIRLS HIGH SCHOOL</v>
          </cell>
          <cell r="C291" t="str">
            <v>MELBOURNE</v>
          </cell>
          <cell r="D291" t="str">
            <v>Mac.Robertson Girls' High Schl</v>
          </cell>
          <cell r="E291" t="str">
            <v>Mac.Robertson Girls' High Schl</v>
          </cell>
        </row>
        <row r="292">
          <cell r="A292" t="str">
            <v>01307</v>
          </cell>
          <cell r="B292" t="str">
            <v>MAFFRA SECONDARY COLLEGE</v>
          </cell>
          <cell r="C292" t="str">
            <v>MAFFRA</v>
          </cell>
          <cell r="D292" t="str">
            <v>Maffra Secondary College</v>
          </cell>
          <cell r="E292" t="str">
            <v>Maffra Secondary College</v>
          </cell>
        </row>
        <row r="293">
          <cell r="A293" t="str">
            <v>01522</v>
          </cell>
          <cell r="B293" t="str">
            <v>MALLACOOTA P-12 COLLEGE</v>
          </cell>
          <cell r="C293" t="str">
            <v>MALLACOOTA</v>
          </cell>
          <cell r="D293" t="str">
            <v>Mallacoota P-12 College</v>
          </cell>
          <cell r="E293" t="str">
            <v>Mallacoota P-12 College</v>
          </cell>
        </row>
        <row r="294">
          <cell r="A294" t="str">
            <v>01203</v>
          </cell>
          <cell r="B294" t="str">
            <v>MANANGATANG P-12 COLLEGE</v>
          </cell>
          <cell r="C294" t="str">
            <v>MANANGATANG</v>
          </cell>
          <cell r="D294" t="str">
            <v>Manangatang P-12 College</v>
          </cell>
          <cell r="E294" t="str">
            <v>Manangatang P-12 College</v>
          </cell>
        </row>
        <row r="295">
          <cell r="A295" t="str">
            <v>14923</v>
          </cell>
          <cell r="B295" t="str">
            <v>MANOR LAKES P-12 COLLEGE</v>
          </cell>
          <cell r="C295" t="str">
            <v>WYNDHAM VALE</v>
          </cell>
          <cell r="D295" t="str">
            <v>Manor Lakes P-12 College</v>
          </cell>
          <cell r="E295" t="str">
            <v>Manor Lakes P-12 College</v>
          </cell>
        </row>
        <row r="296">
          <cell r="A296" t="str">
            <v>01100</v>
          </cell>
          <cell r="B296" t="str">
            <v>MANSFIELD SECONDARY COLLEGE</v>
          </cell>
          <cell r="C296" t="str">
            <v>MANSFIELD</v>
          </cell>
          <cell r="D296" t="str">
            <v>Mansfield Secondary College</v>
          </cell>
          <cell r="E296" t="str">
            <v>Mansfield Secondary College</v>
          </cell>
        </row>
        <row r="297">
          <cell r="A297" t="str">
            <v>01405</v>
          </cell>
          <cell r="B297" t="str">
            <v>MARANATHA CHRISTIAN SCHOOL</v>
          </cell>
          <cell r="C297" t="str">
            <v>ENDEAVOUR HILLS</v>
          </cell>
          <cell r="D297" t="str">
            <v>Maranatha Christian School</v>
          </cell>
          <cell r="E297" t="str">
            <v>Maranatha Christian School</v>
          </cell>
        </row>
        <row r="298">
          <cell r="A298" t="str">
            <v>01268</v>
          </cell>
          <cell r="B298" t="str">
            <v>MARCELLIN COLLEGE</v>
          </cell>
          <cell r="C298" t="str">
            <v>BULLEEN</v>
          </cell>
          <cell r="D298" t="str">
            <v>Marcellin College</v>
          </cell>
          <cell r="E298" t="str">
            <v>Marcellin College</v>
          </cell>
        </row>
        <row r="299">
          <cell r="A299" t="str">
            <v>01105</v>
          </cell>
          <cell r="B299" t="str">
            <v>MARIAN COLLEGE ARARAT</v>
          </cell>
          <cell r="C299" t="str">
            <v>ARARAT</v>
          </cell>
          <cell r="D299" t="str">
            <v>Marian College Ararat</v>
          </cell>
          <cell r="E299" t="str">
            <v>Marian College Ararat</v>
          </cell>
        </row>
        <row r="300">
          <cell r="A300" t="str">
            <v>01178</v>
          </cell>
          <cell r="B300" t="str">
            <v>MARIAN COLLEGE MYRTLEFORD</v>
          </cell>
          <cell r="C300" t="str">
            <v>MYRTLEFORD</v>
          </cell>
          <cell r="D300" t="str">
            <v>Marian College Myrtleford</v>
          </cell>
          <cell r="E300" t="str">
            <v>Marian College Myrtleford</v>
          </cell>
        </row>
        <row r="301">
          <cell r="A301" t="str">
            <v>01734</v>
          </cell>
          <cell r="B301" t="str">
            <v>MARIAN COLLEGE SUNSHINE</v>
          </cell>
          <cell r="C301" t="str">
            <v>SUNSHINE WEST</v>
          </cell>
          <cell r="D301" t="str">
            <v>Marian College Sunshine</v>
          </cell>
          <cell r="E301" t="str">
            <v>Marian College Sunshine</v>
          </cell>
        </row>
        <row r="302">
          <cell r="A302" t="str">
            <v>01429</v>
          </cell>
          <cell r="B302" t="str">
            <v>MARIBYRNONG SECONDARY COLLEGE</v>
          </cell>
          <cell r="C302" t="str">
            <v>MARIBYRNONG</v>
          </cell>
          <cell r="D302" t="str">
            <v>Maribyrnong Sec College</v>
          </cell>
          <cell r="E302" t="str">
            <v>Maribyrnong Sec College</v>
          </cell>
        </row>
        <row r="303">
          <cell r="A303" t="str">
            <v>01494</v>
          </cell>
          <cell r="B303" t="str">
            <v>MARIST SION COLLEGE</v>
          </cell>
          <cell r="C303" t="str">
            <v>WARRAGUL</v>
          </cell>
          <cell r="D303" t="str">
            <v>Marist Sion College</v>
          </cell>
          <cell r="E303" t="str">
            <v>Marist Sion College</v>
          </cell>
        </row>
        <row r="304">
          <cell r="A304" t="str">
            <v>01788</v>
          </cell>
          <cell r="B304" t="str">
            <v>MARY MACKILLOP CATHOLIC REGIONAL COLLEGE</v>
          </cell>
          <cell r="C304" t="str">
            <v>LEONGATHA</v>
          </cell>
          <cell r="D304" t="str">
            <v>Mary MacKillop Catholic College</v>
          </cell>
          <cell r="E304" t="str">
            <v>Mary MacKillop Catholic College</v>
          </cell>
        </row>
        <row r="305">
          <cell r="A305" t="str">
            <v>01470</v>
          </cell>
          <cell r="B305" t="str">
            <v>MARYBOROUGH EDUCATION CENTRE</v>
          </cell>
          <cell r="C305" t="str">
            <v>MARYBOROUGH</v>
          </cell>
          <cell r="D305" t="str">
            <v>Maryborough Education Centre</v>
          </cell>
          <cell r="E305" t="str">
            <v>Maryborough Education Centre</v>
          </cell>
        </row>
        <row r="306">
          <cell r="A306" t="str">
            <v>15008</v>
          </cell>
          <cell r="B306" t="str">
            <v>MARYMEDE CATHOLIC COLLEGE</v>
          </cell>
          <cell r="C306" t="str">
            <v>SOUTH MORANG</v>
          </cell>
          <cell r="D306" t="str">
            <v>Marymede Catholic College</v>
          </cell>
          <cell r="E306" t="str">
            <v>Marymede Catholic College</v>
          </cell>
        </row>
        <row r="307">
          <cell r="A307" t="str">
            <v>01431</v>
          </cell>
          <cell r="B307" t="str">
            <v>MATER CHRISTI COLLEGE</v>
          </cell>
          <cell r="C307" t="str">
            <v>BELGRAVE</v>
          </cell>
          <cell r="D307" t="str">
            <v>Mater Christi College</v>
          </cell>
          <cell r="E307" t="str">
            <v>Mater Christi College</v>
          </cell>
        </row>
        <row r="308">
          <cell r="A308" t="str">
            <v>01067</v>
          </cell>
          <cell r="B308" t="str">
            <v>MATTHEW FLINDERS GIRLS' SECONDARY COLLEGE</v>
          </cell>
          <cell r="C308" t="str">
            <v>GEELONG</v>
          </cell>
          <cell r="D308" t="str">
            <v>Matthew Flinders Girls' SC</v>
          </cell>
          <cell r="E308" t="str">
            <v>Matthew Flinders Girls' SC</v>
          </cell>
        </row>
        <row r="309">
          <cell r="A309" t="str">
            <v>01218</v>
          </cell>
          <cell r="B309" t="str">
            <v>MAZENOD COLLEGE</v>
          </cell>
          <cell r="C309" t="str">
            <v>MULGRAVE</v>
          </cell>
          <cell r="D309" t="str">
            <v>Mazenod College</v>
          </cell>
          <cell r="E309" t="str">
            <v>Mazenod College</v>
          </cell>
        </row>
        <row r="310">
          <cell r="A310" t="str">
            <v>01011</v>
          </cell>
          <cell r="B310" t="str">
            <v>MCCLELLAND SECONDARY COLLEGE</v>
          </cell>
          <cell r="C310" t="str">
            <v>FRANKSTON</v>
          </cell>
          <cell r="D310" t="str">
            <v>McClelland Secondary College</v>
          </cell>
          <cell r="E310" t="str">
            <v>McClelland Secondary College</v>
          </cell>
        </row>
        <row r="311">
          <cell r="A311" t="str">
            <v>01549</v>
          </cell>
          <cell r="B311" t="str">
            <v>MCGUIRE COLLEGE SHEPPARTON</v>
          </cell>
          <cell r="C311" t="str">
            <v>SHEPPARTON</v>
          </cell>
          <cell r="D311" t="str">
            <v>McGuire College</v>
          </cell>
          <cell r="E311" t="str">
            <v>McGuire College</v>
          </cell>
        </row>
        <row r="312">
          <cell r="A312" t="str">
            <v>01325</v>
          </cell>
          <cell r="B312" t="str">
            <v>MCKINNON SECONDARY COLLEGE</v>
          </cell>
          <cell r="C312" t="str">
            <v>MCKINNON</v>
          </cell>
          <cell r="D312" t="str">
            <v>McKinnon Secondary College</v>
          </cell>
          <cell r="E312" t="str">
            <v>McKinnon Secondary College</v>
          </cell>
        </row>
        <row r="313">
          <cell r="A313" t="str">
            <v>01513</v>
          </cell>
          <cell r="B313" t="str">
            <v>MELBA COLLEGE SENIOR CAMPUS</v>
          </cell>
          <cell r="C313" t="str">
            <v>CROYDON</v>
          </cell>
          <cell r="D313" t="str">
            <v>Melba College</v>
          </cell>
          <cell r="E313" t="str">
            <v>Melba College</v>
          </cell>
        </row>
        <row r="314">
          <cell r="A314" t="str">
            <v>15200</v>
          </cell>
          <cell r="B314" t="str">
            <v>MELBOURNE CITY MISSION</v>
          </cell>
          <cell r="C314" t="str">
            <v>SOUTH MELBOURNE</v>
          </cell>
          <cell r="D314" t="str">
            <v>Melbourne City Mission</v>
          </cell>
          <cell r="E314" t="str">
            <v>N/A</v>
          </cell>
        </row>
        <row r="315">
          <cell r="A315" t="str">
            <v>01164</v>
          </cell>
          <cell r="B315" t="str">
            <v>MELBOURNE GIRLS GRAMMAR</v>
          </cell>
          <cell r="C315" t="str">
            <v>SOUTH YARRA</v>
          </cell>
          <cell r="D315" t="str">
            <v>Melbourne Girls Grammar</v>
          </cell>
          <cell r="E315" t="str">
            <v>Melbourne Girls Grammar</v>
          </cell>
        </row>
        <row r="316">
          <cell r="A316" t="str">
            <v>01247</v>
          </cell>
          <cell r="B316" t="str">
            <v>MELBOURNE GIRLS' COLLEGE</v>
          </cell>
          <cell r="C316" t="str">
            <v>RICHMOND</v>
          </cell>
          <cell r="D316" t="str">
            <v>Melbourne Girls' College</v>
          </cell>
          <cell r="E316" t="str">
            <v>Melbourne Girls' College</v>
          </cell>
        </row>
        <row r="317">
          <cell r="A317" t="str">
            <v>01223</v>
          </cell>
          <cell r="B317" t="str">
            <v>MELBOURNE GRAMMAR SCHOOL</v>
          </cell>
          <cell r="C317" t="str">
            <v>MELBOURNE</v>
          </cell>
          <cell r="D317" t="str">
            <v>Melbourne Grammar School</v>
          </cell>
          <cell r="E317" t="str">
            <v>Melbourne Grammar School</v>
          </cell>
        </row>
        <row r="318">
          <cell r="A318" t="str">
            <v>01260</v>
          </cell>
          <cell r="B318" t="str">
            <v>MELBOURNE HIGH SCHOOL</v>
          </cell>
          <cell r="C318" t="str">
            <v>SOUTH YARRA</v>
          </cell>
          <cell r="D318" t="str">
            <v>Melbourne High School</v>
          </cell>
          <cell r="E318" t="str">
            <v>Melbourne High School</v>
          </cell>
        </row>
        <row r="319">
          <cell r="A319" t="str">
            <v>12598</v>
          </cell>
          <cell r="B319" t="str">
            <v>MELBOURNE POLYTECHNIC</v>
          </cell>
          <cell r="C319" t="str">
            <v>PRESTON</v>
          </cell>
          <cell r="D319" t="str">
            <v>Melbourne Polytechnic</v>
          </cell>
          <cell r="E319" t="str">
            <v>Northern Melbourne Inst of TAFE</v>
          </cell>
        </row>
        <row r="320">
          <cell r="A320" t="str">
            <v>01556</v>
          </cell>
          <cell r="B320" t="str">
            <v>MELBOURNE RUDOLF STEINER SCHOOL</v>
          </cell>
          <cell r="C320" t="str">
            <v>WARRANWOOD</v>
          </cell>
          <cell r="D320" t="str">
            <v>Melbourne Rudolf Steiner Schl</v>
          </cell>
          <cell r="E320" t="str">
            <v>Melbourne Rudolf Steiner Schl</v>
          </cell>
        </row>
        <row r="321">
          <cell r="A321" t="str">
            <v>01893</v>
          </cell>
          <cell r="B321" t="str">
            <v>MELBOURNE SENIOR SECONDARY COLLEGE</v>
          </cell>
          <cell r="C321" t="str">
            <v>MELBOURNE</v>
          </cell>
          <cell r="D321" t="str">
            <v>Melbourne Senior Sec College</v>
          </cell>
          <cell r="E321" t="str">
            <v>Melbourne Senior Sec College</v>
          </cell>
        </row>
        <row r="322">
          <cell r="A322" t="str">
            <v>01943</v>
          </cell>
          <cell r="B322" t="str">
            <v>MELTON CHRISTIAN COLLEGE</v>
          </cell>
          <cell r="C322" t="str">
            <v>MELTON SOUTH</v>
          </cell>
          <cell r="D322" t="str">
            <v>Melton Christian College</v>
          </cell>
          <cell r="E322" t="str">
            <v>Melton Christian College</v>
          </cell>
        </row>
        <row r="323">
          <cell r="A323" t="str">
            <v>01313</v>
          </cell>
          <cell r="B323" t="str">
            <v>MELTON SECONDARY COLLEGE</v>
          </cell>
          <cell r="C323" t="str">
            <v>MELTON</v>
          </cell>
          <cell r="D323" t="str">
            <v>Melton Secondary College</v>
          </cell>
          <cell r="E323" t="str">
            <v>Melton Secondary College</v>
          </cell>
        </row>
        <row r="324">
          <cell r="A324" t="str">
            <v>01065</v>
          </cell>
          <cell r="B324" t="str">
            <v>MENTONE GIRLS' GRAMMAR SCHOOL</v>
          </cell>
          <cell r="C324" t="str">
            <v>MENTONE</v>
          </cell>
          <cell r="D324" t="str">
            <v>Mentone Girls' Grammar School</v>
          </cell>
          <cell r="E324" t="str">
            <v>Mentone Girls' Grammar School</v>
          </cell>
        </row>
        <row r="325">
          <cell r="A325" t="str">
            <v>01273</v>
          </cell>
          <cell r="B325" t="str">
            <v>MENTONE GIRLS' SECONDARY COLLEGE</v>
          </cell>
          <cell r="C325" t="str">
            <v>MENTONE</v>
          </cell>
          <cell r="D325" t="str">
            <v>Mentone Girls' Sec College</v>
          </cell>
          <cell r="E325" t="str">
            <v>Mentone Girls' Sec College</v>
          </cell>
        </row>
        <row r="326">
          <cell r="A326" t="str">
            <v>01116</v>
          </cell>
          <cell r="B326" t="str">
            <v>MENTONE GRAMMAR SCHOOL</v>
          </cell>
          <cell r="C326" t="str">
            <v>MENTONE</v>
          </cell>
          <cell r="D326" t="str">
            <v>Mentone Grammar School</v>
          </cell>
          <cell r="E326" t="str">
            <v>Mentone Grammar School</v>
          </cell>
        </row>
        <row r="327">
          <cell r="A327" t="str">
            <v>01209</v>
          </cell>
          <cell r="B327" t="str">
            <v>MERBEIN P-10 COLLEGE</v>
          </cell>
          <cell r="C327" t="str">
            <v>MERBEIN</v>
          </cell>
          <cell r="D327" t="str">
            <v>Merbein P-10 College</v>
          </cell>
          <cell r="E327" t="str">
            <v>Merbein P-10 College</v>
          </cell>
        </row>
        <row r="328">
          <cell r="A328" t="str">
            <v>01743</v>
          </cell>
          <cell r="B328" t="str">
            <v>MERCY COLLEGE</v>
          </cell>
          <cell r="C328" t="str">
            <v>COBURG</v>
          </cell>
          <cell r="D328" t="str">
            <v>Mercy College</v>
          </cell>
          <cell r="E328" t="str">
            <v>Mercy College</v>
          </cell>
        </row>
        <row r="329">
          <cell r="A329" t="str">
            <v>01183</v>
          </cell>
          <cell r="B329" t="str">
            <v>MERCY REGIONAL COLLEGE CAMPERDOWN</v>
          </cell>
          <cell r="C329" t="str">
            <v>CAMPERDOWN</v>
          </cell>
          <cell r="D329" t="str">
            <v>Mercy Regional College</v>
          </cell>
          <cell r="E329" t="str">
            <v>Mercy Regional College</v>
          </cell>
        </row>
        <row r="330">
          <cell r="A330" t="str">
            <v>12537</v>
          </cell>
          <cell r="B330" t="str">
            <v>MERINDA PARK LEARNING AND COMMUNITY CENTRE</v>
          </cell>
          <cell r="C330" t="str">
            <v>CRANBOURNE</v>
          </cell>
          <cell r="D330" t="str">
            <v>Merinda Park Learning Centre</v>
          </cell>
          <cell r="E330" t="str">
            <v>Merinda Park Learning Centre</v>
          </cell>
        </row>
        <row r="331">
          <cell r="A331" t="str">
            <v>01015</v>
          </cell>
          <cell r="B331" t="str">
            <v>METHODIST LADIES COLLEGE</v>
          </cell>
          <cell r="C331" t="str">
            <v>KEW</v>
          </cell>
          <cell r="D331" t="str">
            <v>Methodist Ladies College</v>
          </cell>
          <cell r="E331" t="str">
            <v>Methodist Ladies College</v>
          </cell>
        </row>
        <row r="332">
          <cell r="A332" t="str">
            <v>01107</v>
          </cell>
          <cell r="B332" t="str">
            <v>MILDURA SENIOR COLLEGE</v>
          </cell>
          <cell r="C332" t="str">
            <v>MILDURA</v>
          </cell>
          <cell r="D332" t="str">
            <v>Mildura Senior College</v>
          </cell>
          <cell r="E332" t="str">
            <v>Mildura Senior College</v>
          </cell>
        </row>
        <row r="333">
          <cell r="A333" t="str">
            <v>01873</v>
          </cell>
          <cell r="B333" t="str">
            <v>MILL PARK SECONDARY COLLEGE</v>
          </cell>
          <cell r="C333" t="str">
            <v>EPPING</v>
          </cell>
          <cell r="D333" t="str">
            <v>Mill Park Secondary College</v>
          </cell>
          <cell r="E333" t="str">
            <v>Mill Park Secondary College</v>
          </cell>
        </row>
        <row r="334">
          <cell r="A334" t="str">
            <v>01922</v>
          </cell>
          <cell r="B334" t="str">
            <v>MINARET COLLEGE</v>
          </cell>
          <cell r="C334" t="str">
            <v>SPRINGVALE</v>
          </cell>
          <cell r="D334" t="str">
            <v>Minaret College</v>
          </cell>
          <cell r="E334" t="str">
            <v>Minaret College</v>
          </cell>
        </row>
        <row r="335">
          <cell r="A335" t="str">
            <v>01371</v>
          </cell>
          <cell r="B335" t="str">
            <v>MIRBOO NORTH SECONDARY COLLEGE</v>
          </cell>
          <cell r="C335" t="str">
            <v>MIRBOO NORTH</v>
          </cell>
          <cell r="D335" t="str">
            <v>Mirboo North Sec College</v>
          </cell>
          <cell r="E335" t="str">
            <v>Mirboo North Sec College</v>
          </cell>
        </row>
        <row r="336">
          <cell r="A336" t="str">
            <v>01062</v>
          </cell>
          <cell r="B336" t="str">
            <v>MONBULK COLLEGE</v>
          </cell>
          <cell r="C336" t="str">
            <v>MONBULK</v>
          </cell>
          <cell r="D336" t="str">
            <v>Monbulk College</v>
          </cell>
          <cell r="E336" t="str">
            <v>Monbulk College</v>
          </cell>
        </row>
        <row r="337">
          <cell r="A337" t="str">
            <v>01079</v>
          </cell>
          <cell r="B337" t="str">
            <v>MONIVAE COLLEGE</v>
          </cell>
          <cell r="C337" t="str">
            <v>HAMILTON</v>
          </cell>
          <cell r="D337" t="str">
            <v>Monivae College</v>
          </cell>
          <cell r="E337" t="str">
            <v>Monivae College</v>
          </cell>
        </row>
        <row r="338">
          <cell r="A338" t="str">
            <v>01481</v>
          </cell>
          <cell r="B338" t="str">
            <v>MONTEREY SECONDARY COLLEGE</v>
          </cell>
          <cell r="C338" t="str">
            <v>FRANKSTON NORTH</v>
          </cell>
          <cell r="D338" t="str">
            <v>Monterey Secondary College</v>
          </cell>
          <cell r="E338" t="str">
            <v>Monterey Secondary College</v>
          </cell>
        </row>
        <row r="339">
          <cell r="A339" t="str">
            <v>01071</v>
          </cell>
          <cell r="B339" t="str">
            <v>MONTMORENCY SECONDARY COLLEGE</v>
          </cell>
          <cell r="C339" t="str">
            <v>MONTMORENCY</v>
          </cell>
          <cell r="D339" t="str">
            <v>Montmorency Sec College</v>
          </cell>
          <cell r="E339" t="str">
            <v>Montmorency Sec College</v>
          </cell>
        </row>
        <row r="340">
          <cell r="A340" t="str">
            <v>01436</v>
          </cell>
          <cell r="B340" t="str">
            <v>MOOROOLBARK COLLEGE</v>
          </cell>
          <cell r="C340" t="str">
            <v>MOOROOLBARK</v>
          </cell>
          <cell r="D340" t="str">
            <v>Mooroolbark College</v>
          </cell>
          <cell r="E340" t="str">
            <v>Mooroolbark College</v>
          </cell>
        </row>
        <row r="341">
          <cell r="A341" t="str">
            <v>01482</v>
          </cell>
          <cell r="B341" t="str">
            <v>MOOROOPNA SECONDARY COLLEGE</v>
          </cell>
          <cell r="C341" t="str">
            <v>MOOROOPNA</v>
          </cell>
          <cell r="D341" t="str">
            <v>Mooroopna Secondary College</v>
          </cell>
          <cell r="E341" t="str">
            <v>Mooroopna Secondary College</v>
          </cell>
        </row>
        <row r="342">
          <cell r="A342" t="str">
            <v>01376</v>
          </cell>
          <cell r="B342" t="str">
            <v>MORDIALLOC COLLEGE</v>
          </cell>
          <cell r="C342" t="str">
            <v>MORDIALLOC</v>
          </cell>
          <cell r="D342" t="str">
            <v>Mordialloc College</v>
          </cell>
          <cell r="E342" t="str">
            <v>Mordialloc College</v>
          </cell>
        </row>
        <row r="343">
          <cell r="A343" t="str">
            <v>01590</v>
          </cell>
          <cell r="B343" t="str">
            <v>MORNINGTON SECONDARY COLLEGE</v>
          </cell>
          <cell r="C343" t="str">
            <v>MORNINGTON</v>
          </cell>
          <cell r="D343" t="str">
            <v>Mornington Secondary College</v>
          </cell>
          <cell r="E343" t="str">
            <v>Mornington Secondary College</v>
          </cell>
        </row>
        <row r="344">
          <cell r="A344" t="str">
            <v>01068</v>
          </cell>
          <cell r="B344" t="str">
            <v>MORTLAKE COLLEGE</v>
          </cell>
          <cell r="C344" t="str">
            <v>MORTLAKE</v>
          </cell>
          <cell r="D344" t="str">
            <v>Mortlake College</v>
          </cell>
          <cell r="E344" t="str">
            <v>Mortlake College</v>
          </cell>
        </row>
        <row r="345">
          <cell r="A345" t="str">
            <v>01407</v>
          </cell>
          <cell r="B345" t="str">
            <v>MOUNT ALEXANDER 7-12 COLLEGE</v>
          </cell>
          <cell r="C345" t="str">
            <v>FLEMINGTON</v>
          </cell>
          <cell r="D345" t="str">
            <v>Mount Alexander 7-12 Coll</v>
          </cell>
          <cell r="E345" t="str">
            <v>Mount Alexander 7-12 Coll</v>
          </cell>
        </row>
        <row r="346">
          <cell r="A346" t="str">
            <v>01329</v>
          </cell>
          <cell r="B346" t="str">
            <v>MOUNT BEAUTY SECONDARY COLLEGE</v>
          </cell>
          <cell r="C346" t="str">
            <v>MOUNT BEAUTY</v>
          </cell>
          <cell r="D346" t="str">
            <v>Mount Beauty Sec College</v>
          </cell>
          <cell r="E346" t="str">
            <v>Mount Beauty Sec College</v>
          </cell>
        </row>
        <row r="347">
          <cell r="A347" t="str">
            <v>01531</v>
          </cell>
          <cell r="B347" t="str">
            <v>MOUNT CLEAR COLLEGE</v>
          </cell>
          <cell r="C347" t="str">
            <v>MOUNT CLEAR</v>
          </cell>
          <cell r="D347" t="str">
            <v>Mount Clear College</v>
          </cell>
          <cell r="E347" t="str">
            <v>Mount Clear College</v>
          </cell>
        </row>
        <row r="348">
          <cell r="A348" t="str">
            <v>01228</v>
          </cell>
          <cell r="B348" t="str">
            <v>MOUNT ELIZA SECONDARY COLLEGE</v>
          </cell>
          <cell r="C348" t="str">
            <v>MOUNT ELIZA</v>
          </cell>
          <cell r="D348" t="str">
            <v>Mount Eliza Sec College</v>
          </cell>
          <cell r="E348" t="str">
            <v>Mount Eliza Sec College</v>
          </cell>
        </row>
        <row r="349">
          <cell r="A349" t="str">
            <v>01637</v>
          </cell>
          <cell r="B349" t="str">
            <v>MOUNT ERIN COLLEGE</v>
          </cell>
          <cell r="C349" t="str">
            <v>FRANKSTON</v>
          </cell>
          <cell r="D349" t="str">
            <v>Mount Erin College</v>
          </cell>
          <cell r="E349" t="str">
            <v>Mount Erin College</v>
          </cell>
        </row>
        <row r="350">
          <cell r="A350" t="str">
            <v>01047</v>
          </cell>
          <cell r="B350" t="str">
            <v>MOUNT EVELYN CHRISTIAN SCHOOL</v>
          </cell>
          <cell r="C350" t="str">
            <v>MOUNT EVELYN</v>
          </cell>
          <cell r="D350" t="str">
            <v>Mount Evelyn Christian School</v>
          </cell>
          <cell r="E350" t="str">
            <v>Mount Evelyn Christian School</v>
          </cell>
        </row>
        <row r="351">
          <cell r="A351" t="str">
            <v>01515</v>
          </cell>
          <cell r="B351" t="str">
            <v>MOUNT LILYDALE MERCY COLLEGE</v>
          </cell>
          <cell r="C351" t="str">
            <v>LILYDALE</v>
          </cell>
          <cell r="D351" t="str">
            <v>Mount Lilydale Mercy College</v>
          </cell>
          <cell r="E351" t="str">
            <v>Mount Lilydale Mercy College</v>
          </cell>
        </row>
        <row r="352">
          <cell r="A352" t="str">
            <v>14946</v>
          </cell>
          <cell r="B352" t="str">
            <v>MOUNT RIDLEY P-12 COLLEGE</v>
          </cell>
          <cell r="C352" t="str">
            <v>CRAIGIEBURN</v>
          </cell>
          <cell r="D352" t="str">
            <v>Mount Ridley P-12 College</v>
          </cell>
          <cell r="E352" t="str">
            <v>Mount Ridley P-12 College</v>
          </cell>
        </row>
        <row r="353">
          <cell r="A353" t="str">
            <v>01485</v>
          </cell>
          <cell r="B353" t="str">
            <v>MOUNT SCOPUS MEMORIAL COLLEGE</v>
          </cell>
          <cell r="C353" t="str">
            <v>BURWOOD</v>
          </cell>
          <cell r="D353" t="str">
            <v>Mount Scopus Memorial College</v>
          </cell>
          <cell r="E353" t="str">
            <v>Mount Scopus Memorial College</v>
          </cell>
        </row>
        <row r="354">
          <cell r="A354" t="str">
            <v>01430</v>
          </cell>
          <cell r="B354" t="str">
            <v>MOUNT ST JOSEPH GIRLS' COLLEGE</v>
          </cell>
          <cell r="C354" t="str">
            <v>ALTONA</v>
          </cell>
          <cell r="D354" t="str">
            <v>Mount St Joseph Girls' College</v>
          </cell>
          <cell r="E354" t="str">
            <v>Mount St Joseph Girls' College</v>
          </cell>
        </row>
        <row r="355">
          <cell r="A355" t="str">
            <v>01383</v>
          </cell>
          <cell r="B355" t="str">
            <v>MOUNT WAVERLEY SECONDARY COLLEGE</v>
          </cell>
          <cell r="C355" t="str">
            <v>MOUNT WAVERLEY</v>
          </cell>
          <cell r="D355" t="str">
            <v>Mount Waverley Sec College</v>
          </cell>
          <cell r="E355" t="str">
            <v>Mount Waverley Sec College</v>
          </cell>
        </row>
        <row r="356">
          <cell r="A356" t="str">
            <v>11505</v>
          </cell>
          <cell r="B356" t="str">
            <v>MOUNTAIN DISTRICT CHRISTIAN SCHOOL</v>
          </cell>
          <cell r="C356" t="str">
            <v>MONBULK</v>
          </cell>
          <cell r="D356" t="str">
            <v>Mountain District Christian SC</v>
          </cell>
          <cell r="E356" t="str">
            <v>Mountain District Christian SC</v>
          </cell>
        </row>
        <row r="357">
          <cell r="A357" t="str">
            <v>01017</v>
          </cell>
          <cell r="B357" t="str">
            <v>MOUNTAIN DISTRICT WOMEN'S CO-OPERATIVE</v>
          </cell>
          <cell r="C357" t="str">
            <v>FERNTREE GULLY</v>
          </cell>
          <cell r="D357" t="str">
            <v>Mountain District Women's Co-Op</v>
          </cell>
          <cell r="E357" t="str">
            <v>Mountain District Women's Co-Op</v>
          </cell>
        </row>
        <row r="358">
          <cell r="A358" t="str">
            <v>12967</v>
          </cell>
          <cell r="B358" t="str">
            <v>MT HIRA COLLEGE</v>
          </cell>
          <cell r="C358" t="str">
            <v>KEYSBOROUGH</v>
          </cell>
          <cell r="D358" t="str">
            <v>Mt Hira College</v>
          </cell>
          <cell r="E358" t="str">
            <v>Mt Hira College</v>
          </cell>
        </row>
        <row r="359">
          <cell r="A359" t="str">
            <v>01656</v>
          </cell>
          <cell r="B359" t="str">
            <v>MULLAUNA COLLEGE</v>
          </cell>
          <cell r="C359" t="str">
            <v>MITCHAM</v>
          </cell>
          <cell r="D359" t="str">
            <v>Mullauna College</v>
          </cell>
          <cell r="E359" t="str">
            <v>Mullauna College</v>
          </cell>
        </row>
        <row r="360">
          <cell r="A360" t="str">
            <v>01439</v>
          </cell>
          <cell r="B360" t="str">
            <v>MURRAYVILLE COMMUNITY COLLEGE</v>
          </cell>
          <cell r="C360" t="str">
            <v>MURRAYVILLE</v>
          </cell>
          <cell r="D360" t="str">
            <v>Murrayville Community College</v>
          </cell>
          <cell r="E360" t="str">
            <v>Murrayville Community College</v>
          </cell>
        </row>
        <row r="361">
          <cell r="A361" t="str">
            <v>01335</v>
          </cell>
          <cell r="B361" t="str">
            <v>MURTOA P-12 COLLEGE</v>
          </cell>
          <cell r="C361" t="str">
            <v>MURTOA</v>
          </cell>
          <cell r="D361" t="str">
            <v>Murtoa P-12 College</v>
          </cell>
          <cell r="E361" t="str">
            <v>Murtoa P-12 College</v>
          </cell>
        </row>
        <row r="362">
          <cell r="A362" t="str">
            <v>01233</v>
          </cell>
          <cell r="B362" t="str">
            <v>MYRTLEFORD P-12 COLLEGE</v>
          </cell>
          <cell r="C362" t="str">
            <v>MYRTLEFORD</v>
          </cell>
          <cell r="D362" t="str">
            <v>Myrtleford P-12 College</v>
          </cell>
          <cell r="E362" t="str">
            <v>Myrtleford P-12 College</v>
          </cell>
        </row>
        <row r="363">
          <cell r="A363" t="str">
            <v>01369</v>
          </cell>
          <cell r="B363" t="str">
            <v>NAGLE COLLEGE</v>
          </cell>
          <cell r="C363" t="str">
            <v>BAIRNSDALE</v>
          </cell>
          <cell r="D363" t="str">
            <v>Nagle College</v>
          </cell>
          <cell r="E363" t="str">
            <v>Nagle College</v>
          </cell>
        </row>
        <row r="364">
          <cell r="A364" t="str">
            <v>12566</v>
          </cell>
          <cell r="B364" t="str">
            <v>NARRE COMMUNITY LEARNING CENTRE</v>
          </cell>
          <cell r="C364" t="str">
            <v>NARRE WARREN</v>
          </cell>
          <cell r="D364" t="str">
            <v>Narre Community Learn Centre</v>
          </cell>
          <cell r="E364" t="str">
            <v>Narre Community Learn Centre</v>
          </cell>
        </row>
        <row r="365">
          <cell r="A365" t="str">
            <v>13410</v>
          </cell>
          <cell r="B365" t="str">
            <v>NARRE WARREN SOUTH P-12 COLLEGE</v>
          </cell>
          <cell r="C365" t="str">
            <v>NARRE WARREN SOUTH</v>
          </cell>
          <cell r="D365" t="str">
            <v>Narre Warren Sth P-12 College</v>
          </cell>
          <cell r="E365" t="str">
            <v>Narre Warren Sth P-12 College</v>
          </cell>
        </row>
        <row r="366">
          <cell r="A366" t="str">
            <v>01080</v>
          </cell>
          <cell r="B366" t="str">
            <v>NATHALIA SECONDARY COLLEGE</v>
          </cell>
          <cell r="C366" t="str">
            <v>NATHALIA</v>
          </cell>
          <cell r="D366" t="str">
            <v>Nathalia Secondary College</v>
          </cell>
          <cell r="E366" t="str">
            <v>Nathalia Secondary College</v>
          </cell>
        </row>
        <row r="367">
          <cell r="A367" t="str">
            <v>01750</v>
          </cell>
          <cell r="B367" t="str">
            <v>NAZARETH COLLEGE</v>
          </cell>
          <cell r="C367" t="str">
            <v>NOBLE PARK NORTH</v>
          </cell>
          <cell r="D367" t="str">
            <v>Nazareth College</v>
          </cell>
          <cell r="E367" t="str">
            <v>Nazareth College</v>
          </cell>
        </row>
        <row r="368">
          <cell r="A368" t="str">
            <v>01149</v>
          </cell>
          <cell r="B368" t="str">
            <v>NEERIM DISTRICT SECONDARY COLLEGE</v>
          </cell>
          <cell r="C368" t="str">
            <v>NEERIM SOUTH</v>
          </cell>
          <cell r="D368" t="str">
            <v>Neerim District Sec College</v>
          </cell>
          <cell r="E368" t="str">
            <v>Neerim District Sec College</v>
          </cell>
        </row>
        <row r="369">
          <cell r="A369" t="str">
            <v>01487</v>
          </cell>
          <cell r="B369" t="str">
            <v>NEWCOMB SECONDARY COLLEGE</v>
          </cell>
          <cell r="C369" t="str">
            <v>NEWCOMB</v>
          </cell>
          <cell r="D369" t="str">
            <v>Newcomb Secondary College</v>
          </cell>
          <cell r="E369" t="str">
            <v>Newcomb Secondary College</v>
          </cell>
        </row>
        <row r="370">
          <cell r="A370" t="str">
            <v>01564</v>
          </cell>
          <cell r="B370" t="str">
            <v>NEWHAVEN COLLEGE</v>
          </cell>
          <cell r="C370" t="str">
            <v>NEWHAVEN</v>
          </cell>
          <cell r="D370" t="str">
            <v>Newhaven College</v>
          </cell>
          <cell r="E370" t="str">
            <v>Newhaven College</v>
          </cell>
        </row>
        <row r="371">
          <cell r="A371" t="str">
            <v>01287</v>
          </cell>
          <cell r="B371" t="str">
            <v>NHILL COLLEGE</v>
          </cell>
          <cell r="C371" t="str">
            <v>NHILL</v>
          </cell>
          <cell r="D371" t="str">
            <v>Nhill College</v>
          </cell>
          <cell r="E371" t="str">
            <v>Nhill College</v>
          </cell>
        </row>
        <row r="372">
          <cell r="A372" t="str">
            <v>01175</v>
          </cell>
          <cell r="B372" t="str">
            <v>NOBLE PARK SECONDARY COLLEGE</v>
          </cell>
          <cell r="C372" t="str">
            <v>NOBLE PARK</v>
          </cell>
          <cell r="D372" t="str">
            <v>Noble Park Secondary College</v>
          </cell>
          <cell r="E372" t="str">
            <v>Noble Park Secondary College</v>
          </cell>
        </row>
        <row r="373">
          <cell r="A373" t="str">
            <v>01380</v>
          </cell>
          <cell r="B373" t="str">
            <v>NORTH GEELONG SECONDARY COLLEGE</v>
          </cell>
          <cell r="C373" t="str">
            <v>GEELONG NORTH</v>
          </cell>
          <cell r="D373" t="str">
            <v>North Geelong Sec College</v>
          </cell>
          <cell r="E373" t="str">
            <v>North Geelong Sec College</v>
          </cell>
        </row>
        <row r="374">
          <cell r="A374" t="str">
            <v>01123</v>
          </cell>
          <cell r="B374" t="str">
            <v>NORTHCOTE HIGH SCHOOL</v>
          </cell>
          <cell r="C374" t="str">
            <v>NORTHCOTE</v>
          </cell>
          <cell r="D374" t="str">
            <v>Northcote High School</v>
          </cell>
          <cell r="E374" t="str">
            <v>Northcote High School</v>
          </cell>
        </row>
        <row r="375">
          <cell r="A375" t="str">
            <v>01539</v>
          </cell>
          <cell r="B375" t="str">
            <v>NORTHERN BAY P-12 COLLEGE</v>
          </cell>
          <cell r="C375" t="str">
            <v>CORIO</v>
          </cell>
          <cell r="D375" t="str">
            <v>Northern Bay P-12 College</v>
          </cell>
          <cell r="E375" t="str">
            <v>Northern Bay P-12 College</v>
          </cell>
        </row>
        <row r="376">
          <cell r="A376" t="str">
            <v>01596</v>
          </cell>
          <cell r="B376" t="str">
            <v>NORTHERN COLLEGE OF THE ARTS AND TECHNOLOGY</v>
          </cell>
          <cell r="C376" t="str">
            <v>PRESTON EAST</v>
          </cell>
          <cell r="D376" t="str">
            <v>Northern College of Arts &amp; Tech</v>
          </cell>
          <cell r="E376" t="str">
            <v>Northern College of Arts &amp; Tech</v>
          </cell>
        </row>
        <row r="377">
          <cell r="A377" t="str">
            <v>01942</v>
          </cell>
          <cell r="B377" t="str">
            <v>NORTHSIDE CHRISTIAN COLLEGE</v>
          </cell>
          <cell r="C377" t="str">
            <v>BUNDOORA</v>
          </cell>
          <cell r="D377" t="str">
            <v>Northside Christian College</v>
          </cell>
          <cell r="E377" t="str">
            <v>Northside Christian College</v>
          </cell>
        </row>
        <row r="378">
          <cell r="A378" t="str">
            <v>01077</v>
          </cell>
          <cell r="B378" t="str">
            <v>NORWOOD SECONDARY COLLEGE</v>
          </cell>
          <cell r="C378" t="str">
            <v>RINGWOOD</v>
          </cell>
          <cell r="D378" t="str">
            <v>Norwood Secondary College</v>
          </cell>
          <cell r="E378" t="str">
            <v>Norwood Secondary College</v>
          </cell>
        </row>
        <row r="379">
          <cell r="A379" t="str">
            <v>15007</v>
          </cell>
          <cell r="B379" t="str">
            <v>NOSSAL HIGH SCHOOL</v>
          </cell>
          <cell r="C379" t="str">
            <v>BERWICK</v>
          </cell>
          <cell r="D379" t="str">
            <v>Nossal High School</v>
          </cell>
          <cell r="E379" t="str">
            <v>Nossal High School</v>
          </cell>
        </row>
        <row r="380">
          <cell r="A380" t="str">
            <v>01541</v>
          </cell>
          <cell r="B380" t="str">
            <v>NOTRE DAME COLLEGE</v>
          </cell>
          <cell r="C380" t="str">
            <v>SHEPPARTON</v>
          </cell>
          <cell r="D380" t="str">
            <v>Notre Dame College</v>
          </cell>
          <cell r="E380" t="str">
            <v>Notre Dame College</v>
          </cell>
        </row>
        <row r="381">
          <cell r="A381" t="str">
            <v>01185</v>
          </cell>
          <cell r="B381" t="str">
            <v>NUMURKAH SECONDARY COLLEGE</v>
          </cell>
          <cell r="C381" t="str">
            <v>NUMURKAH</v>
          </cell>
          <cell r="D381" t="str">
            <v>Numurkah Secondary College</v>
          </cell>
          <cell r="E381" t="str">
            <v>Numurkah Secondary College</v>
          </cell>
        </row>
        <row r="382">
          <cell r="A382" t="str">
            <v>01745</v>
          </cell>
          <cell r="B382" t="str">
            <v>NUNAWADING CHRISTIAN COLLEGE - SECONDARY CAMPUS</v>
          </cell>
          <cell r="C382" t="str">
            <v>NUNAWADING</v>
          </cell>
          <cell r="D382" t="str">
            <v>Nunawading Christian College</v>
          </cell>
          <cell r="E382" t="str">
            <v>Nunawading Christian College</v>
          </cell>
        </row>
        <row r="383">
          <cell r="A383" t="str">
            <v>01699</v>
          </cell>
          <cell r="B383" t="str">
            <v>OAKLEIGH GRAMMAR</v>
          </cell>
          <cell r="C383" t="str">
            <v>OAKLEIGH</v>
          </cell>
          <cell r="D383" t="str">
            <v>Oakleigh Grammar</v>
          </cell>
          <cell r="E383" t="str">
            <v>Oakleigh Grammar</v>
          </cell>
        </row>
        <row r="384">
          <cell r="A384" t="str">
            <v>01489</v>
          </cell>
          <cell r="B384" t="str">
            <v>OAKWOOD SCHOOL - CAULFIELD PARK COMMUNITY CAMPUS</v>
          </cell>
          <cell r="C384" t="str">
            <v>CAULFIELD NORTH</v>
          </cell>
          <cell r="D384" t="str">
            <v>Oakwood School</v>
          </cell>
          <cell r="E384" t="str">
            <v>Caulfield Park Comm School</v>
          </cell>
        </row>
        <row r="385">
          <cell r="A385" t="str">
            <v>01328</v>
          </cell>
          <cell r="B385" t="str">
            <v>OBERON HIGH SCHOOL</v>
          </cell>
          <cell r="C385" t="str">
            <v>BELMONT</v>
          </cell>
          <cell r="D385" t="str">
            <v>Oberon High School</v>
          </cell>
          <cell r="E385" t="str">
            <v>Oberon High School</v>
          </cell>
        </row>
        <row r="386">
          <cell r="A386" t="str">
            <v>01086</v>
          </cell>
          <cell r="B386" t="str">
            <v>ORBOST SECONDARY COLLEGE</v>
          </cell>
          <cell r="C386" t="str">
            <v>ORBOST</v>
          </cell>
          <cell r="D386" t="str">
            <v>Orbost Secondary College</v>
          </cell>
          <cell r="E386" t="str">
            <v>Orbost Secondary College</v>
          </cell>
        </row>
        <row r="387">
          <cell r="A387" t="str">
            <v>01326</v>
          </cell>
          <cell r="B387" t="str">
            <v>OUR LADY OF MERCY COLLEGE</v>
          </cell>
          <cell r="C387" t="str">
            <v>HEIDELBERG</v>
          </cell>
          <cell r="D387" t="str">
            <v>Our Lady of Mercy College</v>
          </cell>
          <cell r="E387" t="str">
            <v>Our Lady of Mercy College</v>
          </cell>
        </row>
        <row r="388">
          <cell r="A388" t="str">
            <v>01379</v>
          </cell>
          <cell r="B388" t="str">
            <v>OUR LADY OF SACRED HEART COLLEGE</v>
          </cell>
          <cell r="C388" t="str">
            <v>BENTLEIGH</v>
          </cell>
          <cell r="D388" t="str">
            <v>Our Lady of Sacred Heart Coll</v>
          </cell>
          <cell r="E388" t="str">
            <v>Our Lady of Sacred Heart Coll</v>
          </cell>
        </row>
        <row r="389">
          <cell r="A389" t="str">
            <v>01274</v>
          </cell>
          <cell r="B389" t="str">
            <v>OUR LADY OF SION COLLEGE</v>
          </cell>
          <cell r="C389" t="str">
            <v>BOX HILL</v>
          </cell>
          <cell r="D389" t="str">
            <v>Our Lady of Sion College</v>
          </cell>
          <cell r="E389" t="str">
            <v>Our Lady of Sion College</v>
          </cell>
        </row>
        <row r="390">
          <cell r="A390" t="str">
            <v>01504</v>
          </cell>
          <cell r="B390" t="str">
            <v>OUYEN P-12 COLLEGE</v>
          </cell>
          <cell r="C390" t="str">
            <v>OUYEN</v>
          </cell>
          <cell r="D390" t="str">
            <v>Ouyen P-12 College</v>
          </cell>
          <cell r="E390" t="str">
            <v>Ouyen P-12 College</v>
          </cell>
        </row>
        <row r="391">
          <cell r="A391" t="str">
            <v>01753</v>
          </cell>
          <cell r="B391" t="str">
            <v>OVERNEWTON ANGLICAN COMMUNITY COLLEGE</v>
          </cell>
          <cell r="C391" t="str">
            <v>KEILOR</v>
          </cell>
          <cell r="D391" t="str">
            <v>Overnewton Anglican Comm Coll</v>
          </cell>
          <cell r="E391" t="str">
            <v>Overnewton Anglican Comm Coll</v>
          </cell>
        </row>
        <row r="392">
          <cell r="A392" t="str">
            <v>01530</v>
          </cell>
          <cell r="B392" t="str">
            <v>OXLEY CHRISTIAN COLLEGE</v>
          </cell>
          <cell r="C392" t="str">
            <v>CHIRNSIDE PARK</v>
          </cell>
          <cell r="D392" t="str">
            <v>Oxley Christian College</v>
          </cell>
          <cell r="E392" t="str">
            <v>Oxley Christian College</v>
          </cell>
        </row>
        <row r="393">
          <cell r="A393" t="str">
            <v>01986</v>
          </cell>
          <cell r="B393" t="str">
            <v>OZFORD COLLEGE</v>
          </cell>
          <cell r="C393" t="str">
            <v>MELBOURNE</v>
          </cell>
          <cell r="D393" t="str">
            <v>Ozford College</v>
          </cell>
          <cell r="E393" t="str">
            <v>Ozford College</v>
          </cell>
        </row>
        <row r="394">
          <cell r="A394" t="str">
            <v>01167</v>
          </cell>
          <cell r="B394" t="str">
            <v>PADUA COLLEGE</v>
          </cell>
          <cell r="C394" t="str">
            <v>MORNINGTON</v>
          </cell>
          <cell r="D394" t="str">
            <v>Padua College</v>
          </cell>
          <cell r="E394" t="str">
            <v>Padua College</v>
          </cell>
        </row>
        <row r="395">
          <cell r="A395" t="str">
            <v>01396</v>
          </cell>
          <cell r="B395" t="str">
            <v>PAKENHAM SECONDARY COLLEGE</v>
          </cell>
          <cell r="C395" t="str">
            <v>PAKENHAM</v>
          </cell>
          <cell r="D395" t="str">
            <v>Pakenham Secondary College</v>
          </cell>
          <cell r="E395" t="str">
            <v>Pakenham Secondary College</v>
          </cell>
        </row>
        <row r="396">
          <cell r="A396" t="str">
            <v>01225</v>
          </cell>
          <cell r="B396" t="str">
            <v>PARADE COLLEGE</v>
          </cell>
          <cell r="C396" t="str">
            <v>BUNDOORA</v>
          </cell>
          <cell r="D396" t="str">
            <v>Parade College</v>
          </cell>
          <cell r="E396" t="str">
            <v>Parade College</v>
          </cell>
        </row>
        <row r="397">
          <cell r="A397" t="str">
            <v>01338</v>
          </cell>
          <cell r="B397" t="str">
            <v>PARKDALE SECONDARY COLLEGE</v>
          </cell>
          <cell r="C397" t="str">
            <v>MORDIALLOC</v>
          </cell>
          <cell r="D397" t="str">
            <v>Parkdale Secondary College</v>
          </cell>
          <cell r="E397" t="str">
            <v>Parkdale Secondary College</v>
          </cell>
        </row>
        <row r="398">
          <cell r="A398" t="str">
            <v>15199</v>
          </cell>
          <cell r="B398" t="str">
            <v>PARKVILLE COLLEGE</v>
          </cell>
          <cell r="C398" t="str">
            <v>PARKVILLE</v>
          </cell>
          <cell r="D398" t="str">
            <v>Parkville College</v>
          </cell>
          <cell r="E398" t="str">
            <v>Parkville College</v>
          </cell>
        </row>
        <row r="399">
          <cell r="A399" t="str">
            <v>01284</v>
          </cell>
          <cell r="B399" t="str">
            <v>PASCOE VALE GIRLS SECONDARY COLLEGE</v>
          </cell>
          <cell r="C399" t="str">
            <v>PASCOE VALE</v>
          </cell>
          <cell r="D399" t="str">
            <v>Pascoe Vale Girls Sec College</v>
          </cell>
          <cell r="E399" t="str">
            <v>Pascoe Vale Girls Sec College</v>
          </cell>
        </row>
        <row r="400">
          <cell r="A400" t="str">
            <v>01466</v>
          </cell>
          <cell r="B400" t="str">
            <v>PATTERSON RIVER SECONDARY COLLEGE</v>
          </cell>
          <cell r="C400" t="str">
            <v>CARRUM</v>
          </cell>
          <cell r="D400" t="str">
            <v>Patterson River Sec College</v>
          </cell>
          <cell r="E400" t="str">
            <v>Patterson River Sec College</v>
          </cell>
        </row>
        <row r="401">
          <cell r="A401" t="str">
            <v>12631</v>
          </cell>
          <cell r="B401" t="str">
            <v>PENINSULA TRAINING AND EMPLOYMENT PROGRAM</v>
          </cell>
          <cell r="C401" t="str">
            <v>ROSEBUD WEST</v>
          </cell>
          <cell r="D401" t="str">
            <v>Peninsula Train &amp; Employment</v>
          </cell>
          <cell r="E401" t="str">
            <v>Peninsula Train &amp; Employment</v>
          </cell>
        </row>
        <row r="402">
          <cell r="A402" t="str">
            <v>01171</v>
          </cell>
          <cell r="B402" t="str">
            <v>PENLEIGH AND ESSENDON GRAMMAR SCHOOL</v>
          </cell>
          <cell r="C402" t="str">
            <v>KEILOR EAST</v>
          </cell>
          <cell r="D402" t="str">
            <v>Penleigh &amp; Essendon Grammar</v>
          </cell>
          <cell r="E402" t="str">
            <v>Penleigh &amp; Essendon Grammar</v>
          </cell>
        </row>
        <row r="403">
          <cell r="A403" t="str">
            <v>01153</v>
          </cell>
          <cell r="B403" t="str">
            <v>PENOLA CATHOLIC COLLEGE</v>
          </cell>
          <cell r="C403" t="str">
            <v>BROADMEADOWS</v>
          </cell>
          <cell r="D403" t="str">
            <v>Penola Catholic College</v>
          </cell>
          <cell r="E403" t="str">
            <v>Penola Catholic College</v>
          </cell>
        </row>
        <row r="404">
          <cell r="A404" t="str">
            <v>01654</v>
          </cell>
          <cell r="B404" t="str">
            <v>PETER LALOR VOCATIONAL COLLEGE</v>
          </cell>
          <cell r="C404" t="str">
            <v>LALOR</v>
          </cell>
          <cell r="D404" t="str">
            <v>Peter Lalor Vocational Coll</v>
          </cell>
          <cell r="E404" t="str">
            <v>Peter Lalor Vocational Coll</v>
          </cell>
        </row>
        <row r="405">
          <cell r="A405" t="str">
            <v>01581</v>
          </cell>
          <cell r="B405" t="str">
            <v>PHOENIX P-12 COMMUNITY COLLEGE</v>
          </cell>
          <cell r="C405" t="str">
            <v>SEBASTOPOL</v>
          </cell>
          <cell r="D405" t="str">
            <v>Phoenix P-12 Comm Coll</v>
          </cell>
          <cell r="E405" t="str">
            <v>Phoenix P-12 Comm Coll</v>
          </cell>
        </row>
        <row r="406">
          <cell r="A406" t="str">
            <v>01483</v>
          </cell>
          <cell r="B406" t="str">
            <v>PINES LEARNINGORPORATED</v>
          </cell>
          <cell r="C406" t="str">
            <v>DONCASTER EAST</v>
          </cell>
          <cell r="D406" t="str">
            <v>Pines Learning</v>
          </cell>
          <cell r="E406" t="str">
            <v>Pines Learning</v>
          </cell>
        </row>
        <row r="407">
          <cell r="A407" t="str">
            <v>01786</v>
          </cell>
          <cell r="B407" t="str">
            <v>PLENTY VALLEY CHRISTIAN COLLEGE</v>
          </cell>
          <cell r="C407" t="str">
            <v>DOREEN</v>
          </cell>
          <cell r="D407" t="str">
            <v>Plenty Valley Christian College</v>
          </cell>
          <cell r="E407" t="str">
            <v>Plenty Valley Christian College</v>
          </cell>
        </row>
        <row r="408">
          <cell r="A408" t="str">
            <v>14555</v>
          </cell>
          <cell r="B408" t="str">
            <v>POINT COOK SENIOR SECONDARY COLLEGE</v>
          </cell>
          <cell r="C408" t="str">
            <v>POINT COOK</v>
          </cell>
          <cell r="D408" t="str">
            <v>Point Cook Senior Sec College</v>
          </cell>
          <cell r="E408" t="str">
            <v>Point Cook Senior Sec College</v>
          </cell>
        </row>
        <row r="409">
          <cell r="A409" t="str">
            <v>01662</v>
          </cell>
          <cell r="B409" t="str">
            <v>PORTLAND SECONDARY COLLEGE</v>
          </cell>
          <cell r="C409" t="str">
            <v>PORTLAND</v>
          </cell>
          <cell r="D409" t="str">
            <v>Portland Secondary College</v>
          </cell>
          <cell r="E409" t="str">
            <v>Portland Secondary College</v>
          </cell>
        </row>
        <row r="410">
          <cell r="A410" t="str">
            <v>12650</v>
          </cell>
          <cell r="B410" t="str">
            <v>PRAHRAN COMMUNITY LEARNING CENTRE</v>
          </cell>
          <cell r="C410" t="str">
            <v>PRAHRAN</v>
          </cell>
          <cell r="D410" t="str">
            <v>Prahran Community Centre</v>
          </cell>
          <cell r="E410" t="str">
            <v>Prahran Community Centre</v>
          </cell>
        </row>
        <row r="411">
          <cell r="A411" t="str">
            <v>01072</v>
          </cell>
          <cell r="B411" t="str">
            <v>PRESBYTERIAN LADIES' COLLEGE</v>
          </cell>
          <cell r="C411" t="str">
            <v>BURWOOD</v>
          </cell>
          <cell r="D411" t="str">
            <v>Presbyterian Ladies' College</v>
          </cell>
          <cell r="E411" t="str">
            <v>Presbyterian Ladies' College</v>
          </cell>
        </row>
        <row r="412">
          <cell r="A412" t="str">
            <v>01020</v>
          </cell>
          <cell r="B412" t="str">
            <v>PRESENTATION COLLEGE WINDSOR</v>
          </cell>
          <cell r="C412" t="str">
            <v>WINDSOR</v>
          </cell>
          <cell r="D412" t="str">
            <v>Presentation College</v>
          </cell>
          <cell r="E412" t="str">
            <v>Presentation College</v>
          </cell>
        </row>
        <row r="413">
          <cell r="A413" t="str">
            <v>01491</v>
          </cell>
          <cell r="B413" t="str">
            <v>PRESHIL THE MARGARET LYTTLE MEMORIAL SCHOOL</v>
          </cell>
          <cell r="C413" t="str">
            <v>KEW</v>
          </cell>
          <cell r="D413" t="str">
            <v>Preshil The Margaret Lyttle SC</v>
          </cell>
          <cell r="E413" t="str">
            <v>Preshil The Margaret Lyttle Schl</v>
          </cell>
        </row>
        <row r="414">
          <cell r="A414" t="str">
            <v>12654</v>
          </cell>
          <cell r="B414" t="str">
            <v>PRESTON RESERVOIR ADULT COMMUNITY EDUCATION</v>
          </cell>
          <cell r="C414" t="str">
            <v>RESERVOIR</v>
          </cell>
          <cell r="D414" t="str">
            <v>Preston Reservoir ACE</v>
          </cell>
          <cell r="E414" t="str">
            <v>Preston Reservoir ACE</v>
          </cell>
        </row>
        <row r="415">
          <cell r="A415" t="str">
            <v>01194</v>
          </cell>
          <cell r="B415" t="str">
            <v>PRINCES HILL SECONDARY COLLEGE</v>
          </cell>
          <cell r="C415" t="str">
            <v>PRINCES HILL</v>
          </cell>
          <cell r="D415" t="str">
            <v>Princes Hill Sec College</v>
          </cell>
          <cell r="E415" t="str">
            <v>Princes Hill Sec College</v>
          </cell>
        </row>
        <row r="416">
          <cell r="A416" t="str">
            <v>01820</v>
          </cell>
          <cell r="B416" t="str">
            <v>PYRAMID HILL COLLEGE</v>
          </cell>
          <cell r="C416" t="str">
            <v>PYRAMID HILL</v>
          </cell>
          <cell r="D416" t="str">
            <v>Pyramid Hill College</v>
          </cell>
          <cell r="E416" t="str">
            <v>Pyramid Hill College</v>
          </cell>
        </row>
        <row r="417">
          <cell r="A417" t="str">
            <v>15335</v>
          </cell>
          <cell r="B417" t="str">
            <v>RAINBOW P-12 COLLEGE</v>
          </cell>
          <cell r="C417" t="str">
            <v>RAINBOW</v>
          </cell>
          <cell r="D417" t="str">
            <v>Rainbow P-12 College</v>
          </cell>
          <cell r="E417" t="str">
            <v>N/A</v>
          </cell>
        </row>
        <row r="418">
          <cell r="A418" t="str">
            <v>01352</v>
          </cell>
          <cell r="B418" t="str">
            <v>RED CLIFFS SECONDARY COLLEGE</v>
          </cell>
          <cell r="C418" t="str">
            <v>RED CLIFFS</v>
          </cell>
          <cell r="D418" t="str">
            <v>Red Cliffs Secondary College</v>
          </cell>
          <cell r="E418" t="str">
            <v>Red Cliffs Secondary College</v>
          </cell>
        </row>
        <row r="419">
          <cell r="A419" t="str">
            <v>01500</v>
          </cell>
          <cell r="B419" t="str">
            <v>RESERVOIR HIGH SCHOOL</v>
          </cell>
          <cell r="C419" t="str">
            <v>RESERVOIR</v>
          </cell>
          <cell r="D419" t="str">
            <v>Reservoir High School</v>
          </cell>
          <cell r="E419" t="str">
            <v>Reservoir High School</v>
          </cell>
        </row>
        <row r="420">
          <cell r="A420" t="str">
            <v>01448</v>
          </cell>
          <cell r="B420" t="str">
            <v>RINGWOOD SECONDARY COLLEGE</v>
          </cell>
          <cell r="C420" t="str">
            <v>RINGWOOD</v>
          </cell>
          <cell r="D420" t="str">
            <v>Ringwood Secondary College</v>
          </cell>
          <cell r="E420" t="str">
            <v>Ringwood Secondary College</v>
          </cell>
        </row>
        <row r="421">
          <cell r="A421" t="str">
            <v>01697</v>
          </cell>
          <cell r="B421" t="str">
            <v>RMIT TAFE</v>
          </cell>
          <cell r="C421" t="str">
            <v>CARLTON</v>
          </cell>
          <cell r="D421" t="str">
            <v>RMIT TAFE</v>
          </cell>
          <cell r="E421" t="str">
            <v>RMIT TAFE</v>
          </cell>
        </row>
        <row r="422">
          <cell r="A422" t="str">
            <v>01715</v>
          </cell>
          <cell r="B422" t="str">
            <v>ROBINVALE P-12 COLLEGE</v>
          </cell>
          <cell r="C422" t="str">
            <v>ROBINVALE</v>
          </cell>
          <cell r="D422" t="str">
            <v>Robinvale P-12 College</v>
          </cell>
          <cell r="E422" t="str">
            <v>Robinvale P-12 College</v>
          </cell>
        </row>
        <row r="423">
          <cell r="A423" t="str">
            <v>01142</v>
          </cell>
          <cell r="B423" t="str">
            <v>ROCHESTER SECONDARY COLLEGE</v>
          </cell>
          <cell r="C423" t="str">
            <v>ROCHESTER</v>
          </cell>
          <cell r="D423" t="str">
            <v>Rochester Secondary College</v>
          </cell>
          <cell r="E423" t="str">
            <v>Rochester Secondary College</v>
          </cell>
        </row>
        <row r="424">
          <cell r="A424" t="str">
            <v>01044</v>
          </cell>
          <cell r="B424" t="str">
            <v>ROSEBUD SECONDARY COLLEGE</v>
          </cell>
          <cell r="C424" t="str">
            <v>ROSEBUD</v>
          </cell>
          <cell r="D424" t="str">
            <v>Rosebud Secondary College</v>
          </cell>
          <cell r="E424" t="str">
            <v>Rosebud Secondary College</v>
          </cell>
        </row>
        <row r="425">
          <cell r="A425" t="str">
            <v>01658</v>
          </cell>
          <cell r="B425" t="str">
            <v>ROSEHILL SECONDARY COLLEGE</v>
          </cell>
          <cell r="C425" t="str">
            <v>NIDDRIE</v>
          </cell>
          <cell r="D425" t="str">
            <v>Rosehill Secondary College</v>
          </cell>
          <cell r="E425" t="str">
            <v>Rosehill Secondary College</v>
          </cell>
        </row>
        <row r="426">
          <cell r="A426" t="str">
            <v>01838</v>
          </cell>
          <cell r="B426" t="str">
            <v>ROWVILLE SECONDARY COLLEGE</v>
          </cell>
          <cell r="C426" t="str">
            <v>ROWVILLE</v>
          </cell>
          <cell r="D426" t="str">
            <v>Rowville Secondary College</v>
          </cell>
          <cell r="E426" t="str">
            <v>Rowville Secondary College</v>
          </cell>
        </row>
        <row r="427">
          <cell r="A427" t="str">
            <v>01246</v>
          </cell>
          <cell r="B427" t="str">
            <v>ROXBURGH COLLEGE</v>
          </cell>
          <cell r="C427" t="str">
            <v>ROXBURGH PARK</v>
          </cell>
          <cell r="D427" t="str">
            <v>Roxburgh College</v>
          </cell>
          <cell r="E427" t="str">
            <v>Roxburgh College</v>
          </cell>
        </row>
        <row r="428">
          <cell r="A428" t="str">
            <v>01406</v>
          </cell>
          <cell r="B428" t="str">
            <v>RUSHWORTH P-12 COLLEGE</v>
          </cell>
          <cell r="C428" t="str">
            <v>RUSHWORTH</v>
          </cell>
          <cell r="D428" t="str">
            <v>Rushworth P-12 College</v>
          </cell>
          <cell r="E428" t="str">
            <v>Rushworth P-12 College</v>
          </cell>
        </row>
        <row r="429">
          <cell r="A429" t="str">
            <v>01303</v>
          </cell>
          <cell r="B429" t="str">
            <v>RUTHERGLEN HIGH SCHOOL</v>
          </cell>
          <cell r="C429" t="str">
            <v>RUTHERGLEN</v>
          </cell>
          <cell r="D429" t="str">
            <v>Rutherglen High School</v>
          </cell>
          <cell r="E429" t="str">
            <v>Rutherglen High School</v>
          </cell>
        </row>
        <row r="430">
          <cell r="A430" t="str">
            <v>01176</v>
          </cell>
          <cell r="B430" t="str">
            <v>RUYTON GIRLS' SCHOOL</v>
          </cell>
          <cell r="C430" t="str">
            <v>KEW</v>
          </cell>
          <cell r="D430" t="str">
            <v>Ruyton Girls' School</v>
          </cell>
          <cell r="E430" t="str">
            <v>Ruyton Girls' School</v>
          </cell>
        </row>
        <row r="431">
          <cell r="A431" t="str">
            <v>01124</v>
          </cell>
          <cell r="B431" t="str">
            <v>SACRE COEUR</v>
          </cell>
          <cell r="C431" t="str">
            <v>GLEN IRIS</v>
          </cell>
          <cell r="D431" t="str">
            <v>Sacre Coeur</v>
          </cell>
          <cell r="E431" t="str">
            <v>Sacre Coeur</v>
          </cell>
        </row>
        <row r="432">
          <cell r="A432" t="str">
            <v>01365</v>
          </cell>
          <cell r="B432" t="str">
            <v>SACRED HEART COLLEGE</v>
          </cell>
          <cell r="C432" t="str">
            <v>YARRAWONGA</v>
          </cell>
          <cell r="D432" t="str">
            <v>Sacred Heart College</v>
          </cell>
          <cell r="E432" t="str">
            <v>Sacred Heart College</v>
          </cell>
        </row>
        <row r="433">
          <cell r="A433" t="str">
            <v>01493</v>
          </cell>
          <cell r="B433" t="str">
            <v>SACRED HEART COLLEGE GEELONG</v>
          </cell>
          <cell r="C433" t="str">
            <v>NEWTOWN</v>
          </cell>
          <cell r="D433" t="str">
            <v>Sacred Heart College Geelong</v>
          </cell>
          <cell r="E433" t="str">
            <v>Sacred Heart College Geelong</v>
          </cell>
        </row>
        <row r="434">
          <cell r="A434" t="str">
            <v>01511</v>
          </cell>
          <cell r="B434" t="str">
            <v>SACRED HEART COLLEGE KYNETON</v>
          </cell>
          <cell r="C434" t="str">
            <v>KYNETON</v>
          </cell>
          <cell r="D434" t="str">
            <v>Sacred Heart College Kyneton</v>
          </cell>
          <cell r="E434" t="str">
            <v>Sacred Heart College Kyneton</v>
          </cell>
        </row>
        <row r="435">
          <cell r="A435" t="str">
            <v>01078</v>
          </cell>
          <cell r="B435" t="str">
            <v>SACRED HEART GIRLS' COLLEGE OAKLEIGH</v>
          </cell>
          <cell r="C435" t="str">
            <v>HUGHESDALE</v>
          </cell>
          <cell r="D435" t="str">
            <v>Sacred Heart Girls' College</v>
          </cell>
          <cell r="E435" t="str">
            <v>Sacred Heart Girls' College</v>
          </cell>
        </row>
        <row r="436">
          <cell r="A436" t="str">
            <v>01793</v>
          </cell>
          <cell r="B436" t="str">
            <v>SAINT IGNATIUS COLLEGE GEELONG</v>
          </cell>
          <cell r="C436" t="str">
            <v>DRYSDALE</v>
          </cell>
          <cell r="D436" t="str">
            <v>Saint Ignatius College</v>
          </cell>
          <cell r="E436" t="str">
            <v>Saint Ignatius College</v>
          </cell>
        </row>
        <row r="437">
          <cell r="A437" t="str">
            <v>01199</v>
          </cell>
          <cell r="B437" t="str">
            <v>SALE COLLEGE</v>
          </cell>
          <cell r="C437" t="str">
            <v>SALE</v>
          </cell>
          <cell r="D437" t="str">
            <v>Sale College</v>
          </cell>
          <cell r="E437" t="str">
            <v>Sale College</v>
          </cell>
        </row>
        <row r="438">
          <cell r="A438" t="str">
            <v>01026</v>
          </cell>
          <cell r="B438" t="str">
            <v>SALESIAN COLLEGE</v>
          </cell>
          <cell r="C438" t="str">
            <v>CHADSTONE</v>
          </cell>
          <cell r="D438" t="str">
            <v>Salesian College</v>
          </cell>
          <cell r="E438" t="str">
            <v>Salesian College</v>
          </cell>
        </row>
        <row r="439">
          <cell r="A439" t="str">
            <v>01057</v>
          </cell>
          <cell r="B439" t="str">
            <v>SALESIAN COLLEGE SUNBURY</v>
          </cell>
          <cell r="C439" t="str">
            <v>SUNBURY</v>
          </cell>
          <cell r="D439" t="str">
            <v>Salesian College Sunbury</v>
          </cell>
          <cell r="E439" t="str">
            <v>Salesian College Sunbury</v>
          </cell>
        </row>
        <row r="440">
          <cell r="A440" t="str">
            <v>01664</v>
          </cell>
          <cell r="B440" t="str">
            <v>SANDRINGHAM COLLEGE</v>
          </cell>
          <cell r="C440" t="str">
            <v>SANDRINGHAM</v>
          </cell>
          <cell r="D440" t="str">
            <v>Sandringham College</v>
          </cell>
          <cell r="E440" t="str">
            <v>Sandringham College</v>
          </cell>
        </row>
        <row r="441">
          <cell r="A441" t="str">
            <v>01070</v>
          </cell>
          <cell r="B441" t="str">
            <v>SANTA MARIA COLLEGE</v>
          </cell>
          <cell r="C441" t="str">
            <v>NORTHCOTE</v>
          </cell>
          <cell r="D441" t="str">
            <v>Santa Maria College</v>
          </cell>
          <cell r="E441" t="str">
            <v>Santa Maria College</v>
          </cell>
        </row>
        <row r="442">
          <cell r="A442" t="str">
            <v>01343</v>
          </cell>
          <cell r="B442" t="str">
            <v>SCORESBY SECONDARY COLLEGE</v>
          </cell>
          <cell r="C442" t="str">
            <v>SCORESBY</v>
          </cell>
          <cell r="D442" t="str">
            <v>Scoresby Secondary College</v>
          </cell>
          <cell r="E442" t="str">
            <v>Scoresby Secondary College</v>
          </cell>
        </row>
        <row r="443">
          <cell r="A443" t="str">
            <v>01497</v>
          </cell>
          <cell r="B443" t="str">
            <v>SCOTCH COLLEGE</v>
          </cell>
          <cell r="C443" t="str">
            <v>HAWTHORN</v>
          </cell>
          <cell r="D443" t="str">
            <v>Scotch College</v>
          </cell>
          <cell r="E443" t="str">
            <v>Scotch College</v>
          </cell>
        </row>
        <row r="444">
          <cell r="A444" t="str">
            <v>01255</v>
          </cell>
          <cell r="B444" t="str">
            <v>SEYMOUR COLLEGE</v>
          </cell>
          <cell r="C444" t="str">
            <v>SEYMOUR</v>
          </cell>
          <cell r="D444" t="str">
            <v>Seymour College</v>
          </cell>
          <cell r="E444" t="str">
            <v>Seymour College</v>
          </cell>
        </row>
        <row r="445">
          <cell r="A445" t="str">
            <v>01442</v>
          </cell>
          <cell r="B445" t="str">
            <v>SHELFORD GIRLS' GRAMMAR</v>
          </cell>
          <cell r="C445" t="str">
            <v>CAULFIELD</v>
          </cell>
          <cell r="D445" t="str">
            <v>Shelford Girls' Grammar</v>
          </cell>
          <cell r="E445" t="str">
            <v>Shelford Girls' Grammar</v>
          </cell>
        </row>
        <row r="446">
          <cell r="A446" t="str">
            <v>12000</v>
          </cell>
          <cell r="B446" t="str">
            <v>SHEPPARTON ACE COLLEGE.</v>
          </cell>
          <cell r="C446" t="str">
            <v>SHEPPARTON</v>
          </cell>
          <cell r="D446" t="str">
            <v>Shepparton ACE College</v>
          </cell>
          <cell r="E446" t="str">
            <v>Shepparton ACE College</v>
          </cell>
        </row>
        <row r="447">
          <cell r="A447" t="str">
            <v>11591</v>
          </cell>
          <cell r="B447" t="str">
            <v>SHEPPARTON CHRISTIAN COLLEGE</v>
          </cell>
          <cell r="C447" t="str">
            <v>SHEPPARTON</v>
          </cell>
          <cell r="D447" t="str">
            <v>Shepparton Christian College</v>
          </cell>
          <cell r="E447" t="str">
            <v>Shepparton Christian College</v>
          </cell>
        </row>
        <row r="448">
          <cell r="A448" t="str">
            <v>01150</v>
          </cell>
          <cell r="B448" t="str">
            <v>SHEPPARTON HIGH SCHOOL</v>
          </cell>
          <cell r="C448" t="str">
            <v>SHEPPARTON</v>
          </cell>
          <cell r="D448" t="str">
            <v>Shepparton High School</v>
          </cell>
          <cell r="E448" t="str">
            <v>Shepparton High School</v>
          </cell>
        </row>
        <row r="449">
          <cell r="A449" t="str">
            <v>01731</v>
          </cell>
          <cell r="B449" t="str">
            <v>SHERBROOKE COMMUNITY SCHOOL</v>
          </cell>
          <cell r="C449" t="str">
            <v>SASSAFRAS</v>
          </cell>
          <cell r="D449" t="str">
            <v>Sherbrooke Community School</v>
          </cell>
          <cell r="E449" t="str">
            <v>Sherbrooke Community School</v>
          </cell>
        </row>
        <row r="450">
          <cell r="A450" t="str">
            <v>01388</v>
          </cell>
          <cell r="B450" t="str">
            <v>SIENA COLLEGE</v>
          </cell>
          <cell r="C450" t="str">
            <v>CAMBERWELL</v>
          </cell>
          <cell r="D450" t="str">
            <v>Siena College</v>
          </cell>
          <cell r="E450" t="str">
            <v>Siena College</v>
          </cell>
        </row>
        <row r="451">
          <cell r="A451" t="str">
            <v>11800</v>
          </cell>
          <cell r="B451" t="str">
            <v>SIMONDS CATHOLIC COLLEGE</v>
          </cell>
          <cell r="C451" t="str">
            <v>FITZROY NORTH</v>
          </cell>
          <cell r="D451" t="str">
            <v>Simonds Catholic College</v>
          </cell>
          <cell r="E451" t="str">
            <v>Simonds Catholic College</v>
          </cell>
        </row>
        <row r="452">
          <cell r="A452" t="str">
            <v>11586</v>
          </cell>
          <cell r="B452" t="str">
            <v>SIRIUS COLLEGE - EASTMEADOWS CAMPUS</v>
          </cell>
          <cell r="C452" t="str">
            <v>BROADMEADOWS</v>
          </cell>
          <cell r="D452" t="str">
            <v>Sirius College - Eastmeadows</v>
          </cell>
          <cell r="E452" t="str">
            <v>Sirius College - Eastmeadows</v>
          </cell>
        </row>
        <row r="453">
          <cell r="A453" t="str">
            <v>13401</v>
          </cell>
          <cell r="B453" t="str">
            <v>SIRIUS COLLEGE - KEYSBOROUGH CAMPUS</v>
          </cell>
          <cell r="C453" t="str">
            <v>KEYSBOROUGH</v>
          </cell>
          <cell r="D453" t="str">
            <v>Sirius College - Keysborough</v>
          </cell>
          <cell r="E453" t="str">
            <v>Sirius College - Keysborough</v>
          </cell>
        </row>
        <row r="454">
          <cell r="A454" t="str">
            <v>14362</v>
          </cell>
          <cell r="B454" t="str">
            <v>SIRIUS COLLEGE - MEADOW FAIR CAMPUS</v>
          </cell>
          <cell r="C454" t="str">
            <v>BROADMEADOWS</v>
          </cell>
          <cell r="D454" t="str">
            <v>Sirius College - Meadow Fair</v>
          </cell>
          <cell r="E454" t="str">
            <v>Sirius College - Meadow Fair</v>
          </cell>
        </row>
        <row r="455">
          <cell r="A455" t="str">
            <v>12728</v>
          </cell>
          <cell r="B455" t="str">
            <v>SKILLSPLUS</v>
          </cell>
          <cell r="C455" t="str">
            <v>FRANKSTON</v>
          </cell>
          <cell r="D455" t="str">
            <v>Skillsplus</v>
          </cell>
          <cell r="E455" t="str">
            <v>Skillsplus</v>
          </cell>
        </row>
        <row r="456">
          <cell r="A456" t="str">
            <v>14403</v>
          </cell>
          <cell r="B456" t="str">
            <v>SOMERVILLE SECONDARY COLLEGE</v>
          </cell>
          <cell r="C456" t="str">
            <v>SOMERVILLE</v>
          </cell>
          <cell r="D456" t="str">
            <v>Somerville Secondary College</v>
          </cell>
          <cell r="E456" t="str">
            <v>Somerville Secondary College</v>
          </cell>
        </row>
        <row r="457">
          <cell r="A457" t="str">
            <v>01978</v>
          </cell>
          <cell r="B457" t="str">
            <v>SOPHIA MUNDI STEINER SCHOOL</v>
          </cell>
          <cell r="C457" t="str">
            <v>ABBOTSFORD</v>
          </cell>
          <cell r="D457" t="str">
            <v>Sophia Mundi Steiner School</v>
          </cell>
          <cell r="E457" t="str">
            <v>Sophia Mundi Steiner School</v>
          </cell>
        </row>
        <row r="458">
          <cell r="A458" t="str">
            <v>01264</v>
          </cell>
          <cell r="B458" t="str">
            <v>SOUTH GIPPSLAND SECONDARY COLLEGE</v>
          </cell>
          <cell r="C458" t="str">
            <v>FOSTER</v>
          </cell>
          <cell r="D458" t="str">
            <v>South Gippsland Sec College</v>
          </cell>
          <cell r="E458" t="str">
            <v>South Gippsland Sec College</v>
          </cell>
        </row>
        <row r="459">
          <cell r="A459" t="str">
            <v>01651</v>
          </cell>
          <cell r="B459" t="str">
            <v>SOUTH OAKLEIGH SECONDARY COLLEGE</v>
          </cell>
          <cell r="C459" t="str">
            <v>OAKLEIGH SOUTH</v>
          </cell>
          <cell r="D459" t="str">
            <v>South Oakleigh Sec College</v>
          </cell>
          <cell r="E459" t="str">
            <v>South Oakleigh Sec College</v>
          </cell>
        </row>
        <row r="460">
          <cell r="A460" t="str">
            <v>01711</v>
          </cell>
          <cell r="B460" t="str">
            <v>SOUTH WEST INSTITUTE OF TAFE</v>
          </cell>
          <cell r="C460" t="str">
            <v>WARRNAMBOOL</v>
          </cell>
          <cell r="D460" t="str">
            <v>South West Institute of TAFE</v>
          </cell>
          <cell r="E460" t="str">
            <v>South West Institute of TAFE</v>
          </cell>
        </row>
        <row r="461">
          <cell r="A461" t="str">
            <v>14033</v>
          </cell>
          <cell r="B461" t="str">
            <v>SOUTHERN GRAMPIANS ADULT EDUCATION CENTRE</v>
          </cell>
          <cell r="C461" t="str">
            <v>HAMILTON</v>
          </cell>
          <cell r="D461" t="str">
            <v>Southern Grampians Adult Edu</v>
          </cell>
          <cell r="E461" t="str">
            <v>Southern Grampians Adult Edu</v>
          </cell>
        </row>
        <row r="462">
          <cell r="A462" t="str">
            <v>14927</v>
          </cell>
          <cell r="B462" t="str">
            <v>SPORTS EDUCATION AND DEVELOPMENT AUSTRALIA</v>
          </cell>
          <cell r="C462" t="str">
            <v>HAWTHORN EAST</v>
          </cell>
          <cell r="D462" t="str">
            <v>Sports Edu. &amp; Develop. Aust.</v>
          </cell>
          <cell r="E462" t="str">
            <v>N/A</v>
          </cell>
        </row>
        <row r="463">
          <cell r="A463" t="str">
            <v>01133</v>
          </cell>
          <cell r="B463" t="str">
            <v>ST ALBANS SECONDARY COLLEGE</v>
          </cell>
          <cell r="C463" t="str">
            <v>ST ALBANS</v>
          </cell>
          <cell r="D463" t="str">
            <v>St Albans Secondary College</v>
          </cell>
          <cell r="E463" t="str">
            <v>St Albans Secondary College</v>
          </cell>
        </row>
        <row r="464">
          <cell r="A464" t="str">
            <v>01339</v>
          </cell>
          <cell r="B464" t="str">
            <v>ST ALOYSIUS COLLEGE</v>
          </cell>
          <cell r="C464" t="str">
            <v>NORTH MELBOURNE</v>
          </cell>
          <cell r="D464" t="str">
            <v>St Aloysius College</v>
          </cell>
          <cell r="E464" t="str">
            <v>St Aloysius College</v>
          </cell>
        </row>
        <row r="465">
          <cell r="A465" t="str">
            <v>11535</v>
          </cell>
          <cell r="B465" t="str">
            <v>ST ANDREWS CHRISTIAN COLLEGE</v>
          </cell>
          <cell r="C465" t="str">
            <v>WANTIRNA SOUTH</v>
          </cell>
          <cell r="D465" t="str">
            <v>St Andrews Christian College</v>
          </cell>
          <cell r="E465" t="str">
            <v>St Andrews Christian College</v>
          </cell>
        </row>
        <row r="466">
          <cell r="A466" t="str">
            <v>01259</v>
          </cell>
          <cell r="B466" t="str">
            <v>ST ARNAUD SECONDARY COLLEGE</v>
          </cell>
          <cell r="C466" t="str">
            <v>ST ARNAUD</v>
          </cell>
          <cell r="D466" t="str">
            <v>St Arnaud Secondary College</v>
          </cell>
          <cell r="E466" t="str">
            <v>St Arnaud Secondary College</v>
          </cell>
        </row>
        <row r="467">
          <cell r="A467" t="str">
            <v>11313</v>
          </cell>
          <cell r="B467" t="str">
            <v>ST AUGUSTINE'S COLLEGE</v>
          </cell>
          <cell r="C467" t="str">
            <v>KYABRAM</v>
          </cell>
          <cell r="D467" t="str">
            <v>St Augustine's College</v>
          </cell>
          <cell r="E467" t="str">
            <v>St Augustine's College</v>
          </cell>
        </row>
        <row r="468">
          <cell r="A468" t="str">
            <v>01237</v>
          </cell>
          <cell r="B468" t="str">
            <v>ST BEDE'S COLLEGE</v>
          </cell>
          <cell r="C468" t="str">
            <v>MENTONE</v>
          </cell>
          <cell r="D468" t="str">
            <v>St Bede's College</v>
          </cell>
          <cell r="E468" t="str">
            <v>St Bede's College</v>
          </cell>
        </row>
        <row r="469">
          <cell r="A469" t="str">
            <v>01182</v>
          </cell>
          <cell r="B469" t="str">
            <v>ST BERNARD'S COLLEGE</v>
          </cell>
          <cell r="C469" t="str">
            <v>ESSENDON</v>
          </cell>
          <cell r="D469" t="str">
            <v>St Bernard's College</v>
          </cell>
          <cell r="E469" t="str">
            <v>St Bernard's College</v>
          </cell>
        </row>
        <row r="470">
          <cell r="A470" t="str">
            <v>01244</v>
          </cell>
          <cell r="B470" t="str">
            <v>ST BRIGID'S COLLEGE</v>
          </cell>
          <cell r="C470" t="str">
            <v>HORSHAM</v>
          </cell>
          <cell r="D470" t="str">
            <v>St Brigid's College</v>
          </cell>
          <cell r="E470" t="str">
            <v>St Brigid's College</v>
          </cell>
        </row>
        <row r="471">
          <cell r="A471" t="str">
            <v>01130</v>
          </cell>
          <cell r="B471" t="str">
            <v>ST CATHERINE'S SCHOOL</v>
          </cell>
          <cell r="C471" t="str">
            <v>TOORAK</v>
          </cell>
          <cell r="D471" t="str">
            <v>St Catherine's School</v>
          </cell>
          <cell r="E471" t="str">
            <v>St Catherine's School</v>
          </cell>
        </row>
        <row r="472">
          <cell r="A472" t="str">
            <v>01083</v>
          </cell>
          <cell r="B472" t="str">
            <v>ST COLUMBA'S COLLEGE</v>
          </cell>
          <cell r="C472" t="str">
            <v>ESSENDON</v>
          </cell>
          <cell r="D472" t="str">
            <v>St Columba's College</v>
          </cell>
          <cell r="E472" t="str">
            <v>St Columba's College</v>
          </cell>
        </row>
        <row r="473">
          <cell r="A473" t="str">
            <v>01524</v>
          </cell>
          <cell r="B473" t="str">
            <v>ST FRANCIS XAVIER COLLEGE</v>
          </cell>
          <cell r="C473" t="str">
            <v>BEACONSFIELD</v>
          </cell>
          <cell r="D473" t="str">
            <v>St Francis Xavier College</v>
          </cell>
          <cell r="E473" t="str">
            <v>St Francis Xavier College</v>
          </cell>
        </row>
        <row r="474">
          <cell r="A474" t="str">
            <v>01741</v>
          </cell>
          <cell r="B474" t="str">
            <v>ST HELENA SECONDARY COLLEGE</v>
          </cell>
          <cell r="C474" t="str">
            <v>ELTHAM</v>
          </cell>
          <cell r="D474" t="str">
            <v>St Helena Secondary College</v>
          </cell>
          <cell r="E474" t="str">
            <v>St Helena Secondary College</v>
          </cell>
        </row>
        <row r="475">
          <cell r="A475" t="str">
            <v>01907</v>
          </cell>
          <cell r="B475" t="str">
            <v>ST JAMES COLLEGE</v>
          </cell>
          <cell r="C475" t="str">
            <v>BENTLEIGH EAST</v>
          </cell>
          <cell r="D475" t="str">
            <v>St James College</v>
          </cell>
          <cell r="E475" t="str">
            <v>St James College</v>
          </cell>
        </row>
        <row r="476">
          <cell r="A476" t="str">
            <v>01018</v>
          </cell>
          <cell r="B476" t="str">
            <v>ST JOHN'S GREEK ORTHODOX COLLEGE</v>
          </cell>
          <cell r="C476" t="str">
            <v>PRESTON</v>
          </cell>
          <cell r="D476" t="str">
            <v>St John's Greek Orth College</v>
          </cell>
          <cell r="E476" t="str">
            <v>St John's Greek Orth College</v>
          </cell>
        </row>
        <row r="477">
          <cell r="A477" t="str">
            <v>01252</v>
          </cell>
          <cell r="B477" t="str">
            <v>ST JOHN'S REGIONAL COLLEGE</v>
          </cell>
          <cell r="C477" t="str">
            <v>DANDENONG</v>
          </cell>
          <cell r="D477" t="str">
            <v>St John's Regional College</v>
          </cell>
          <cell r="E477" t="str">
            <v>St John's Regional College</v>
          </cell>
        </row>
        <row r="478">
          <cell r="A478" t="str">
            <v>01412</v>
          </cell>
          <cell r="B478" t="str">
            <v>ST JOSEPH'S COLLEGE ECHUCA</v>
          </cell>
          <cell r="C478" t="str">
            <v>ECHUCA</v>
          </cell>
          <cell r="D478" t="str">
            <v>St Joseph's College</v>
          </cell>
          <cell r="E478" t="str">
            <v>St Joseph's College</v>
          </cell>
        </row>
        <row r="479">
          <cell r="A479" t="str">
            <v>01370</v>
          </cell>
          <cell r="B479" t="str">
            <v>ST JOSEPH'S COLLEGE FERNTREE GULLY</v>
          </cell>
          <cell r="C479" t="str">
            <v>FERNTREE GULLY</v>
          </cell>
          <cell r="D479" t="str">
            <v>St Joseph's College</v>
          </cell>
          <cell r="E479" t="str">
            <v>St Joseph's College</v>
          </cell>
        </row>
        <row r="480">
          <cell r="A480" t="str">
            <v>01476</v>
          </cell>
          <cell r="B480" t="str">
            <v>ST JOSEPH'S COLLEGE MILDURA</v>
          </cell>
          <cell r="C480" t="str">
            <v>MILDURA</v>
          </cell>
          <cell r="D480" t="str">
            <v>St Joseph's College</v>
          </cell>
          <cell r="E480" t="str">
            <v>St Joseph's College</v>
          </cell>
        </row>
        <row r="481">
          <cell r="A481" t="str">
            <v>01438</v>
          </cell>
          <cell r="B481" t="str">
            <v>ST JOSEPH'S COLLEGE NEWTOWN</v>
          </cell>
          <cell r="C481" t="str">
            <v>NEWTOWN</v>
          </cell>
          <cell r="D481" t="str">
            <v>St Joseph's College</v>
          </cell>
          <cell r="E481" t="str">
            <v>St Joseph's College</v>
          </cell>
        </row>
        <row r="482">
          <cell r="A482" t="str">
            <v>01032</v>
          </cell>
          <cell r="B482" t="str">
            <v>ST KEVIN'S COLLEGE TOORAK</v>
          </cell>
          <cell r="C482" t="str">
            <v>TOORAK</v>
          </cell>
          <cell r="D482" t="str">
            <v>St Kevin's College</v>
          </cell>
          <cell r="E482" t="str">
            <v>St Kevin's College</v>
          </cell>
        </row>
        <row r="483">
          <cell r="A483" t="str">
            <v>01501</v>
          </cell>
          <cell r="B483" t="str">
            <v>ST LEONARDS COLLEGE</v>
          </cell>
          <cell r="C483" t="str">
            <v>BRIGHTON EAST</v>
          </cell>
          <cell r="D483" t="str">
            <v>St Leonard's College</v>
          </cell>
          <cell r="E483" t="str">
            <v>St Leonard's College</v>
          </cell>
        </row>
        <row r="484">
          <cell r="A484" t="str">
            <v>01280</v>
          </cell>
          <cell r="B484" t="str">
            <v>ST MARGARETS SCHOOL</v>
          </cell>
          <cell r="C484" t="str">
            <v>BERWICK</v>
          </cell>
          <cell r="D484" t="str">
            <v>St Margaret's School</v>
          </cell>
          <cell r="E484" t="str">
            <v>St Margaret's School</v>
          </cell>
        </row>
        <row r="485">
          <cell r="A485" t="str">
            <v>01729</v>
          </cell>
          <cell r="B485" t="str">
            <v>ST MARY MACKILLOP COLLEGE</v>
          </cell>
          <cell r="C485" t="str">
            <v>SWAN HILL</v>
          </cell>
          <cell r="D485" t="str">
            <v>St Mary MacKillop College</v>
          </cell>
          <cell r="E485" t="str">
            <v>St Mary MacKillop College</v>
          </cell>
        </row>
        <row r="486">
          <cell r="A486" t="str">
            <v>01028</v>
          </cell>
          <cell r="B486" t="str">
            <v>ST MARY OF THE ANGELS SCHOOL</v>
          </cell>
          <cell r="C486" t="str">
            <v>NATHALIA</v>
          </cell>
          <cell r="D486" t="str">
            <v>St Mary of the Angels School</v>
          </cell>
          <cell r="E486" t="str">
            <v>St Mary of the Angels School</v>
          </cell>
        </row>
        <row r="487">
          <cell r="A487" t="str">
            <v>01913</v>
          </cell>
          <cell r="B487" t="str">
            <v>ST MARY'S COPTIC ORTHODOX COLLEGE</v>
          </cell>
          <cell r="C487" t="str">
            <v>COOLAROO</v>
          </cell>
          <cell r="D487" t="str">
            <v>St Mary's Coptic Orth College</v>
          </cell>
          <cell r="E487" t="str">
            <v>St Mary's Coptic Orth College</v>
          </cell>
        </row>
        <row r="488">
          <cell r="A488" t="str">
            <v>01449</v>
          </cell>
          <cell r="B488" t="str">
            <v>ST MICHAEL'S GRAMMAR SCHOOL</v>
          </cell>
          <cell r="C488" t="str">
            <v>ST KILDA</v>
          </cell>
          <cell r="D488" t="str">
            <v>St Michael's Grammar School</v>
          </cell>
          <cell r="E488" t="str">
            <v>St Michael's Grammar School</v>
          </cell>
        </row>
        <row r="489">
          <cell r="A489" t="str">
            <v>01393</v>
          </cell>
          <cell r="B489" t="str">
            <v>ST MONICA'S COLLEGE</v>
          </cell>
          <cell r="C489" t="str">
            <v>EPPING</v>
          </cell>
          <cell r="D489" t="str">
            <v>St Monica's College</v>
          </cell>
          <cell r="E489" t="str">
            <v>St Monica's College</v>
          </cell>
        </row>
        <row r="490">
          <cell r="A490" t="str">
            <v>01321</v>
          </cell>
          <cell r="B490" t="str">
            <v>ST PATRICK'S COLLEGE</v>
          </cell>
          <cell r="C490" t="str">
            <v>BALLARAT</v>
          </cell>
          <cell r="D490" t="str">
            <v>St Patrick's College</v>
          </cell>
          <cell r="E490" t="str">
            <v>St Patrick's College</v>
          </cell>
        </row>
        <row r="491">
          <cell r="A491" t="str">
            <v>01678</v>
          </cell>
          <cell r="B491" t="str">
            <v>ST PAUL'S ANGLICAN GRAMMAR SCHOOL</v>
          </cell>
          <cell r="C491" t="str">
            <v>WARRAGUL</v>
          </cell>
          <cell r="D491" t="str">
            <v>St Paul's Anglican Grammar Schl</v>
          </cell>
          <cell r="E491" t="str">
            <v>St Paul's Anglican Grammar Schl</v>
          </cell>
        </row>
        <row r="492">
          <cell r="A492" t="str">
            <v>01884</v>
          </cell>
          <cell r="B492" t="str">
            <v>ST PETER'S COLLEGE</v>
          </cell>
          <cell r="C492" t="str">
            <v>CRANBOURNE</v>
          </cell>
          <cell r="D492" t="str">
            <v>St Peter's College</v>
          </cell>
          <cell r="E492" t="str">
            <v>St Peter's College</v>
          </cell>
        </row>
        <row r="493">
          <cell r="A493" t="str">
            <v>01941</v>
          </cell>
          <cell r="B493" t="str">
            <v>ST THOMAS AQUINAS COLLEGE</v>
          </cell>
          <cell r="C493" t="str">
            <v>TYNONG</v>
          </cell>
          <cell r="D493" t="str">
            <v>St Thomas Aquinas College</v>
          </cell>
          <cell r="E493" t="str">
            <v>St Thomas Aquinas College</v>
          </cell>
        </row>
        <row r="494">
          <cell r="A494" t="str">
            <v>01285</v>
          </cell>
          <cell r="B494" t="str">
            <v>STAR OF THE SEA COLLEGE</v>
          </cell>
          <cell r="C494" t="str">
            <v>GARDENVALE</v>
          </cell>
          <cell r="D494" t="str">
            <v>Star of the Sea College</v>
          </cell>
          <cell r="E494" t="str">
            <v>Star of the Sea College</v>
          </cell>
        </row>
        <row r="495">
          <cell r="A495" t="str">
            <v>01655</v>
          </cell>
          <cell r="B495" t="str">
            <v>STAUGHTON COLLEGE</v>
          </cell>
          <cell r="C495" t="str">
            <v>MELTON SOUTH</v>
          </cell>
          <cell r="D495" t="str">
            <v>Staughton College</v>
          </cell>
          <cell r="E495" t="str">
            <v>Staughton College</v>
          </cell>
        </row>
        <row r="496">
          <cell r="A496" t="str">
            <v>01681</v>
          </cell>
          <cell r="B496" t="str">
            <v>STAWELL SECONDARY COLLEGE</v>
          </cell>
          <cell r="C496" t="str">
            <v>STAWELL</v>
          </cell>
          <cell r="D496" t="str">
            <v>Stawell Secondary College</v>
          </cell>
          <cell r="E496" t="str">
            <v>Stawell Secondary College</v>
          </cell>
        </row>
        <row r="497">
          <cell r="A497" t="str">
            <v>01967</v>
          </cell>
          <cell r="B497" t="str">
            <v>STOTT'S COLLEGES</v>
          </cell>
          <cell r="C497" t="str">
            <v>CARLTON</v>
          </cell>
          <cell r="D497" t="str">
            <v>Stott's College</v>
          </cell>
          <cell r="E497" t="str">
            <v>Stott's College</v>
          </cell>
        </row>
        <row r="498">
          <cell r="A498" t="str">
            <v>01290</v>
          </cell>
          <cell r="B498" t="str">
            <v>STRATHCONA BAPTIST GIRLS GRAMMAR SCHOOL</v>
          </cell>
          <cell r="C498" t="str">
            <v>CANTERBURY</v>
          </cell>
          <cell r="D498" t="str">
            <v>Strathcona Baptist Girls GS</v>
          </cell>
          <cell r="E498" t="str">
            <v>Strathcona Baptist Girls GS</v>
          </cell>
        </row>
        <row r="499">
          <cell r="A499" t="str">
            <v>01089</v>
          </cell>
          <cell r="B499" t="str">
            <v>STRATHMORE SECONDARY COLLEGE</v>
          </cell>
          <cell r="C499" t="str">
            <v>STRATHMORE</v>
          </cell>
          <cell r="D499" t="str">
            <v>Strathmore Secondary College</v>
          </cell>
          <cell r="E499" t="str">
            <v>Strathmore Secondary College</v>
          </cell>
        </row>
        <row r="500">
          <cell r="A500" t="str">
            <v>01006</v>
          </cell>
          <cell r="B500" t="str">
            <v>SUNBURY COLLEGE</v>
          </cell>
          <cell r="C500" t="str">
            <v>SUNBURY</v>
          </cell>
          <cell r="D500" t="str">
            <v>Sunbury College</v>
          </cell>
          <cell r="E500" t="str">
            <v>Sunbury College</v>
          </cell>
        </row>
        <row r="501">
          <cell r="A501" t="str">
            <v>01791</v>
          </cell>
          <cell r="B501" t="str">
            <v>SUNBURY DOWNS SECONDARY COLLEGE</v>
          </cell>
          <cell r="C501" t="str">
            <v>SUNBURY</v>
          </cell>
          <cell r="D501" t="str">
            <v>Sunbury Downs Sec College</v>
          </cell>
          <cell r="E501" t="str">
            <v>Sunbury Downs Sec College</v>
          </cell>
        </row>
        <row r="502">
          <cell r="A502" t="str">
            <v>01056</v>
          </cell>
          <cell r="B502" t="str">
            <v>SUNRAYSIA INSTITUTE OF TAFE</v>
          </cell>
          <cell r="C502" t="str">
            <v>MILDURA</v>
          </cell>
          <cell r="D502" t="str">
            <v>Sunraysia Institute of TAFE</v>
          </cell>
          <cell r="E502" t="str">
            <v>Sunraysia Institute of TAFE</v>
          </cell>
        </row>
        <row r="503">
          <cell r="A503" t="str">
            <v>01676</v>
          </cell>
          <cell r="B503" t="str">
            <v>SUNSHINE COLLEGE</v>
          </cell>
          <cell r="C503" t="str">
            <v>SUNSHINE</v>
          </cell>
          <cell r="D503" t="str">
            <v>Sunshine College</v>
          </cell>
          <cell r="E503" t="str">
            <v>Sunshine College</v>
          </cell>
        </row>
        <row r="504">
          <cell r="A504" t="str">
            <v>15111</v>
          </cell>
          <cell r="B504" t="str">
            <v>SURF COAST SECONDARY COLLEGE</v>
          </cell>
          <cell r="C504" t="str">
            <v>TORQUAY</v>
          </cell>
          <cell r="D504" t="str">
            <v>Surf Coast Sec College</v>
          </cell>
          <cell r="E504" t="str">
            <v>Surf Coast Sec College</v>
          </cell>
        </row>
        <row r="505">
          <cell r="A505" t="str">
            <v>15066</v>
          </cell>
          <cell r="B505" t="str">
            <v>SUZANNE CORY HIGH SCHOOL</v>
          </cell>
          <cell r="C505" t="str">
            <v>WERRIBEE</v>
          </cell>
          <cell r="D505" t="str">
            <v>Suzanne Cory High School</v>
          </cell>
          <cell r="E505" t="str">
            <v>Suzanne Cory High School</v>
          </cell>
        </row>
        <row r="506">
          <cell r="A506" t="str">
            <v>01421</v>
          </cell>
          <cell r="B506" t="str">
            <v>SWAN HILL COLLEGE</v>
          </cell>
          <cell r="C506" t="str">
            <v>SWAN HILL</v>
          </cell>
          <cell r="D506" t="str">
            <v>Swan Hill College</v>
          </cell>
          <cell r="E506" t="str">
            <v>Swan Hill College</v>
          </cell>
        </row>
        <row r="507">
          <cell r="A507" t="str">
            <v>01317</v>
          </cell>
          <cell r="B507" t="str">
            <v>SWIFTS CREEK P-12 SCHOOL</v>
          </cell>
          <cell r="C507" t="str">
            <v>SWIFTS CREEK</v>
          </cell>
          <cell r="D507" t="str">
            <v>Swifts Creek P-12 School</v>
          </cell>
          <cell r="E507" t="str">
            <v>Swifts Creek School</v>
          </cell>
        </row>
        <row r="508">
          <cell r="A508" t="str">
            <v>01565</v>
          </cell>
          <cell r="B508" t="str">
            <v>SWINBURNE SENIOR SECONDARY COLLEGE</v>
          </cell>
          <cell r="C508" t="str">
            <v>HAWTHORN</v>
          </cell>
          <cell r="D508" t="str">
            <v>Swinburne Senior Sec College</v>
          </cell>
          <cell r="E508" t="str">
            <v>Swinburne Senior Sec College</v>
          </cell>
        </row>
        <row r="509">
          <cell r="A509" t="str">
            <v>01108</v>
          </cell>
          <cell r="B509" t="str">
            <v>SWINBURNE UNIVERSITY OF TECHNOLOGY - TAFE DIVISION</v>
          </cell>
          <cell r="C509" t="str">
            <v>CROYDON</v>
          </cell>
          <cell r="D509" t="str">
            <v>Swinburne Uni of Tech - TAFE</v>
          </cell>
          <cell r="E509" t="str">
            <v>Swinburne Uni of Tech - TAFE</v>
          </cell>
        </row>
        <row r="510">
          <cell r="A510" t="str">
            <v>01382</v>
          </cell>
          <cell r="B510" t="str">
            <v>SYDNEY ROAD COMMUNITY SCHOOL</v>
          </cell>
          <cell r="C510" t="str">
            <v>BRUNSWICK</v>
          </cell>
          <cell r="D510" t="str">
            <v>Sydney Road Community School</v>
          </cell>
          <cell r="E510" t="str">
            <v>Sydney Road Community School</v>
          </cell>
        </row>
        <row r="511">
          <cell r="A511" t="str">
            <v>01215</v>
          </cell>
          <cell r="B511" t="str">
            <v>TALLANGATTA SECONDARY COLLEGE</v>
          </cell>
          <cell r="C511" t="str">
            <v>TALLANGATTA</v>
          </cell>
          <cell r="D511" t="str">
            <v>Tallangatta Secondary College</v>
          </cell>
          <cell r="E511" t="str">
            <v>Tallangatta Secondary College</v>
          </cell>
        </row>
        <row r="512">
          <cell r="A512" t="str">
            <v>15120</v>
          </cell>
          <cell r="B512" t="str">
            <v>TARNEIT SENIOR COLLEGE</v>
          </cell>
          <cell r="C512" t="str">
            <v>TARNEIT</v>
          </cell>
          <cell r="D512" t="str">
            <v>Tarneit Senior College</v>
          </cell>
          <cell r="E512" t="str">
            <v>Tarneit Senior College</v>
          </cell>
        </row>
        <row r="513">
          <cell r="A513" t="str">
            <v>01889</v>
          </cell>
          <cell r="B513" t="str">
            <v>TAYLORS LAKES SECONDARY COLLEGE</v>
          </cell>
          <cell r="C513" t="str">
            <v>TAYLORS LAKES</v>
          </cell>
          <cell r="D513" t="str">
            <v>Taylors Lakes Sec College</v>
          </cell>
          <cell r="E513" t="str">
            <v>Taylors Lakes Sec College</v>
          </cell>
        </row>
        <row r="514">
          <cell r="A514" t="str">
            <v>01550</v>
          </cell>
          <cell r="B514" t="str">
            <v>TEMPLESTOWE COLLEGE</v>
          </cell>
          <cell r="C514" t="str">
            <v>TEMPLESTOWE LOWER</v>
          </cell>
          <cell r="D514" t="str">
            <v>Templestowe College</v>
          </cell>
          <cell r="E514" t="str">
            <v>Templestowe College</v>
          </cell>
        </row>
        <row r="515">
          <cell r="A515" t="str">
            <v>01113</v>
          </cell>
          <cell r="B515" t="str">
            <v>TERANG COLLEGE SECONDARY CAMPUS</v>
          </cell>
          <cell r="C515" t="str">
            <v>TERANG</v>
          </cell>
          <cell r="D515" t="str">
            <v>Terang College Sec Campus</v>
          </cell>
          <cell r="E515" t="str">
            <v>Terang College Sec Campus</v>
          </cell>
        </row>
        <row r="516">
          <cell r="A516" t="str">
            <v>01330</v>
          </cell>
          <cell r="B516" t="str">
            <v>THE CENTRE</v>
          </cell>
          <cell r="C516" t="str">
            <v>WANGARATTA</v>
          </cell>
          <cell r="D516" t="str">
            <v>The Centre</v>
          </cell>
          <cell r="E516" t="str">
            <v>The Centre</v>
          </cell>
        </row>
        <row r="517">
          <cell r="A517" t="str">
            <v>01227</v>
          </cell>
          <cell r="B517" t="str">
            <v>THE GEELONG COLLEGE</v>
          </cell>
          <cell r="C517" t="str">
            <v>NEWTOWN</v>
          </cell>
          <cell r="D517" t="str">
            <v>The Geelong College</v>
          </cell>
          <cell r="E517" t="str">
            <v>The Geelong College</v>
          </cell>
        </row>
        <row r="518">
          <cell r="A518" t="str">
            <v>01897</v>
          </cell>
          <cell r="B518" t="str">
            <v>THE GRANGE P-12 COLLEGE</v>
          </cell>
          <cell r="C518" t="str">
            <v>HOPPERS CROSSING</v>
          </cell>
          <cell r="D518" t="str">
            <v>The Grange P-12 College</v>
          </cell>
          <cell r="E518" t="str">
            <v>The Grange P-12 College</v>
          </cell>
        </row>
        <row r="519">
          <cell r="A519" t="str">
            <v>01126</v>
          </cell>
          <cell r="B519" t="str">
            <v>THE HAMILTON AND ALEXANDRA COLLEGE</v>
          </cell>
          <cell r="C519" t="str">
            <v>HAMILTON</v>
          </cell>
          <cell r="D519" t="str">
            <v>The Hamilton &amp; Alexandra Coll</v>
          </cell>
          <cell r="E519" t="str">
            <v>The Hamilton &amp; Alexandra Coll</v>
          </cell>
        </row>
        <row r="520">
          <cell r="A520" t="str">
            <v>01898</v>
          </cell>
          <cell r="B520" t="str">
            <v>THE KILMORE INTERNATIONAL SCHOOL</v>
          </cell>
          <cell r="C520" t="str">
            <v>KILMORE</v>
          </cell>
          <cell r="D520" t="str">
            <v>The Kilmore Internatl School</v>
          </cell>
          <cell r="E520" t="str">
            <v>The Kilmore Internatl School</v>
          </cell>
        </row>
        <row r="521">
          <cell r="A521" t="str">
            <v>01934</v>
          </cell>
          <cell r="B521" t="str">
            <v>THE KING DAVID SCHOOL- SENIOR SCHOOL</v>
          </cell>
          <cell r="C521" t="str">
            <v>ARMADALE</v>
          </cell>
          <cell r="D521" t="str">
            <v>The King David School</v>
          </cell>
          <cell r="E521" t="str">
            <v>The King David School</v>
          </cell>
        </row>
        <row r="522">
          <cell r="A522" t="str">
            <v>01701</v>
          </cell>
          <cell r="B522" t="str">
            <v>THE KNOX SCHOOL</v>
          </cell>
          <cell r="C522" t="str">
            <v>WANTIRNA SOUTH</v>
          </cell>
          <cell r="D522" t="str">
            <v>The Knox School</v>
          </cell>
          <cell r="E522" t="str">
            <v>The Knox School</v>
          </cell>
        </row>
        <row r="523">
          <cell r="A523" t="str">
            <v>01075</v>
          </cell>
          <cell r="B523" t="str">
            <v>THE PENINSULA SCHOOL</v>
          </cell>
          <cell r="C523" t="str">
            <v>MOUNT ELIZA</v>
          </cell>
          <cell r="D523" t="str">
            <v>The Peninsula School</v>
          </cell>
          <cell r="E523" t="str">
            <v>The Peninsula School</v>
          </cell>
        </row>
        <row r="524">
          <cell r="A524" t="str">
            <v>11808</v>
          </cell>
          <cell r="B524" t="str">
            <v>THOMAS CARR COLLEGE</v>
          </cell>
          <cell r="C524" t="str">
            <v>TARNEIT</v>
          </cell>
          <cell r="D524" t="str">
            <v>Thomas Carr College</v>
          </cell>
          <cell r="E524" t="str">
            <v>Thomas Carr College</v>
          </cell>
        </row>
        <row r="525">
          <cell r="A525" t="str">
            <v>01349</v>
          </cell>
          <cell r="B525" t="str">
            <v>THOMASTOWN SECONDARY COLLEGE</v>
          </cell>
          <cell r="C525" t="str">
            <v>THOMASTOWN</v>
          </cell>
          <cell r="D525" t="str">
            <v>Thomastown Secondary College</v>
          </cell>
          <cell r="E525" t="str">
            <v>Thomastown Secondary College</v>
          </cell>
        </row>
        <row r="526">
          <cell r="A526" t="str">
            <v>01660</v>
          </cell>
          <cell r="B526" t="str">
            <v>THORNBURY HIGH SCHOOL</v>
          </cell>
          <cell r="C526" t="str">
            <v>THORNBURY</v>
          </cell>
          <cell r="D526" t="str">
            <v>Thornbury High School</v>
          </cell>
          <cell r="E526" t="str">
            <v>Thornbury High School</v>
          </cell>
        </row>
        <row r="527">
          <cell r="A527" t="str">
            <v>01012</v>
          </cell>
          <cell r="B527" t="str">
            <v>TIMBOON P-12 SCHOOL</v>
          </cell>
          <cell r="C527" t="str">
            <v>TIMBOON</v>
          </cell>
          <cell r="D527" t="str">
            <v>Timboon P-12 School</v>
          </cell>
          <cell r="E527" t="str">
            <v>Timboon P-12 School</v>
          </cell>
        </row>
        <row r="528">
          <cell r="A528" t="str">
            <v>14996</v>
          </cell>
          <cell r="B528" t="str">
            <v>TINTERN SCHOOLS</v>
          </cell>
          <cell r="C528" t="str">
            <v>RINGWOOD EAST</v>
          </cell>
          <cell r="D528" t="str">
            <v>Tintern Schools</v>
          </cell>
          <cell r="E528" t="str">
            <v>Tintern Schools</v>
          </cell>
        </row>
        <row r="529">
          <cell r="A529" t="str">
            <v>01172</v>
          </cell>
          <cell r="B529" t="str">
            <v>TOORAK COLLEGE</v>
          </cell>
          <cell r="C529" t="str">
            <v>MOUNT ELIZA</v>
          </cell>
          <cell r="D529" t="str">
            <v>Toorak College</v>
          </cell>
          <cell r="E529" t="str">
            <v>Toorak College</v>
          </cell>
        </row>
        <row r="530">
          <cell r="A530" t="str">
            <v>01425</v>
          </cell>
          <cell r="B530" t="str">
            <v>TRAFALGAR HIGH SCHOOL</v>
          </cell>
          <cell r="C530" t="str">
            <v>TRAFALGAR</v>
          </cell>
          <cell r="D530" t="str">
            <v>Trafalgar High School</v>
          </cell>
          <cell r="E530" t="str">
            <v>Trafalgar High School</v>
          </cell>
        </row>
        <row r="531">
          <cell r="A531" t="str">
            <v>15141</v>
          </cell>
          <cell r="B531" t="str">
            <v>TRAINING AND EDUCATION PROGRAMS AUSTRALIA PTY</v>
          </cell>
          <cell r="C531" t="str">
            <v>HAWTHORN EAST</v>
          </cell>
          <cell r="D531" t="str">
            <v>Training &amp; Edu. Programs Aust.</v>
          </cell>
          <cell r="E531" t="str">
            <v>N/A</v>
          </cell>
        </row>
        <row r="532">
          <cell r="A532" t="str">
            <v>01586</v>
          </cell>
          <cell r="B532" t="str">
            <v>TRARALGON COLLEGE</v>
          </cell>
          <cell r="C532" t="str">
            <v>TRARALGON</v>
          </cell>
          <cell r="D532" t="str">
            <v>Traralgon College</v>
          </cell>
          <cell r="E532" t="str">
            <v>Traralgon College</v>
          </cell>
        </row>
        <row r="533">
          <cell r="A533" t="str">
            <v>01401</v>
          </cell>
          <cell r="B533" t="str">
            <v>TRINITY COLLEGE COLAC</v>
          </cell>
          <cell r="C533" t="str">
            <v>COLAC</v>
          </cell>
          <cell r="D533" t="str">
            <v>Trinity College Colac</v>
          </cell>
          <cell r="E533" t="str">
            <v>Trinity College Colac</v>
          </cell>
        </row>
        <row r="534">
          <cell r="A534" t="str">
            <v>01134</v>
          </cell>
          <cell r="B534" t="str">
            <v>TRINITY GRAMMAR SCHOOL</v>
          </cell>
          <cell r="C534" t="str">
            <v>KEW</v>
          </cell>
          <cell r="D534" t="str">
            <v>Trinity Grammar School</v>
          </cell>
          <cell r="E534" t="str">
            <v>Trinity Grammar School</v>
          </cell>
        </row>
        <row r="535">
          <cell r="A535" t="str">
            <v>11524</v>
          </cell>
          <cell r="B535" t="str">
            <v>TRINITY LUTHERAN COLLEGE</v>
          </cell>
          <cell r="C535" t="str">
            <v>MILDURA</v>
          </cell>
          <cell r="D535" t="str">
            <v>Trinity Lutheran College</v>
          </cell>
          <cell r="E535" t="str">
            <v>Trinity Lutheran College</v>
          </cell>
        </row>
        <row r="536">
          <cell r="A536" t="str">
            <v>01361</v>
          </cell>
          <cell r="B536" t="str">
            <v>TYRRELL COLLEGE</v>
          </cell>
          <cell r="C536" t="str">
            <v>SEA LAKE</v>
          </cell>
          <cell r="D536" t="str">
            <v>Tyrrell College</v>
          </cell>
          <cell r="E536" t="str">
            <v>Tyrrell College</v>
          </cell>
        </row>
        <row r="537">
          <cell r="A537" t="str">
            <v>01372</v>
          </cell>
          <cell r="B537" t="str">
            <v>UNIVERSITY HIGH SCHOOL</v>
          </cell>
          <cell r="C537" t="str">
            <v>PARKVILLE</v>
          </cell>
          <cell r="D537" t="str">
            <v>University High School</v>
          </cell>
          <cell r="E537" t="str">
            <v>University High School</v>
          </cell>
        </row>
        <row r="538">
          <cell r="A538" t="str">
            <v>01168</v>
          </cell>
          <cell r="B538" t="str">
            <v>UPPER YARRA SECONDARY COLLEGE</v>
          </cell>
          <cell r="C538" t="str">
            <v>YARRA JUNCTION</v>
          </cell>
          <cell r="D538" t="str">
            <v>Upper Yarra Secondary College</v>
          </cell>
          <cell r="E538" t="str">
            <v>Upper Yarra Secondary College</v>
          </cell>
        </row>
        <row r="539">
          <cell r="A539" t="str">
            <v>01069</v>
          </cell>
          <cell r="B539" t="str">
            <v>UPWEY HIGH SCHOOL</v>
          </cell>
          <cell r="C539" t="str">
            <v>UPWEY</v>
          </cell>
          <cell r="D539" t="str">
            <v>Upwey High School</v>
          </cell>
          <cell r="E539" t="str">
            <v>Upwey High School</v>
          </cell>
        </row>
        <row r="540">
          <cell r="A540" t="str">
            <v>01193</v>
          </cell>
          <cell r="B540" t="str">
            <v>VERMONT SECONDARY COLLEGE</v>
          </cell>
          <cell r="C540" t="str">
            <v>VERMONT</v>
          </cell>
          <cell r="D540" t="str">
            <v>Vermont Secondary College</v>
          </cell>
          <cell r="E540" t="str">
            <v>Vermont Secondary College</v>
          </cell>
        </row>
        <row r="541">
          <cell r="A541" t="str">
            <v>01377</v>
          </cell>
          <cell r="B541" t="str">
            <v>VICTORIA UNIVERSITY OF TECHNOLOGY - TAFE</v>
          </cell>
          <cell r="C541" t="str">
            <v>FOOTSCRAY</v>
          </cell>
          <cell r="D541" t="str">
            <v>Victoria Uni of Tech - TAFE</v>
          </cell>
          <cell r="E541" t="str">
            <v>Victoria Uni of Tech - TAFE</v>
          </cell>
        </row>
        <row r="542">
          <cell r="A542" t="str">
            <v>01575</v>
          </cell>
          <cell r="B542" t="str">
            <v>VICTORIA UNIVERSITY SECONDARY COLLEGE - BRIMBANK CAMPUS</v>
          </cell>
          <cell r="C542" t="str">
            <v>ST ALBANS</v>
          </cell>
          <cell r="D542" t="str">
            <v>Victoria University SC</v>
          </cell>
          <cell r="E542" t="str">
            <v>Victoria University SC</v>
          </cell>
        </row>
        <row r="543">
          <cell r="A543" t="str">
            <v>01899</v>
          </cell>
          <cell r="B543" t="str">
            <v>VICTORIAN COLLEGE FOR THE DEAF</v>
          </cell>
          <cell r="C543" t="str">
            <v>MELBOURNE</v>
          </cell>
          <cell r="D543" t="str">
            <v>Victorian College for the Deaf</v>
          </cell>
          <cell r="E543" t="str">
            <v>Victorian College for the Deaf</v>
          </cell>
        </row>
        <row r="544">
          <cell r="A544" t="str">
            <v>01525</v>
          </cell>
          <cell r="B544" t="str">
            <v>VICTORIAN COLLEGE OF THE ARTS SECONDARY SCHOOL</v>
          </cell>
          <cell r="C544" t="str">
            <v>SOUTHBANK</v>
          </cell>
          <cell r="D544" t="str">
            <v>Victorian College of the Arts</v>
          </cell>
          <cell r="E544" t="str">
            <v>Victorian College of the Arts</v>
          </cell>
        </row>
        <row r="545">
          <cell r="A545" t="str">
            <v>11576</v>
          </cell>
          <cell r="B545" t="str">
            <v>VICTORY CHRISTIAN COLLEGE</v>
          </cell>
          <cell r="C545" t="str">
            <v>STRATHDALE</v>
          </cell>
          <cell r="D545" t="str">
            <v>Victory Christian College</v>
          </cell>
          <cell r="E545" t="str">
            <v>Victory Christian College</v>
          </cell>
        </row>
        <row r="546">
          <cell r="A546" t="str">
            <v>11567</v>
          </cell>
          <cell r="B546" t="str">
            <v>VICTORY LUTHERAN COLLEGE</v>
          </cell>
          <cell r="C546" t="str">
            <v>WEST WODONGA</v>
          </cell>
          <cell r="D546" t="str">
            <v>Victory Lutheran College</v>
          </cell>
          <cell r="E546" t="str">
            <v>Victory Lutheran College</v>
          </cell>
        </row>
        <row r="547">
          <cell r="A547" t="str">
            <v>01392</v>
          </cell>
          <cell r="B547" t="str">
            <v>VIEWBANK COLLEGE</v>
          </cell>
          <cell r="C547" t="str">
            <v>ROSANNA</v>
          </cell>
          <cell r="D547" t="str">
            <v>Viewbank College</v>
          </cell>
          <cell r="E547" t="str">
            <v>Viewbank College</v>
          </cell>
        </row>
        <row r="548">
          <cell r="A548" t="str">
            <v>14364</v>
          </cell>
          <cell r="B548" t="str">
            <v>WALLAN SECONDARY COLLEGE</v>
          </cell>
          <cell r="C548" t="str">
            <v>WALLAN</v>
          </cell>
          <cell r="D548" t="str">
            <v>Wallan Secondary College</v>
          </cell>
          <cell r="E548" t="str">
            <v>Wallan Secondary College</v>
          </cell>
        </row>
        <row r="549">
          <cell r="A549" t="str">
            <v>01101</v>
          </cell>
          <cell r="B549" t="str">
            <v>WANGANUI PARK SECONDARY COLLEGE</v>
          </cell>
          <cell r="C549" t="str">
            <v>SHEPPARTON</v>
          </cell>
          <cell r="D549" t="str">
            <v>Wanganui Park Sec College</v>
          </cell>
          <cell r="E549" t="str">
            <v>Wanganui Park Sec College</v>
          </cell>
        </row>
        <row r="550">
          <cell r="A550" t="str">
            <v>01434</v>
          </cell>
          <cell r="B550" t="str">
            <v>WANGARATTA HIGH SCHOOL - EDWARDS STREET CAMPUS</v>
          </cell>
          <cell r="C550" t="str">
            <v>WANGARATTA</v>
          </cell>
          <cell r="D550" t="str">
            <v>Wangaratta High School</v>
          </cell>
          <cell r="E550" t="str">
            <v>Wangaratta High School</v>
          </cell>
        </row>
        <row r="551">
          <cell r="A551" t="str">
            <v>01578</v>
          </cell>
          <cell r="B551" t="str">
            <v>WANTIRNA COLLEGE</v>
          </cell>
          <cell r="C551" t="str">
            <v>WANTIRNA</v>
          </cell>
          <cell r="D551" t="str">
            <v>Wantirna College</v>
          </cell>
          <cell r="E551" t="str">
            <v>Wantirna College</v>
          </cell>
        </row>
        <row r="552">
          <cell r="A552" t="str">
            <v>01173</v>
          </cell>
          <cell r="B552" t="str">
            <v>WARRACKNABEAL SECONDARY COLLEGE</v>
          </cell>
          <cell r="C552" t="str">
            <v>WARRACKNABEAL</v>
          </cell>
          <cell r="D552" t="str">
            <v>Warracknabeal Sec College</v>
          </cell>
          <cell r="E552" t="str">
            <v>Warracknabeal Sec College</v>
          </cell>
        </row>
        <row r="553">
          <cell r="A553" t="str">
            <v>01668</v>
          </cell>
          <cell r="B553" t="str">
            <v>WARRAGUL REGIONAL COLLEGE</v>
          </cell>
          <cell r="C553" t="str">
            <v>WARRAGUL</v>
          </cell>
          <cell r="D553" t="str">
            <v>Warragul Regional College</v>
          </cell>
          <cell r="E553" t="str">
            <v>Warragul Regional College</v>
          </cell>
        </row>
        <row r="554">
          <cell r="A554" t="str">
            <v>01526</v>
          </cell>
          <cell r="B554" t="str">
            <v>WARRANDYTE HIGH SCHOOL</v>
          </cell>
          <cell r="C554" t="str">
            <v>WARRANDYTE</v>
          </cell>
          <cell r="D554" t="str">
            <v>Warrandyte High School</v>
          </cell>
          <cell r="E554" t="str">
            <v>Warrandyte High School</v>
          </cell>
        </row>
        <row r="555">
          <cell r="A555" t="str">
            <v>01385</v>
          </cell>
          <cell r="B555" t="str">
            <v>WARRNAMBOOL COLLEGE</v>
          </cell>
          <cell r="C555" t="str">
            <v>WARRNAMBOOL</v>
          </cell>
          <cell r="D555" t="str">
            <v>Warrnambool College</v>
          </cell>
          <cell r="E555" t="str">
            <v>Warrnambool College</v>
          </cell>
        </row>
        <row r="556">
          <cell r="A556" t="str">
            <v>01918</v>
          </cell>
          <cell r="B556" t="str">
            <v>WAVERLEY CHRISTIAN COLLEGE</v>
          </cell>
          <cell r="C556" t="str">
            <v>WANTIRNA SOUTH</v>
          </cell>
          <cell r="D556" t="str">
            <v>Waverley Christian College</v>
          </cell>
          <cell r="E556" t="str">
            <v>Waverley Christian College</v>
          </cell>
        </row>
        <row r="557">
          <cell r="A557" t="str">
            <v>01029</v>
          </cell>
          <cell r="B557" t="str">
            <v>WEDDERBURN COLLEGE</v>
          </cell>
          <cell r="C557" t="str">
            <v>WEDDERBURN</v>
          </cell>
          <cell r="D557" t="str">
            <v>Wedderburn College</v>
          </cell>
          <cell r="E557" t="str">
            <v>Wedderburn College</v>
          </cell>
        </row>
        <row r="558">
          <cell r="A558" t="str">
            <v>01670</v>
          </cell>
          <cell r="B558" t="str">
            <v>WEEROONA COLLEGE BENDIGO</v>
          </cell>
          <cell r="C558" t="str">
            <v>WHITE HILLS</v>
          </cell>
          <cell r="D558" t="str">
            <v>Weeroona College Bendigo</v>
          </cell>
          <cell r="E558" t="str">
            <v>Weeroona College Bendigo</v>
          </cell>
        </row>
        <row r="559">
          <cell r="A559" t="str">
            <v>01509</v>
          </cell>
          <cell r="B559" t="str">
            <v>WELLINGTON SECONDARY COLLEGE</v>
          </cell>
          <cell r="C559" t="str">
            <v>MULGRAVE</v>
          </cell>
          <cell r="D559" t="str">
            <v>Wellington Secondary College</v>
          </cell>
          <cell r="E559" t="str">
            <v>Wellington Secondary College</v>
          </cell>
        </row>
        <row r="560">
          <cell r="A560" t="str">
            <v>01446</v>
          </cell>
          <cell r="B560" t="str">
            <v>WERRIBEE SECONDARY COLLEGE</v>
          </cell>
          <cell r="C560" t="str">
            <v>WERRIBEE</v>
          </cell>
          <cell r="D560" t="str">
            <v>Werribee Secondary College</v>
          </cell>
          <cell r="E560" t="str">
            <v>Werribee Secondary College</v>
          </cell>
        </row>
        <row r="561">
          <cell r="A561" t="str">
            <v>01341</v>
          </cell>
          <cell r="B561" t="str">
            <v>WERRIMULL P-12 COLLEGE</v>
          </cell>
          <cell r="C561" t="str">
            <v>WERRIMULL</v>
          </cell>
          <cell r="D561" t="str">
            <v>Werrimull P-12 College</v>
          </cell>
          <cell r="E561" t="str">
            <v>Werrimull P-12 College</v>
          </cell>
        </row>
        <row r="562">
          <cell r="A562" t="str">
            <v>01036</v>
          </cell>
          <cell r="B562" t="str">
            <v>WESLEY COLLEGE</v>
          </cell>
          <cell r="C562" t="str">
            <v>MELBOURNE</v>
          </cell>
          <cell r="D562" t="str">
            <v>Wesley College</v>
          </cell>
          <cell r="E562" t="str">
            <v>Wesley College</v>
          </cell>
        </row>
        <row r="563">
          <cell r="A563" t="str">
            <v>01816</v>
          </cell>
          <cell r="B563" t="str">
            <v>WESLEY COLLEGE GLEN WAVERLEY CAMPUS</v>
          </cell>
          <cell r="C563" t="str">
            <v>GLEN WAVERLEY</v>
          </cell>
          <cell r="D563" t="str">
            <v>Wesley College</v>
          </cell>
          <cell r="E563" t="str">
            <v>Wesley College</v>
          </cell>
        </row>
        <row r="564">
          <cell r="A564" t="str">
            <v>01460</v>
          </cell>
          <cell r="B564" t="str">
            <v>WESTALL SECONDARY COLLEGE</v>
          </cell>
          <cell r="C564" t="str">
            <v>CLAYTON SOUTH</v>
          </cell>
          <cell r="D564" t="str">
            <v>Westall Secondary College</v>
          </cell>
          <cell r="E564" t="str">
            <v>Westall Secondary College</v>
          </cell>
        </row>
        <row r="565">
          <cell r="A565" t="str">
            <v>01527</v>
          </cell>
          <cell r="B565" t="str">
            <v>WESTBOURNE GRAMMAR SCHOOL - HOPPERS CROSSING CAMPUS</v>
          </cell>
          <cell r="C565" t="str">
            <v>TRUGANINA</v>
          </cell>
          <cell r="D565" t="str">
            <v>Westbourne Grammar School</v>
          </cell>
          <cell r="E565" t="str">
            <v>Westbourne Grammar School</v>
          </cell>
        </row>
        <row r="566">
          <cell r="A566" t="str">
            <v>01719</v>
          </cell>
          <cell r="B566" t="str">
            <v>WESTERN HEIGHTS SECONDARY COLLEGE</v>
          </cell>
          <cell r="C566" t="str">
            <v>HAMLYN HEIGHTS</v>
          </cell>
          <cell r="D566" t="str">
            <v>Western Heights Sec College</v>
          </cell>
          <cell r="E566" t="str">
            <v>Western Heights Sec College</v>
          </cell>
        </row>
        <row r="567">
          <cell r="A567" t="str">
            <v>01498</v>
          </cell>
          <cell r="B567" t="str">
            <v>WESTERN PORT SECONDARY COLLEGE</v>
          </cell>
          <cell r="C567" t="str">
            <v>HASTINGS</v>
          </cell>
          <cell r="D567" t="str">
            <v>Western Port Sec College</v>
          </cell>
          <cell r="E567" t="str">
            <v>Western Port Sec College</v>
          </cell>
        </row>
        <row r="568">
          <cell r="A568" t="str">
            <v>15234</v>
          </cell>
          <cell r="B568" t="str">
            <v>WESTERN SENIOR SECONDARY COLLEGE</v>
          </cell>
          <cell r="C568" t="str">
            <v>WEST MELBOURNE</v>
          </cell>
          <cell r="D568" t="str">
            <v>Western Senior Sec Coll</v>
          </cell>
          <cell r="E568" t="str">
            <v>Western Senior Sec Coll</v>
          </cell>
        </row>
        <row r="569">
          <cell r="A569" t="str">
            <v>01579</v>
          </cell>
          <cell r="B569" t="str">
            <v>WHEELERS HILL SECONDARY COLLEGE</v>
          </cell>
          <cell r="C569" t="str">
            <v>WHEELERS HILL</v>
          </cell>
          <cell r="D569" t="str">
            <v>Wheelers Hill Sec College</v>
          </cell>
          <cell r="E569" t="str">
            <v>Wheelers Hill Sec College</v>
          </cell>
        </row>
        <row r="570">
          <cell r="A570" t="str">
            <v>01507</v>
          </cell>
          <cell r="B570" t="str">
            <v>WHITEFRIARS COLLEGE</v>
          </cell>
          <cell r="C570" t="str">
            <v>DONVALE</v>
          </cell>
          <cell r="D570" t="str">
            <v>Whitefriars College</v>
          </cell>
          <cell r="E570" t="str">
            <v>Whitefriars College</v>
          </cell>
        </row>
        <row r="571">
          <cell r="A571" t="str">
            <v>01288</v>
          </cell>
          <cell r="B571" t="str">
            <v>WHITTLESEA SECONDARY COLLEGE</v>
          </cell>
          <cell r="C571" t="str">
            <v>WHITTLESEA</v>
          </cell>
          <cell r="D571" t="str">
            <v>Whittlesea Secondary College</v>
          </cell>
          <cell r="E571" t="str">
            <v>Whittlesea Secondary College</v>
          </cell>
        </row>
        <row r="572">
          <cell r="A572" t="str">
            <v>12870</v>
          </cell>
          <cell r="B572" t="str">
            <v>WILLIAM ANGLISS INSTITUTE OF TAFE</v>
          </cell>
          <cell r="C572" t="str">
            <v>MELBOURNE</v>
          </cell>
          <cell r="D572" t="str">
            <v>William Angliss Inst of TAFE</v>
          </cell>
          <cell r="E572" t="str">
            <v>William Angliss Inst of TAFE</v>
          </cell>
        </row>
        <row r="573">
          <cell r="A573" t="str">
            <v>01224</v>
          </cell>
          <cell r="B573" t="str">
            <v>WILLIAM RUTHVEN SECONDARY COLLEGE</v>
          </cell>
          <cell r="C573" t="str">
            <v>RESERVOIR</v>
          </cell>
          <cell r="D573" t="str">
            <v>William Ruthven Sec College</v>
          </cell>
          <cell r="E573" t="str">
            <v>William Ruthven Sec College</v>
          </cell>
        </row>
        <row r="574">
          <cell r="A574" t="str">
            <v>01404</v>
          </cell>
          <cell r="B574" t="str">
            <v>WILLIAMSTOWN HIGH SCHOOL</v>
          </cell>
          <cell r="C574" t="str">
            <v>WILLIAMSTOWN</v>
          </cell>
          <cell r="D574" t="str">
            <v>Williamstown High School</v>
          </cell>
          <cell r="E574" t="str">
            <v>Williamstown High School</v>
          </cell>
        </row>
        <row r="575">
          <cell r="A575" t="str">
            <v>12878</v>
          </cell>
          <cell r="B575" t="str">
            <v>WODONGA INSTITUTE OF TAFE</v>
          </cell>
          <cell r="C575" t="str">
            <v>WODONGA</v>
          </cell>
          <cell r="D575" t="str">
            <v>Wodonga Institute of TAFE</v>
          </cell>
          <cell r="E575" t="str">
            <v>Wodonga Institute of TAFE</v>
          </cell>
        </row>
        <row r="576">
          <cell r="A576" t="str">
            <v>01186</v>
          </cell>
          <cell r="B576" t="str">
            <v>WODONGA SENIOR SECONDARY COLLEGE</v>
          </cell>
          <cell r="C576" t="str">
            <v>WODONGA</v>
          </cell>
          <cell r="D576" t="str">
            <v>Wodonga Senior Sec College</v>
          </cell>
          <cell r="E576" t="str">
            <v>Wodonga Senior Sec College</v>
          </cell>
        </row>
        <row r="577">
          <cell r="A577" t="str">
            <v>01672</v>
          </cell>
          <cell r="B577" t="str">
            <v>WONTHAGGI SECONDARY COLLEGE (MCBRIDE CAMPUS)</v>
          </cell>
          <cell r="C577" t="str">
            <v>WONTHAGGI</v>
          </cell>
          <cell r="D577" t="str">
            <v>Wonthaggi Secondary College</v>
          </cell>
          <cell r="E577" t="str">
            <v>Wonthaggi Secondary College</v>
          </cell>
        </row>
        <row r="578">
          <cell r="A578" t="str">
            <v>01165</v>
          </cell>
          <cell r="B578" t="str">
            <v>WOODLEIGH SCHOOL</v>
          </cell>
          <cell r="C578" t="str">
            <v>LANGWARRIN SOUTH</v>
          </cell>
          <cell r="D578" t="str">
            <v>Woodleigh School</v>
          </cell>
          <cell r="E578" t="str">
            <v>Woodleigh School</v>
          </cell>
        </row>
        <row r="579">
          <cell r="A579" t="str">
            <v>01293</v>
          </cell>
          <cell r="B579" t="str">
            <v>WYCHEPROOF P-12 COLLEGE</v>
          </cell>
          <cell r="C579" t="str">
            <v>WYCHEPROOF</v>
          </cell>
          <cell r="D579" t="str">
            <v>Wycheproof P-12 College</v>
          </cell>
          <cell r="E579" t="str">
            <v>Wycheproof P-12 College</v>
          </cell>
        </row>
        <row r="580">
          <cell r="A580" t="str">
            <v>01566</v>
          </cell>
          <cell r="B580" t="str">
            <v>WYNDHAM CENTRAL SECONDARY COLLEGE</v>
          </cell>
          <cell r="C580" t="str">
            <v>WERRIBEE</v>
          </cell>
          <cell r="D580" t="str">
            <v>Wyndham Central Sec Coll</v>
          </cell>
          <cell r="E580" t="str">
            <v>Wyndham Central Sec Coll</v>
          </cell>
        </row>
        <row r="581">
          <cell r="A581" t="str">
            <v>01822</v>
          </cell>
          <cell r="B581" t="str">
            <v>WYNDHAM COMMUNITY AND EDUCATION CENTRE</v>
          </cell>
          <cell r="C581" t="str">
            <v>WERRIBEE</v>
          </cell>
          <cell r="D581" t="str">
            <v>Wyndham Community Centre</v>
          </cell>
          <cell r="E581" t="str">
            <v>Wyndham Community Centre</v>
          </cell>
        </row>
        <row r="582">
          <cell r="A582" t="str">
            <v>01454</v>
          </cell>
          <cell r="B582" t="str">
            <v>XAVIER COLLEGE</v>
          </cell>
          <cell r="C582" t="str">
            <v>KEW</v>
          </cell>
          <cell r="D582" t="str">
            <v>Xavier College</v>
          </cell>
          <cell r="E582" t="str">
            <v>Xavier College</v>
          </cell>
        </row>
        <row r="583">
          <cell r="A583" t="str">
            <v>01236</v>
          </cell>
          <cell r="B583" t="str">
            <v>YARRA HILLS SECONDARY COLLEGE (MOOROOLBARK CAMPUS)</v>
          </cell>
          <cell r="C583" t="str">
            <v>MOOROOLBARK</v>
          </cell>
          <cell r="D583" t="str">
            <v>Yarra Hills Secondary College</v>
          </cell>
          <cell r="E583" t="str">
            <v>Yarra Hills Secondary College</v>
          </cell>
        </row>
        <row r="584">
          <cell r="A584" t="str">
            <v>12822</v>
          </cell>
          <cell r="B584" t="str">
            <v>YARRA VALLEY COMMUNITY SCHOOL</v>
          </cell>
          <cell r="C584" t="str">
            <v>YARRA JUNCTION</v>
          </cell>
          <cell r="D584" t="str">
            <v>Yarra Valley Community School</v>
          </cell>
          <cell r="E584" t="str">
            <v>Upper Yarra Community House</v>
          </cell>
        </row>
        <row r="585">
          <cell r="A585" t="str">
            <v>01400</v>
          </cell>
          <cell r="B585" t="str">
            <v>YARRA VALLEY GRAMMAR SCHOOL</v>
          </cell>
          <cell r="C585" t="str">
            <v>RINGWOOD</v>
          </cell>
          <cell r="D585" t="str">
            <v>Yarra Valley Grammar School</v>
          </cell>
          <cell r="E585" t="str">
            <v>Yarra Valley Grammar School</v>
          </cell>
        </row>
        <row r="586">
          <cell r="A586" t="str">
            <v>01191</v>
          </cell>
          <cell r="B586" t="str">
            <v>YARRAM SECONDARY COLLEGE</v>
          </cell>
          <cell r="C586" t="str">
            <v>YARRAM</v>
          </cell>
          <cell r="D586" t="str">
            <v>Yarram Secondary College</v>
          </cell>
          <cell r="E586" t="str">
            <v>Yarram Secondary College</v>
          </cell>
        </row>
        <row r="587">
          <cell r="A587" t="str">
            <v>01091</v>
          </cell>
          <cell r="B587" t="str">
            <v>YARRAWONGA COLLEGE P-12 - PINNIGER STREET CAMPUS</v>
          </cell>
          <cell r="C587" t="str">
            <v>YARRAWONGA</v>
          </cell>
          <cell r="D587" t="str">
            <v>Yarrawonga College P-12</v>
          </cell>
          <cell r="E587" t="str">
            <v>Yarrawonga College P-12</v>
          </cell>
        </row>
        <row r="588">
          <cell r="A588" t="str">
            <v>01508</v>
          </cell>
          <cell r="B588" t="str">
            <v>YEA HIGH SCHOOL</v>
          </cell>
          <cell r="C588" t="str">
            <v>YEA</v>
          </cell>
          <cell r="D588" t="str">
            <v>Yea High School</v>
          </cell>
          <cell r="E588" t="str">
            <v>Yea High School</v>
          </cell>
        </row>
        <row r="589">
          <cell r="A589" t="str">
            <v>01350</v>
          </cell>
          <cell r="B589" t="str">
            <v>YESHIVAH COLLEGE</v>
          </cell>
          <cell r="C589" t="str">
            <v>ST KILDA EAST</v>
          </cell>
          <cell r="D589" t="str">
            <v>Yeshivah College</v>
          </cell>
          <cell r="E589" t="str">
            <v>Yeshivah College</v>
          </cell>
        </row>
        <row r="590">
          <cell r="A590" t="str">
            <v>15197</v>
          </cell>
          <cell r="B590" t="str">
            <v>YESODEI HATORAH COLLEGE - BILLILLA CAMPUS</v>
          </cell>
          <cell r="C590" t="str">
            <v>BRIGHTON</v>
          </cell>
          <cell r="D590" t="str">
            <v>Yesodei HaTorah College</v>
          </cell>
          <cell r="E590" t="str">
            <v>Yesodei HaTorah College</v>
          </cell>
        </row>
      </sheetData>
      <sheetData sheetId="4">
        <row r="2">
          <cell r="B2" t="str">
            <v>01003</v>
          </cell>
          <cell r="C2">
            <v>73</v>
          </cell>
          <cell r="D2">
            <v>0</v>
          </cell>
          <cell r="E2">
            <v>50</v>
          </cell>
          <cell r="F2">
            <v>0</v>
          </cell>
          <cell r="G2">
            <v>73</v>
          </cell>
          <cell r="H2">
            <v>50</v>
          </cell>
          <cell r="I2">
            <v>68.5</v>
          </cell>
        </row>
        <row r="3">
          <cell r="B3" t="str">
            <v>01004</v>
          </cell>
          <cell r="C3">
            <v>97</v>
          </cell>
          <cell r="D3">
            <v>0</v>
          </cell>
          <cell r="E3">
            <v>72</v>
          </cell>
          <cell r="F3">
            <v>0</v>
          </cell>
          <cell r="G3">
            <v>97</v>
          </cell>
          <cell r="H3">
            <v>72</v>
          </cell>
          <cell r="I3">
            <v>74.2</v>
          </cell>
        </row>
        <row r="4">
          <cell r="B4" t="str">
            <v>01006</v>
          </cell>
          <cell r="C4">
            <v>136</v>
          </cell>
          <cell r="D4">
            <v>0</v>
          </cell>
          <cell r="E4">
            <v>105</v>
          </cell>
          <cell r="F4">
            <v>0</v>
          </cell>
          <cell r="G4">
            <v>136</v>
          </cell>
          <cell r="H4">
            <v>105</v>
          </cell>
          <cell r="I4">
            <v>77.2</v>
          </cell>
        </row>
        <row r="5">
          <cell r="B5" t="str">
            <v>01008</v>
          </cell>
          <cell r="C5">
            <v>35</v>
          </cell>
          <cell r="D5">
            <v>0</v>
          </cell>
          <cell r="E5">
            <v>29</v>
          </cell>
          <cell r="F5">
            <v>0</v>
          </cell>
          <cell r="G5">
            <v>35</v>
          </cell>
          <cell r="H5">
            <v>29</v>
          </cell>
          <cell r="I5">
            <v>82.9</v>
          </cell>
        </row>
        <row r="6">
          <cell r="B6" t="str">
            <v>01009</v>
          </cell>
          <cell r="C6">
            <v>72</v>
          </cell>
          <cell r="D6">
            <v>0</v>
          </cell>
          <cell r="E6">
            <v>70</v>
          </cell>
          <cell r="F6">
            <v>0</v>
          </cell>
          <cell r="G6">
            <v>72</v>
          </cell>
          <cell r="H6">
            <v>70</v>
          </cell>
          <cell r="I6">
            <v>97.2</v>
          </cell>
        </row>
        <row r="7">
          <cell r="B7" t="str">
            <v>01010</v>
          </cell>
          <cell r="C7">
            <v>144</v>
          </cell>
          <cell r="D7">
            <v>0</v>
          </cell>
          <cell r="E7">
            <v>141</v>
          </cell>
          <cell r="F7">
            <v>0</v>
          </cell>
          <cell r="G7">
            <v>144</v>
          </cell>
          <cell r="H7">
            <v>141</v>
          </cell>
          <cell r="I7">
            <v>97.9</v>
          </cell>
        </row>
        <row r="8">
          <cell r="B8" t="str">
            <v>01011</v>
          </cell>
          <cell r="C8">
            <v>65</v>
          </cell>
          <cell r="D8">
            <v>0</v>
          </cell>
          <cell r="E8">
            <v>41</v>
          </cell>
          <cell r="F8">
            <v>0</v>
          </cell>
          <cell r="G8">
            <v>65</v>
          </cell>
          <cell r="H8">
            <v>41</v>
          </cell>
          <cell r="I8">
            <v>63.1</v>
          </cell>
        </row>
        <row r="9">
          <cell r="B9" t="str">
            <v>01012</v>
          </cell>
          <cell r="C9">
            <v>25</v>
          </cell>
          <cell r="D9">
            <v>0</v>
          </cell>
          <cell r="E9">
            <v>17</v>
          </cell>
          <cell r="F9">
            <v>0</v>
          </cell>
          <cell r="G9">
            <v>25</v>
          </cell>
          <cell r="H9">
            <v>17</v>
          </cell>
          <cell r="I9">
            <v>68</v>
          </cell>
        </row>
        <row r="10">
          <cell r="B10" t="str">
            <v>01015</v>
          </cell>
          <cell r="C10">
            <v>237</v>
          </cell>
          <cell r="D10">
            <v>67</v>
          </cell>
          <cell r="E10">
            <v>237</v>
          </cell>
          <cell r="F10">
            <v>65</v>
          </cell>
          <cell r="G10">
            <v>304</v>
          </cell>
          <cell r="H10">
            <v>302</v>
          </cell>
          <cell r="I10">
            <v>99.3</v>
          </cell>
        </row>
        <row r="11">
          <cell r="B11" t="str">
            <v>01017</v>
          </cell>
          <cell r="C11">
            <v>8</v>
          </cell>
          <cell r="D11">
            <v>0</v>
          </cell>
          <cell r="E11">
            <v>2</v>
          </cell>
          <cell r="F11">
            <v>0</v>
          </cell>
          <cell r="G11">
            <v>8</v>
          </cell>
          <cell r="H11">
            <v>2</v>
          </cell>
          <cell r="I11">
            <v>25</v>
          </cell>
        </row>
        <row r="12">
          <cell r="B12" t="str">
            <v>01018</v>
          </cell>
          <cell r="C12">
            <v>12</v>
          </cell>
          <cell r="D12">
            <v>0</v>
          </cell>
          <cell r="E12">
            <v>10</v>
          </cell>
          <cell r="F12">
            <v>0</v>
          </cell>
          <cell r="G12">
            <v>12</v>
          </cell>
          <cell r="H12">
            <v>10</v>
          </cell>
          <cell r="I12">
            <v>83.3</v>
          </cell>
        </row>
        <row r="13">
          <cell r="B13" t="str">
            <v>01020</v>
          </cell>
          <cell r="C13">
            <v>79</v>
          </cell>
          <cell r="D13">
            <v>0</v>
          </cell>
          <cell r="E13">
            <v>77</v>
          </cell>
          <cell r="F13">
            <v>0</v>
          </cell>
          <cell r="G13">
            <v>79</v>
          </cell>
          <cell r="H13">
            <v>77</v>
          </cell>
          <cell r="I13">
            <v>97.5</v>
          </cell>
        </row>
        <row r="14">
          <cell r="B14" t="str">
            <v>01026</v>
          </cell>
          <cell r="C14">
            <v>142</v>
          </cell>
          <cell r="D14">
            <v>0</v>
          </cell>
          <cell r="E14">
            <v>132</v>
          </cell>
          <cell r="F14">
            <v>0</v>
          </cell>
          <cell r="G14">
            <v>142</v>
          </cell>
          <cell r="H14">
            <v>132</v>
          </cell>
          <cell r="I14">
            <v>93</v>
          </cell>
        </row>
        <row r="15">
          <cell r="B15" t="str">
            <v>01027</v>
          </cell>
          <cell r="C15">
            <v>11</v>
          </cell>
          <cell r="D15">
            <v>0</v>
          </cell>
          <cell r="E15">
            <v>10</v>
          </cell>
          <cell r="F15">
            <v>0</v>
          </cell>
          <cell r="G15">
            <v>11</v>
          </cell>
          <cell r="H15">
            <v>10</v>
          </cell>
          <cell r="I15">
            <v>90.9</v>
          </cell>
        </row>
        <row r="16">
          <cell r="B16" t="str">
            <v>01028</v>
          </cell>
          <cell r="C16">
            <v>54</v>
          </cell>
          <cell r="D16">
            <v>0</v>
          </cell>
          <cell r="E16">
            <v>46</v>
          </cell>
          <cell r="F16">
            <v>0</v>
          </cell>
          <cell r="G16">
            <v>54</v>
          </cell>
          <cell r="H16">
            <v>46</v>
          </cell>
          <cell r="I16">
            <v>85.2</v>
          </cell>
        </row>
        <row r="17">
          <cell r="B17" t="str">
            <v>01029</v>
          </cell>
          <cell r="C17">
            <v>15</v>
          </cell>
          <cell r="D17">
            <v>0</v>
          </cell>
          <cell r="E17">
            <v>12</v>
          </cell>
          <cell r="F17">
            <v>0</v>
          </cell>
          <cell r="G17">
            <v>15</v>
          </cell>
          <cell r="H17">
            <v>12</v>
          </cell>
          <cell r="I17">
            <v>80</v>
          </cell>
        </row>
        <row r="18">
          <cell r="B18" t="str">
            <v>01032</v>
          </cell>
          <cell r="C18">
            <v>250</v>
          </cell>
          <cell r="D18">
            <v>0</v>
          </cell>
          <cell r="E18">
            <v>246</v>
          </cell>
          <cell r="F18">
            <v>0</v>
          </cell>
          <cell r="G18">
            <v>250</v>
          </cell>
          <cell r="H18">
            <v>246</v>
          </cell>
          <cell r="I18">
            <v>98.4</v>
          </cell>
        </row>
        <row r="19">
          <cell r="B19" t="str">
            <v>01033</v>
          </cell>
          <cell r="C19">
            <v>151</v>
          </cell>
          <cell r="D19">
            <v>0</v>
          </cell>
          <cell r="E19">
            <v>113</v>
          </cell>
          <cell r="F19">
            <v>0</v>
          </cell>
          <cell r="G19">
            <v>151</v>
          </cell>
          <cell r="H19">
            <v>113</v>
          </cell>
          <cell r="I19">
            <v>74.8</v>
          </cell>
        </row>
        <row r="20">
          <cell r="B20" t="str">
            <v>01036</v>
          </cell>
          <cell r="C20">
            <v>124</v>
          </cell>
          <cell r="D20">
            <v>64</v>
          </cell>
          <cell r="E20">
            <v>106</v>
          </cell>
          <cell r="F20">
            <v>59</v>
          </cell>
          <cell r="G20">
            <v>188</v>
          </cell>
          <cell r="H20">
            <v>165</v>
          </cell>
          <cell r="I20">
            <v>87.8</v>
          </cell>
        </row>
        <row r="21">
          <cell r="B21" t="str">
            <v>01037</v>
          </cell>
          <cell r="C21">
            <v>40</v>
          </cell>
          <cell r="D21">
            <v>0</v>
          </cell>
          <cell r="E21">
            <v>37</v>
          </cell>
          <cell r="F21">
            <v>0</v>
          </cell>
          <cell r="G21">
            <v>40</v>
          </cell>
          <cell r="H21">
            <v>37</v>
          </cell>
          <cell r="I21">
            <v>92.5</v>
          </cell>
        </row>
        <row r="22">
          <cell r="B22" t="str">
            <v>01038</v>
          </cell>
          <cell r="C22">
            <v>49</v>
          </cell>
          <cell r="D22">
            <v>0</v>
          </cell>
          <cell r="E22">
            <v>26</v>
          </cell>
          <cell r="F22">
            <v>0</v>
          </cell>
          <cell r="G22">
            <v>49</v>
          </cell>
          <cell r="H22">
            <v>26</v>
          </cell>
          <cell r="I22">
            <v>53.1</v>
          </cell>
        </row>
        <row r="23">
          <cell r="B23" t="str">
            <v>01039</v>
          </cell>
          <cell r="C23">
            <v>119</v>
          </cell>
          <cell r="D23">
            <v>0</v>
          </cell>
          <cell r="E23">
            <v>88</v>
          </cell>
          <cell r="F23">
            <v>0</v>
          </cell>
          <cell r="G23">
            <v>119</v>
          </cell>
          <cell r="H23">
            <v>88</v>
          </cell>
          <cell r="I23">
            <v>73.900000000000006</v>
          </cell>
        </row>
        <row r="24">
          <cell r="B24" t="str">
            <v>01040</v>
          </cell>
          <cell r="C24">
            <v>81</v>
          </cell>
          <cell r="D24">
            <v>0</v>
          </cell>
          <cell r="E24">
            <v>75</v>
          </cell>
          <cell r="F24">
            <v>0</v>
          </cell>
          <cell r="G24">
            <v>81</v>
          </cell>
          <cell r="H24">
            <v>75</v>
          </cell>
          <cell r="I24">
            <v>92.6</v>
          </cell>
        </row>
        <row r="25">
          <cell r="B25" t="str">
            <v>01043</v>
          </cell>
          <cell r="C25">
            <v>47</v>
          </cell>
          <cell r="D25">
            <v>0</v>
          </cell>
          <cell r="E25">
            <v>38</v>
          </cell>
          <cell r="F25">
            <v>0</v>
          </cell>
          <cell r="G25">
            <v>47</v>
          </cell>
          <cell r="H25">
            <v>38</v>
          </cell>
          <cell r="I25">
            <v>80.900000000000006</v>
          </cell>
        </row>
        <row r="26">
          <cell r="B26" t="str">
            <v>01044</v>
          </cell>
          <cell r="C26">
            <v>138</v>
          </cell>
          <cell r="D26">
            <v>0</v>
          </cell>
          <cell r="E26">
            <v>96</v>
          </cell>
          <cell r="F26">
            <v>0</v>
          </cell>
          <cell r="G26">
            <v>138</v>
          </cell>
          <cell r="H26">
            <v>96</v>
          </cell>
          <cell r="I26">
            <v>69.599999999999994</v>
          </cell>
        </row>
        <row r="27">
          <cell r="B27" t="str">
            <v>01045</v>
          </cell>
          <cell r="C27">
            <v>171</v>
          </cell>
          <cell r="D27">
            <v>0</v>
          </cell>
          <cell r="E27">
            <v>167</v>
          </cell>
          <cell r="F27">
            <v>0</v>
          </cell>
          <cell r="G27">
            <v>171</v>
          </cell>
          <cell r="H27">
            <v>167</v>
          </cell>
          <cell r="I27">
            <v>97.7</v>
          </cell>
        </row>
        <row r="28">
          <cell r="B28" t="str">
            <v>01046</v>
          </cell>
          <cell r="C28">
            <v>2</v>
          </cell>
          <cell r="D28">
            <v>0</v>
          </cell>
          <cell r="E28">
            <v>1</v>
          </cell>
          <cell r="F28">
            <v>0</v>
          </cell>
          <cell r="G28">
            <v>2</v>
          </cell>
          <cell r="H28">
            <v>1</v>
          </cell>
          <cell r="I28">
            <v>50</v>
          </cell>
        </row>
        <row r="29">
          <cell r="B29" t="str">
            <v>01047</v>
          </cell>
          <cell r="C29">
            <v>39</v>
          </cell>
          <cell r="D29">
            <v>0</v>
          </cell>
          <cell r="E29">
            <v>35</v>
          </cell>
          <cell r="F29">
            <v>0</v>
          </cell>
          <cell r="G29">
            <v>39</v>
          </cell>
          <cell r="H29">
            <v>35</v>
          </cell>
          <cell r="I29">
            <v>89.7</v>
          </cell>
        </row>
        <row r="30">
          <cell r="B30" t="str">
            <v>01048</v>
          </cell>
          <cell r="C30">
            <v>105</v>
          </cell>
          <cell r="D30">
            <v>0</v>
          </cell>
          <cell r="E30">
            <v>73</v>
          </cell>
          <cell r="F30">
            <v>0</v>
          </cell>
          <cell r="G30">
            <v>105</v>
          </cell>
          <cell r="H30">
            <v>73</v>
          </cell>
          <cell r="I30">
            <v>69.5</v>
          </cell>
        </row>
        <row r="31">
          <cell r="B31" t="str">
            <v>01049</v>
          </cell>
          <cell r="C31">
            <v>149</v>
          </cell>
          <cell r="D31">
            <v>0</v>
          </cell>
          <cell r="E31">
            <v>142</v>
          </cell>
          <cell r="F31">
            <v>0</v>
          </cell>
          <cell r="G31">
            <v>149</v>
          </cell>
          <cell r="H31">
            <v>142</v>
          </cell>
          <cell r="I31">
            <v>95.3</v>
          </cell>
        </row>
        <row r="32">
          <cell r="B32" t="str">
            <v>01050</v>
          </cell>
          <cell r="C32">
            <v>167</v>
          </cell>
          <cell r="D32">
            <v>0</v>
          </cell>
          <cell r="E32">
            <v>150</v>
          </cell>
          <cell r="F32">
            <v>0</v>
          </cell>
          <cell r="G32">
            <v>167</v>
          </cell>
          <cell r="H32">
            <v>150</v>
          </cell>
          <cell r="I32">
            <v>89.8</v>
          </cell>
        </row>
        <row r="33">
          <cell r="B33" t="str">
            <v>01051</v>
          </cell>
          <cell r="C33">
            <v>80</v>
          </cell>
          <cell r="D33">
            <v>0</v>
          </cell>
          <cell r="E33">
            <v>62</v>
          </cell>
          <cell r="F33">
            <v>0</v>
          </cell>
          <cell r="G33">
            <v>80</v>
          </cell>
          <cell r="H33">
            <v>62</v>
          </cell>
          <cell r="I33">
            <v>77.5</v>
          </cell>
        </row>
        <row r="34">
          <cell r="B34" t="str">
            <v>01054</v>
          </cell>
          <cell r="C34">
            <v>51</v>
          </cell>
          <cell r="D34">
            <v>0</v>
          </cell>
          <cell r="E34">
            <v>45</v>
          </cell>
          <cell r="F34">
            <v>0</v>
          </cell>
          <cell r="G34">
            <v>51</v>
          </cell>
          <cell r="H34">
            <v>45</v>
          </cell>
          <cell r="I34">
            <v>88.2</v>
          </cell>
        </row>
        <row r="35">
          <cell r="B35" t="str">
            <v>01057</v>
          </cell>
          <cell r="C35">
            <v>150</v>
          </cell>
          <cell r="D35">
            <v>0</v>
          </cell>
          <cell r="E35">
            <v>145</v>
          </cell>
          <cell r="F35">
            <v>0</v>
          </cell>
          <cell r="G35">
            <v>150</v>
          </cell>
          <cell r="H35">
            <v>145</v>
          </cell>
          <cell r="I35">
            <v>96.7</v>
          </cell>
        </row>
        <row r="36">
          <cell r="B36" t="str">
            <v>01059</v>
          </cell>
          <cell r="C36">
            <v>64</v>
          </cell>
          <cell r="D36">
            <v>0</v>
          </cell>
          <cell r="E36">
            <v>63</v>
          </cell>
          <cell r="F36">
            <v>0</v>
          </cell>
          <cell r="G36">
            <v>64</v>
          </cell>
          <cell r="H36">
            <v>63</v>
          </cell>
          <cell r="I36">
            <v>98.4</v>
          </cell>
        </row>
        <row r="37">
          <cell r="B37" t="str">
            <v>01060</v>
          </cell>
          <cell r="C37">
            <v>157</v>
          </cell>
          <cell r="D37">
            <v>0</v>
          </cell>
          <cell r="E37">
            <v>108</v>
          </cell>
          <cell r="F37">
            <v>0</v>
          </cell>
          <cell r="G37">
            <v>157</v>
          </cell>
          <cell r="H37">
            <v>108</v>
          </cell>
          <cell r="I37">
            <v>68.8</v>
          </cell>
        </row>
        <row r="38">
          <cell r="B38" t="str">
            <v>01061</v>
          </cell>
          <cell r="C38">
            <v>263</v>
          </cell>
          <cell r="D38">
            <v>0</v>
          </cell>
          <cell r="E38">
            <v>212</v>
          </cell>
          <cell r="F38">
            <v>0</v>
          </cell>
          <cell r="G38">
            <v>263</v>
          </cell>
          <cell r="H38">
            <v>212</v>
          </cell>
          <cell r="I38">
            <v>80.599999999999994</v>
          </cell>
        </row>
        <row r="39">
          <cell r="B39" t="str">
            <v>01062</v>
          </cell>
          <cell r="C39">
            <v>49</v>
          </cell>
          <cell r="D39">
            <v>0</v>
          </cell>
          <cell r="E39">
            <v>42</v>
          </cell>
          <cell r="F39">
            <v>0</v>
          </cell>
          <cell r="G39">
            <v>49</v>
          </cell>
          <cell r="H39">
            <v>42</v>
          </cell>
          <cell r="I39">
            <v>85.7</v>
          </cell>
        </row>
        <row r="40">
          <cell r="B40" t="str">
            <v>01063</v>
          </cell>
          <cell r="C40">
            <v>163</v>
          </cell>
          <cell r="D40">
            <v>0</v>
          </cell>
          <cell r="E40">
            <v>57</v>
          </cell>
          <cell r="F40">
            <v>0</v>
          </cell>
          <cell r="G40">
            <v>163</v>
          </cell>
          <cell r="H40">
            <v>57</v>
          </cell>
          <cell r="I40">
            <v>35</v>
          </cell>
        </row>
        <row r="41">
          <cell r="B41" t="str">
            <v>01064</v>
          </cell>
          <cell r="C41">
            <v>57</v>
          </cell>
          <cell r="D41">
            <v>0</v>
          </cell>
          <cell r="E41">
            <v>52</v>
          </cell>
          <cell r="F41">
            <v>0</v>
          </cell>
          <cell r="G41">
            <v>57</v>
          </cell>
          <cell r="H41">
            <v>52</v>
          </cell>
          <cell r="I41">
            <v>91.2</v>
          </cell>
        </row>
        <row r="42">
          <cell r="B42" t="str">
            <v>01065</v>
          </cell>
          <cell r="C42">
            <v>67</v>
          </cell>
          <cell r="D42">
            <v>0</v>
          </cell>
          <cell r="E42">
            <v>67</v>
          </cell>
          <cell r="F42">
            <v>0</v>
          </cell>
          <cell r="G42">
            <v>67</v>
          </cell>
          <cell r="H42">
            <v>67</v>
          </cell>
          <cell r="I42">
            <v>100</v>
          </cell>
        </row>
        <row r="43">
          <cell r="B43" t="str">
            <v>01066</v>
          </cell>
          <cell r="C43">
            <v>16</v>
          </cell>
          <cell r="D43">
            <v>0</v>
          </cell>
          <cell r="E43">
            <v>11</v>
          </cell>
          <cell r="F43">
            <v>0</v>
          </cell>
          <cell r="G43">
            <v>16</v>
          </cell>
          <cell r="H43">
            <v>11</v>
          </cell>
          <cell r="I43">
            <v>68.8</v>
          </cell>
        </row>
        <row r="44">
          <cell r="B44" t="str">
            <v>01067</v>
          </cell>
          <cell r="C44">
            <v>87</v>
          </cell>
          <cell r="D44">
            <v>0</v>
          </cell>
          <cell r="E44">
            <v>74</v>
          </cell>
          <cell r="F44">
            <v>0</v>
          </cell>
          <cell r="G44">
            <v>87</v>
          </cell>
          <cell r="H44">
            <v>74</v>
          </cell>
          <cell r="I44">
            <v>85.1</v>
          </cell>
        </row>
        <row r="45">
          <cell r="B45" t="str">
            <v>01068</v>
          </cell>
          <cell r="C45">
            <v>11</v>
          </cell>
          <cell r="D45">
            <v>0</v>
          </cell>
          <cell r="E45">
            <v>7</v>
          </cell>
          <cell r="F45">
            <v>0</v>
          </cell>
          <cell r="G45">
            <v>11</v>
          </cell>
          <cell r="H45">
            <v>7</v>
          </cell>
          <cell r="I45">
            <v>63.6</v>
          </cell>
        </row>
        <row r="46">
          <cell r="B46" t="str">
            <v>01069</v>
          </cell>
          <cell r="C46">
            <v>108</v>
          </cell>
          <cell r="D46">
            <v>0</v>
          </cell>
          <cell r="E46">
            <v>84</v>
          </cell>
          <cell r="F46">
            <v>0</v>
          </cell>
          <cell r="G46">
            <v>108</v>
          </cell>
          <cell r="H46">
            <v>84</v>
          </cell>
          <cell r="I46">
            <v>77.8</v>
          </cell>
        </row>
        <row r="47">
          <cell r="B47" t="str">
            <v>01070</v>
          </cell>
          <cell r="C47">
            <v>127</v>
          </cell>
          <cell r="D47">
            <v>0</v>
          </cell>
          <cell r="E47">
            <v>126</v>
          </cell>
          <cell r="F47">
            <v>0</v>
          </cell>
          <cell r="G47">
            <v>127</v>
          </cell>
          <cell r="H47">
            <v>126</v>
          </cell>
          <cell r="I47">
            <v>99.2</v>
          </cell>
        </row>
        <row r="48">
          <cell r="B48" t="str">
            <v>01071</v>
          </cell>
          <cell r="C48">
            <v>61</v>
          </cell>
          <cell r="D48">
            <v>0</v>
          </cell>
          <cell r="E48">
            <v>55</v>
          </cell>
          <cell r="F48">
            <v>0</v>
          </cell>
          <cell r="G48">
            <v>61</v>
          </cell>
          <cell r="H48">
            <v>55</v>
          </cell>
          <cell r="I48">
            <v>90.2</v>
          </cell>
        </row>
        <row r="49">
          <cell r="B49" t="str">
            <v>01072</v>
          </cell>
          <cell r="C49">
            <v>143</v>
          </cell>
          <cell r="D49">
            <v>37</v>
          </cell>
          <cell r="E49">
            <v>143</v>
          </cell>
          <cell r="F49">
            <v>37</v>
          </cell>
          <cell r="G49">
            <v>180</v>
          </cell>
          <cell r="H49">
            <v>180</v>
          </cell>
          <cell r="I49">
            <v>100</v>
          </cell>
        </row>
        <row r="50">
          <cell r="B50" t="str">
            <v>01075</v>
          </cell>
          <cell r="C50">
            <v>150</v>
          </cell>
          <cell r="D50">
            <v>0</v>
          </cell>
          <cell r="E50">
            <v>144</v>
          </cell>
          <cell r="F50">
            <v>0</v>
          </cell>
          <cell r="G50">
            <v>150</v>
          </cell>
          <cell r="H50">
            <v>144</v>
          </cell>
          <cell r="I50">
            <v>96</v>
          </cell>
        </row>
        <row r="51">
          <cell r="B51" t="str">
            <v>01077</v>
          </cell>
          <cell r="C51">
            <v>143</v>
          </cell>
          <cell r="D51">
            <v>0</v>
          </cell>
          <cell r="E51">
            <v>108</v>
          </cell>
          <cell r="F51">
            <v>0</v>
          </cell>
          <cell r="G51">
            <v>143</v>
          </cell>
          <cell r="H51">
            <v>108</v>
          </cell>
          <cell r="I51">
            <v>75.5</v>
          </cell>
        </row>
        <row r="52">
          <cell r="B52" t="str">
            <v>01078</v>
          </cell>
          <cell r="C52">
            <v>161</v>
          </cell>
          <cell r="D52">
            <v>0</v>
          </cell>
          <cell r="E52">
            <v>154</v>
          </cell>
          <cell r="F52">
            <v>0</v>
          </cell>
          <cell r="G52">
            <v>161</v>
          </cell>
          <cell r="H52">
            <v>154</v>
          </cell>
          <cell r="I52">
            <v>95.7</v>
          </cell>
        </row>
        <row r="53">
          <cell r="B53" t="str">
            <v>01079</v>
          </cell>
          <cell r="C53">
            <v>74</v>
          </cell>
          <cell r="D53">
            <v>0</v>
          </cell>
          <cell r="E53">
            <v>51</v>
          </cell>
          <cell r="F53">
            <v>0</v>
          </cell>
          <cell r="G53">
            <v>74</v>
          </cell>
          <cell r="H53">
            <v>51</v>
          </cell>
          <cell r="I53">
            <v>68.900000000000006</v>
          </cell>
        </row>
        <row r="54">
          <cell r="B54" t="str">
            <v>01080</v>
          </cell>
          <cell r="C54">
            <v>7</v>
          </cell>
          <cell r="D54">
            <v>0</v>
          </cell>
          <cell r="E54">
            <v>3</v>
          </cell>
          <cell r="F54">
            <v>0</v>
          </cell>
          <cell r="G54">
            <v>7</v>
          </cell>
          <cell r="H54">
            <v>3</v>
          </cell>
          <cell r="I54">
            <v>42.9</v>
          </cell>
        </row>
        <row r="55">
          <cell r="B55" t="str">
            <v>01083</v>
          </cell>
          <cell r="C55">
            <v>146</v>
          </cell>
          <cell r="D55">
            <v>0</v>
          </cell>
          <cell r="E55">
            <v>146</v>
          </cell>
          <cell r="F55">
            <v>0</v>
          </cell>
          <cell r="G55">
            <v>146</v>
          </cell>
          <cell r="H55">
            <v>146</v>
          </cell>
          <cell r="I55">
            <v>100</v>
          </cell>
        </row>
        <row r="56">
          <cell r="B56" t="str">
            <v>01084</v>
          </cell>
          <cell r="C56">
            <v>16</v>
          </cell>
          <cell r="D56">
            <v>0</v>
          </cell>
          <cell r="E56">
            <v>12</v>
          </cell>
          <cell r="F56">
            <v>0</v>
          </cell>
          <cell r="G56">
            <v>16</v>
          </cell>
          <cell r="H56">
            <v>12</v>
          </cell>
          <cell r="I56">
            <v>75</v>
          </cell>
        </row>
        <row r="57">
          <cell r="B57" t="str">
            <v>01085</v>
          </cell>
          <cell r="C57">
            <v>13</v>
          </cell>
          <cell r="D57">
            <v>0</v>
          </cell>
          <cell r="E57">
            <v>8</v>
          </cell>
          <cell r="F57">
            <v>0</v>
          </cell>
          <cell r="G57">
            <v>13</v>
          </cell>
          <cell r="H57">
            <v>8</v>
          </cell>
          <cell r="I57">
            <v>61.5</v>
          </cell>
        </row>
        <row r="58">
          <cell r="B58" t="str">
            <v>01086</v>
          </cell>
          <cell r="C58">
            <v>21</v>
          </cell>
          <cell r="D58">
            <v>0</v>
          </cell>
          <cell r="E58">
            <v>20</v>
          </cell>
          <cell r="F58">
            <v>0</v>
          </cell>
          <cell r="G58">
            <v>21</v>
          </cell>
          <cell r="H58">
            <v>20</v>
          </cell>
          <cell r="I58">
            <v>95.2</v>
          </cell>
        </row>
        <row r="59">
          <cell r="B59" t="str">
            <v>01089</v>
          </cell>
          <cell r="C59">
            <v>247</v>
          </cell>
          <cell r="D59">
            <v>0</v>
          </cell>
          <cell r="E59">
            <v>237</v>
          </cell>
          <cell r="F59">
            <v>0</v>
          </cell>
          <cell r="G59">
            <v>247</v>
          </cell>
          <cell r="H59">
            <v>237</v>
          </cell>
          <cell r="I59">
            <v>96</v>
          </cell>
        </row>
        <row r="60">
          <cell r="B60" t="str">
            <v>01091</v>
          </cell>
          <cell r="C60">
            <v>28</v>
          </cell>
          <cell r="D60">
            <v>0</v>
          </cell>
          <cell r="E60">
            <v>22</v>
          </cell>
          <cell r="F60">
            <v>0</v>
          </cell>
          <cell r="G60">
            <v>28</v>
          </cell>
          <cell r="H60">
            <v>22</v>
          </cell>
          <cell r="I60">
            <v>78.599999999999994</v>
          </cell>
        </row>
        <row r="61">
          <cell r="B61" t="str">
            <v>01095</v>
          </cell>
          <cell r="C61">
            <v>121</v>
          </cell>
          <cell r="D61">
            <v>0</v>
          </cell>
          <cell r="E61">
            <v>111</v>
          </cell>
          <cell r="F61">
            <v>0</v>
          </cell>
          <cell r="G61">
            <v>121</v>
          </cell>
          <cell r="H61">
            <v>111</v>
          </cell>
          <cell r="I61">
            <v>91.7</v>
          </cell>
        </row>
        <row r="62">
          <cell r="B62" t="str">
            <v>01096</v>
          </cell>
          <cell r="C62">
            <v>228</v>
          </cell>
          <cell r="D62">
            <v>0</v>
          </cell>
          <cell r="E62">
            <v>123</v>
          </cell>
          <cell r="F62">
            <v>0</v>
          </cell>
          <cell r="G62">
            <v>228</v>
          </cell>
          <cell r="H62">
            <v>123</v>
          </cell>
          <cell r="I62">
            <v>53.9</v>
          </cell>
        </row>
        <row r="63">
          <cell r="B63" t="str">
            <v>01098</v>
          </cell>
          <cell r="C63">
            <v>95</v>
          </cell>
          <cell r="D63">
            <v>0</v>
          </cell>
          <cell r="E63">
            <v>89</v>
          </cell>
          <cell r="F63">
            <v>0</v>
          </cell>
          <cell r="G63">
            <v>95</v>
          </cell>
          <cell r="H63">
            <v>89</v>
          </cell>
          <cell r="I63">
            <v>93.7</v>
          </cell>
        </row>
        <row r="64">
          <cell r="B64" t="str">
            <v>01099</v>
          </cell>
          <cell r="C64">
            <v>214</v>
          </cell>
          <cell r="D64">
            <v>0</v>
          </cell>
          <cell r="E64">
            <v>201</v>
          </cell>
          <cell r="F64">
            <v>0</v>
          </cell>
          <cell r="G64">
            <v>214</v>
          </cell>
          <cell r="H64">
            <v>201</v>
          </cell>
          <cell r="I64">
            <v>93.9</v>
          </cell>
        </row>
        <row r="65">
          <cell r="B65" t="str">
            <v>01100</v>
          </cell>
          <cell r="C65">
            <v>46</v>
          </cell>
          <cell r="D65">
            <v>0</v>
          </cell>
          <cell r="E65">
            <v>29</v>
          </cell>
          <cell r="F65">
            <v>0</v>
          </cell>
          <cell r="G65">
            <v>46</v>
          </cell>
          <cell r="H65">
            <v>29</v>
          </cell>
          <cell r="I65">
            <v>63</v>
          </cell>
        </row>
        <row r="66">
          <cell r="B66" t="str">
            <v>01101</v>
          </cell>
          <cell r="C66">
            <v>145</v>
          </cell>
          <cell r="D66">
            <v>0</v>
          </cell>
          <cell r="E66">
            <v>104</v>
          </cell>
          <cell r="F66">
            <v>0</v>
          </cell>
          <cell r="G66">
            <v>145</v>
          </cell>
          <cell r="H66">
            <v>104</v>
          </cell>
          <cell r="I66">
            <v>71.7</v>
          </cell>
        </row>
        <row r="67">
          <cell r="B67" t="str">
            <v>01103</v>
          </cell>
          <cell r="C67">
            <v>344</v>
          </cell>
          <cell r="D67">
            <v>0</v>
          </cell>
          <cell r="E67">
            <v>333</v>
          </cell>
          <cell r="F67">
            <v>0</v>
          </cell>
          <cell r="G67">
            <v>344</v>
          </cell>
          <cell r="H67">
            <v>333</v>
          </cell>
          <cell r="I67">
            <v>96.8</v>
          </cell>
        </row>
        <row r="68">
          <cell r="B68" t="str">
            <v>01104</v>
          </cell>
          <cell r="C68">
            <v>229</v>
          </cell>
          <cell r="D68">
            <v>0</v>
          </cell>
          <cell r="E68">
            <v>215</v>
          </cell>
          <cell r="F68">
            <v>0</v>
          </cell>
          <cell r="G68">
            <v>229</v>
          </cell>
          <cell r="H68">
            <v>215</v>
          </cell>
          <cell r="I68">
            <v>93.9</v>
          </cell>
        </row>
        <row r="69">
          <cell r="B69" t="str">
            <v>01105</v>
          </cell>
          <cell r="C69">
            <v>79</v>
          </cell>
          <cell r="D69">
            <v>0</v>
          </cell>
          <cell r="E69">
            <v>62</v>
          </cell>
          <cell r="F69">
            <v>0</v>
          </cell>
          <cell r="G69">
            <v>79</v>
          </cell>
          <cell r="H69">
            <v>62</v>
          </cell>
          <cell r="I69">
            <v>78.5</v>
          </cell>
        </row>
        <row r="70">
          <cell r="B70" t="str">
            <v>01106</v>
          </cell>
          <cell r="C70">
            <v>30</v>
          </cell>
          <cell r="D70">
            <v>0</v>
          </cell>
          <cell r="E70">
            <v>23</v>
          </cell>
          <cell r="F70">
            <v>0</v>
          </cell>
          <cell r="G70">
            <v>30</v>
          </cell>
          <cell r="H70">
            <v>23</v>
          </cell>
          <cell r="I70">
            <v>76.7</v>
          </cell>
        </row>
        <row r="71">
          <cell r="B71" t="str">
            <v>01107</v>
          </cell>
          <cell r="C71">
            <v>304</v>
          </cell>
          <cell r="D71">
            <v>0</v>
          </cell>
          <cell r="E71">
            <v>179</v>
          </cell>
          <cell r="F71">
            <v>0</v>
          </cell>
          <cell r="G71">
            <v>304</v>
          </cell>
          <cell r="H71">
            <v>179</v>
          </cell>
          <cell r="I71">
            <v>58.9</v>
          </cell>
        </row>
        <row r="72">
          <cell r="B72" t="str">
            <v>01110</v>
          </cell>
          <cell r="C72">
            <v>41</v>
          </cell>
          <cell r="D72">
            <v>0</v>
          </cell>
          <cell r="E72">
            <v>40</v>
          </cell>
          <cell r="F72">
            <v>0</v>
          </cell>
          <cell r="G72">
            <v>41</v>
          </cell>
          <cell r="H72">
            <v>40</v>
          </cell>
          <cell r="I72">
            <v>97.6</v>
          </cell>
        </row>
        <row r="73">
          <cell r="B73" t="str">
            <v>01111</v>
          </cell>
          <cell r="C73">
            <v>70</v>
          </cell>
          <cell r="D73">
            <v>0</v>
          </cell>
          <cell r="E73">
            <v>41</v>
          </cell>
          <cell r="F73">
            <v>0</v>
          </cell>
          <cell r="G73">
            <v>70</v>
          </cell>
          <cell r="H73">
            <v>41</v>
          </cell>
          <cell r="I73">
            <v>58.6</v>
          </cell>
        </row>
        <row r="74">
          <cell r="B74" t="str">
            <v>01113</v>
          </cell>
          <cell r="C74">
            <v>17</v>
          </cell>
          <cell r="D74">
            <v>0</v>
          </cell>
          <cell r="E74">
            <v>13</v>
          </cell>
          <cell r="F74">
            <v>0</v>
          </cell>
          <cell r="G74">
            <v>17</v>
          </cell>
          <cell r="H74">
            <v>13</v>
          </cell>
          <cell r="I74">
            <v>76.5</v>
          </cell>
        </row>
        <row r="75">
          <cell r="B75" t="str">
            <v>01114</v>
          </cell>
          <cell r="C75">
            <v>162</v>
          </cell>
          <cell r="D75">
            <v>0</v>
          </cell>
          <cell r="E75">
            <v>75</v>
          </cell>
          <cell r="F75">
            <v>0</v>
          </cell>
          <cell r="G75">
            <v>162</v>
          </cell>
          <cell r="H75">
            <v>75</v>
          </cell>
          <cell r="I75">
            <v>46.3</v>
          </cell>
        </row>
        <row r="76">
          <cell r="B76" t="str">
            <v>01115</v>
          </cell>
          <cell r="C76">
            <v>131</v>
          </cell>
          <cell r="D76">
            <v>0</v>
          </cell>
          <cell r="E76">
            <v>123</v>
          </cell>
          <cell r="F76">
            <v>0</v>
          </cell>
          <cell r="G76">
            <v>131</v>
          </cell>
          <cell r="H76">
            <v>123</v>
          </cell>
          <cell r="I76">
            <v>93.9</v>
          </cell>
        </row>
        <row r="77">
          <cell r="B77" t="str">
            <v>01116</v>
          </cell>
          <cell r="C77">
            <v>144</v>
          </cell>
          <cell r="D77">
            <v>0</v>
          </cell>
          <cell r="E77">
            <v>142</v>
          </cell>
          <cell r="F77">
            <v>0</v>
          </cell>
          <cell r="G77">
            <v>144</v>
          </cell>
          <cell r="H77">
            <v>142</v>
          </cell>
          <cell r="I77">
            <v>98.6</v>
          </cell>
        </row>
        <row r="78">
          <cell r="B78" t="str">
            <v>01121</v>
          </cell>
          <cell r="C78">
            <v>42</v>
          </cell>
          <cell r="D78">
            <v>0</v>
          </cell>
          <cell r="E78">
            <v>22</v>
          </cell>
          <cell r="F78">
            <v>0</v>
          </cell>
          <cell r="G78">
            <v>42</v>
          </cell>
          <cell r="H78">
            <v>22</v>
          </cell>
          <cell r="I78">
            <v>52.4</v>
          </cell>
        </row>
        <row r="79">
          <cell r="B79" t="str">
            <v>01123</v>
          </cell>
          <cell r="C79">
            <v>260</v>
          </cell>
          <cell r="D79">
            <v>0</v>
          </cell>
          <cell r="E79">
            <v>246</v>
          </cell>
          <cell r="F79">
            <v>0</v>
          </cell>
          <cell r="G79">
            <v>260</v>
          </cell>
          <cell r="H79">
            <v>246</v>
          </cell>
          <cell r="I79">
            <v>94.6</v>
          </cell>
        </row>
        <row r="80">
          <cell r="B80" t="str">
            <v>01124</v>
          </cell>
          <cell r="C80">
            <v>76</v>
          </cell>
          <cell r="D80">
            <v>0</v>
          </cell>
          <cell r="E80">
            <v>76</v>
          </cell>
          <cell r="F80">
            <v>0</v>
          </cell>
          <cell r="G80">
            <v>76</v>
          </cell>
          <cell r="H80">
            <v>76</v>
          </cell>
          <cell r="I80">
            <v>100</v>
          </cell>
        </row>
        <row r="81">
          <cell r="B81" t="str">
            <v>01125</v>
          </cell>
          <cell r="C81">
            <v>7</v>
          </cell>
          <cell r="D81">
            <v>0</v>
          </cell>
          <cell r="E81">
            <v>6</v>
          </cell>
          <cell r="F81">
            <v>0</v>
          </cell>
          <cell r="G81">
            <v>7</v>
          </cell>
          <cell r="H81">
            <v>6</v>
          </cell>
          <cell r="I81">
            <v>85.7</v>
          </cell>
        </row>
        <row r="82">
          <cell r="B82" t="str">
            <v>01126</v>
          </cell>
          <cell r="C82">
            <v>56</v>
          </cell>
          <cell r="D82">
            <v>0</v>
          </cell>
          <cell r="E82">
            <v>53</v>
          </cell>
          <cell r="F82">
            <v>0</v>
          </cell>
          <cell r="G82">
            <v>56</v>
          </cell>
          <cell r="H82">
            <v>53</v>
          </cell>
          <cell r="I82">
            <v>94.6</v>
          </cell>
        </row>
        <row r="83">
          <cell r="B83" t="str">
            <v>01128</v>
          </cell>
          <cell r="C83">
            <v>18</v>
          </cell>
          <cell r="D83">
            <v>0</v>
          </cell>
          <cell r="E83">
            <v>10</v>
          </cell>
          <cell r="F83">
            <v>0</v>
          </cell>
          <cell r="G83">
            <v>18</v>
          </cell>
          <cell r="H83">
            <v>10</v>
          </cell>
          <cell r="I83">
            <v>55.6</v>
          </cell>
        </row>
        <row r="84">
          <cell r="B84" t="str">
            <v>01130</v>
          </cell>
          <cell r="C84">
            <v>75</v>
          </cell>
          <cell r="D84">
            <v>0</v>
          </cell>
          <cell r="E84">
            <v>74</v>
          </cell>
          <cell r="F84">
            <v>0</v>
          </cell>
          <cell r="G84">
            <v>75</v>
          </cell>
          <cell r="H84">
            <v>74</v>
          </cell>
          <cell r="I84">
            <v>98.7</v>
          </cell>
        </row>
        <row r="85">
          <cell r="B85" t="str">
            <v>01132</v>
          </cell>
          <cell r="C85">
            <v>166</v>
          </cell>
          <cell r="D85">
            <v>0</v>
          </cell>
          <cell r="E85">
            <v>147</v>
          </cell>
          <cell r="F85">
            <v>0</v>
          </cell>
          <cell r="G85">
            <v>166</v>
          </cell>
          <cell r="H85">
            <v>147</v>
          </cell>
          <cell r="I85">
            <v>88.6</v>
          </cell>
        </row>
        <row r="86">
          <cell r="B86" t="str">
            <v>01133</v>
          </cell>
          <cell r="C86">
            <v>114</v>
          </cell>
          <cell r="D86">
            <v>0</v>
          </cell>
          <cell r="E86">
            <v>108</v>
          </cell>
          <cell r="F86">
            <v>0</v>
          </cell>
          <cell r="G86">
            <v>114</v>
          </cell>
          <cell r="H86">
            <v>108</v>
          </cell>
          <cell r="I86">
            <v>94.7</v>
          </cell>
        </row>
        <row r="87">
          <cell r="B87" t="str">
            <v>01134</v>
          </cell>
          <cell r="C87">
            <v>157</v>
          </cell>
          <cell r="D87">
            <v>0</v>
          </cell>
          <cell r="E87">
            <v>157</v>
          </cell>
          <cell r="F87">
            <v>0</v>
          </cell>
          <cell r="G87">
            <v>157</v>
          </cell>
          <cell r="H87">
            <v>157</v>
          </cell>
          <cell r="I87">
            <v>100</v>
          </cell>
        </row>
        <row r="88">
          <cell r="B88" t="str">
            <v>01135</v>
          </cell>
          <cell r="C88">
            <v>51</v>
          </cell>
          <cell r="D88">
            <v>0</v>
          </cell>
          <cell r="E88">
            <v>36</v>
          </cell>
          <cell r="F88">
            <v>0</v>
          </cell>
          <cell r="G88">
            <v>51</v>
          </cell>
          <cell r="H88">
            <v>36</v>
          </cell>
          <cell r="I88">
            <v>70.599999999999994</v>
          </cell>
        </row>
        <row r="89">
          <cell r="B89" t="str">
            <v>01136</v>
          </cell>
          <cell r="C89">
            <v>11</v>
          </cell>
          <cell r="D89">
            <v>0</v>
          </cell>
          <cell r="E89">
            <v>2</v>
          </cell>
          <cell r="F89">
            <v>0</v>
          </cell>
          <cell r="G89">
            <v>11</v>
          </cell>
          <cell r="H89">
            <v>2</v>
          </cell>
          <cell r="I89">
            <v>18.2</v>
          </cell>
        </row>
        <row r="90">
          <cell r="B90" t="str">
            <v>01137</v>
          </cell>
          <cell r="C90">
            <v>39</v>
          </cell>
          <cell r="D90">
            <v>0</v>
          </cell>
          <cell r="E90">
            <v>34</v>
          </cell>
          <cell r="F90">
            <v>0</v>
          </cell>
          <cell r="G90">
            <v>39</v>
          </cell>
          <cell r="H90">
            <v>34</v>
          </cell>
          <cell r="I90">
            <v>87.2</v>
          </cell>
        </row>
        <row r="91">
          <cell r="B91" t="str">
            <v>01139</v>
          </cell>
          <cell r="C91">
            <v>109</v>
          </cell>
          <cell r="D91">
            <v>0</v>
          </cell>
          <cell r="E91">
            <v>83</v>
          </cell>
          <cell r="F91">
            <v>0</v>
          </cell>
          <cell r="G91">
            <v>109</v>
          </cell>
          <cell r="H91">
            <v>83</v>
          </cell>
          <cell r="I91">
            <v>76.099999999999994</v>
          </cell>
        </row>
        <row r="92">
          <cell r="B92" t="str">
            <v>01140</v>
          </cell>
          <cell r="C92">
            <v>102</v>
          </cell>
          <cell r="D92">
            <v>0</v>
          </cell>
          <cell r="E92">
            <v>88</v>
          </cell>
          <cell r="F92">
            <v>0</v>
          </cell>
          <cell r="G92">
            <v>102</v>
          </cell>
          <cell r="H92">
            <v>88</v>
          </cell>
          <cell r="I92">
            <v>86.3</v>
          </cell>
        </row>
        <row r="93">
          <cell r="B93" t="str">
            <v>01141</v>
          </cell>
          <cell r="C93">
            <v>65</v>
          </cell>
          <cell r="D93">
            <v>0</v>
          </cell>
          <cell r="E93">
            <v>41</v>
          </cell>
          <cell r="F93">
            <v>0</v>
          </cell>
          <cell r="G93">
            <v>65</v>
          </cell>
          <cell r="H93">
            <v>41</v>
          </cell>
          <cell r="I93">
            <v>63.1</v>
          </cell>
        </row>
        <row r="94">
          <cell r="B94" t="str">
            <v>01142</v>
          </cell>
          <cell r="C94">
            <v>50</v>
          </cell>
          <cell r="D94">
            <v>0</v>
          </cell>
          <cell r="E94">
            <v>43</v>
          </cell>
          <cell r="F94">
            <v>0</v>
          </cell>
          <cell r="G94">
            <v>50</v>
          </cell>
          <cell r="H94">
            <v>43</v>
          </cell>
          <cell r="I94">
            <v>86</v>
          </cell>
        </row>
        <row r="95">
          <cell r="B95" t="str">
            <v>01144</v>
          </cell>
          <cell r="C95">
            <v>30</v>
          </cell>
          <cell r="D95">
            <v>0</v>
          </cell>
          <cell r="E95">
            <v>24</v>
          </cell>
          <cell r="F95">
            <v>0</v>
          </cell>
          <cell r="G95">
            <v>30</v>
          </cell>
          <cell r="H95">
            <v>24</v>
          </cell>
          <cell r="I95">
            <v>80</v>
          </cell>
        </row>
        <row r="96">
          <cell r="B96" t="str">
            <v>01145</v>
          </cell>
          <cell r="C96">
            <v>44</v>
          </cell>
          <cell r="D96">
            <v>0</v>
          </cell>
          <cell r="E96">
            <v>33</v>
          </cell>
          <cell r="F96">
            <v>0</v>
          </cell>
          <cell r="G96">
            <v>44</v>
          </cell>
          <cell r="H96">
            <v>33</v>
          </cell>
          <cell r="I96">
            <v>75</v>
          </cell>
        </row>
        <row r="97">
          <cell r="B97" t="str">
            <v>01147</v>
          </cell>
          <cell r="C97">
            <v>73</v>
          </cell>
          <cell r="D97">
            <v>0</v>
          </cell>
          <cell r="E97">
            <v>55</v>
          </cell>
          <cell r="F97">
            <v>0</v>
          </cell>
          <cell r="G97">
            <v>73</v>
          </cell>
          <cell r="H97">
            <v>55</v>
          </cell>
          <cell r="I97">
            <v>75.3</v>
          </cell>
        </row>
        <row r="98">
          <cell r="B98" t="str">
            <v>01149</v>
          </cell>
          <cell r="C98">
            <v>10</v>
          </cell>
          <cell r="D98">
            <v>0</v>
          </cell>
          <cell r="E98">
            <v>8</v>
          </cell>
          <cell r="F98">
            <v>0</v>
          </cell>
          <cell r="G98">
            <v>10</v>
          </cell>
          <cell r="H98">
            <v>8</v>
          </cell>
          <cell r="I98">
            <v>80</v>
          </cell>
        </row>
        <row r="99">
          <cell r="B99" t="str">
            <v>01150</v>
          </cell>
          <cell r="C99">
            <v>68</v>
          </cell>
          <cell r="D99">
            <v>0</v>
          </cell>
          <cell r="E99">
            <v>46</v>
          </cell>
          <cell r="F99">
            <v>0</v>
          </cell>
          <cell r="G99">
            <v>68</v>
          </cell>
          <cell r="H99">
            <v>46</v>
          </cell>
          <cell r="I99">
            <v>67.599999999999994</v>
          </cell>
        </row>
        <row r="100">
          <cell r="B100" t="str">
            <v>01153</v>
          </cell>
          <cell r="C100">
            <v>204</v>
          </cell>
          <cell r="D100">
            <v>0</v>
          </cell>
          <cell r="E100">
            <v>189</v>
          </cell>
          <cell r="F100">
            <v>0</v>
          </cell>
          <cell r="G100">
            <v>204</v>
          </cell>
          <cell r="H100">
            <v>189</v>
          </cell>
          <cell r="I100">
            <v>92.6</v>
          </cell>
        </row>
        <row r="101">
          <cell r="B101" t="str">
            <v>01157</v>
          </cell>
          <cell r="C101">
            <v>105</v>
          </cell>
          <cell r="D101">
            <v>0</v>
          </cell>
          <cell r="E101">
            <v>89</v>
          </cell>
          <cell r="F101">
            <v>0</v>
          </cell>
          <cell r="G101">
            <v>105</v>
          </cell>
          <cell r="H101">
            <v>89</v>
          </cell>
          <cell r="I101">
            <v>84.8</v>
          </cell>
        </row>
        <row r="102">
          <cell r="B102" t="str">
            <v>01163</v>
          </cell>
          <cell r="C102">
            <v>45</v>
          </cell>
          <cell r="D102">
            <v>0</v>
          </cell>
          <cell r="E102">
            <v>42</v>
          </cell>
          <cell r="F102">
            <v>0</v>
          </cell>
          <cell r="G102">
            <v>45</v>
          </cell>
          <cell r="H102">
            <v>42</v>
          </cell>
          <cell r="I102">
            <v>93.3</v>
          </cell>
        </row>
        <row r="103">
          <cell r="B103" t="str">
            <v>01164</v>
          </cell>
          <cell r="C103">
            <v>108</v>
          </cell>
          <cell r="D103">
            <v>0</v>
          </cell>
          <cell r="E103">
            <v>107</v>
          </cell>
          <cell r="F103">
            <v>0</v>
          </cell>
          <cell r="G103">
            <v>108</v>
          </cell>
          <cell r="H103">
            <v>107</v>
          </cell>
          <cell r="I103">
            <v>99.1</v>
          </cell>
        </row>
        <row r="104">
          <cell r="B104" t="str">
            <v>01165</v>
          </cell>
          <cell r="C104">
            <v>93</v>
          </cell>
          <cell r="D104">
            <v>0</v>
          </cell>
          <cell r="E104">
            <v>87</v>
          </cell>
          <cell r="F104">
            <v>0</v>
          </cell>
          <cell r="G104">
            <v>93</v>
          </cell>
          <cell r="H104">
            <v>87</v>
          </cell>
          <cell r="I104">
            <v>93.5</v>
          </cell>
        </row>
        <row r="105">
          <cell r="B105" t="str">
            <v>01166</v>
          </cell>
          <cell r="C105">
            <v>120</v>
          </cell>
          <cell r="D105">
            <v>0</v>
          </cell>
          <cell r="E105">
            <v>86</v>
          </cell>
          <cell r="F105">
            <v>0</v>
          </cell>
          <cell r="G105">
            <v>120</v>
          </cell>
          <cell r="H105">
            <v>86</v>
          </cell>
          <cell r="I105">
            <v>71.7</v>
          </cell>
        </row>
        <row r="106">
          <cell r="B106" t="str">
            <v>01167</v>
          </cell>
          <cell r="C106">
            <v>256</v>
          </cell>
          <cell r="D106">
            <v>0</v>
          </cell>
          <cell r="E106">
            <v>216</v>
          </cell>
          <cell r="F106">
            <v>0</v>
          </cell>
          <cell r="G106">
            <v>256</v>
          </cell>
          <cell r="H106">
            <v>216</v>
          </cell>
          <cell r="I106">
            <v>84.4</v>
          </cell>
        </row>
        <row r="107">
          <cell r="B107" t="str">
            <v>01168</v>
          </cell>
          <cell r="C107">
            <v>34</v>
          </cell>
          <cell r="D107">
            <v>0</v>
          </cell>
          <cell r="E107">
            <v>32</v>
          </cell>
          <cell r="F107">
            <v>0</v>
          </cell>
          <cell r="G107">
            <v>34</v>
          </cell>
          <cell r="H107">
            <v>32</v>
          </cell>
          <cell r="I107">
            <v>94.1</v>
          </cell>
        </row>
        <row r="108">
          <cell r="B108" t="str">
            <v>01169</v>
          </cell>
          <cell r="C108">
            <v>1</v>
          </cell>
          <cell r="D108">
            <v>0</v>
          </cell>
          <cell r="E108">
            <v>0</v>
          </cell>
          <cell r="F108">
            <v>0</v>
          </cell>
          <cell r="G108">
            <v>1</v>
          </cell>
          <cell r="H108">
            <v>0</v>
          </cell>
          <cell r="I108">
            <v>0</v>
          </cell>
        </row>
        <row r="109">
          <cell r="B109" t="str">
            <v>01171</v>
          </cell>
          <cell r="C109">
            <v>222</v>
          </cell>
          <cell r="D109">
            <v>0</v>
          </cell>
          <cell r="E109">
            <v>215</v>
          </cell>
          <cell r="F109">
            <v>0</v>
          </cell>
          <cell r="G109">
            <v>222</v>
          </cell>
          <cell r="H109">
            <v>215</v>
          </cell>
          <cell r="I109">
            <v>96.8</v>
          </cell>
        </row>
        <row r="110">
          <cell r="B110" t="str">
            <v>01172</v>
          </cell>
          <cell r="C110">
            <v>58</v>
          </cell>
          <cell r="D110">
            <v>0</v>
          </cell>
          <cell r="E110">
            <v>56</v>
          </cell>
          <cell r="F110">
            <v>0</v>
          </cell>
          <cell r="G110">
            <v>58</v>
          </cell>
          <cell r="H110">
            <v>56</v>
          </cell>
          <cell r="I110">
            <v>96.6</v>
          </cell>
        </row>
        <row r="111">
          <cell r="B111" t="str">
            <v>01173</v>
          </cell>
          <cell r="C111">
            <v>16</v>
          </cell>
          <cell r="D111">
            <v>0</v>
          </cell>
          <cell r="E111">
            <v>11</v>
          </cell>
          <cell r="F111">
            <v>0</v>
          </cell>
          <cell r="G111">
            <v>16</v>
          </cell>
          <cell r="H111">
            <v>11</v>
          </cell>
          <cell r="I111">
            <v>68.8</v>
          </cell>
        </row>
        <row r="112">
          <cell r="B112" t="str">
            <v>01174</v>
          </cell>
          <cell r="C112">
            <v>77</v>
          </cell>
          <cell r="D112">
            <v>0</v>
          </cell>
          <cell r="E112">
            <v>30</v>
          </cell>
          <cell r="F112">
            <v>0</v>
          </cell>
          <cell r="G112">
            <v>77</v>
          </cell>
          <cell r="H112">
            <v>30</v>
          </cell>
          <cell r="I112">
            <v>39</v>
          </cell>
        </row>
        <row r="113">
          <cell r="B113" t="str">
            <v>01175</v>
          </cell>
          <cell r="C113">
            <v>49</v>
          </cell>
          <cell r="D113">
            <v>0</v>
          </cell>
          <cell r="E113">
            <v>37</v>
          </cell>
          <cell r="F113">
            <v>0</v>
          </cell>
          <cell r="G113">
            <v>49</v>
          </cell>
          <cell r="H113">
            <v>37</v>
          </cell>
          <cell r="I113">
            <v>75.5</v>
          </cell>
        </row>
        <row r="114">
          <cell r="B114" t="str">
            <v>01176</v>
          </cell>
          <cell r="C114">
            <v>76</v>
          </cell>
          <cell r="D114">
            <v>0</v>
          </cell>
          <cell r="E114">
            <v>76</v>
          </cell>
          <cell r="F114">
            <v>0</v>
          </cell>
          <cell r="G114">
            <v>76</v>
          </cell>
          <cell r="H114">
            <v>76</v>
          </cell>
          <cell r="I114">
            <v>100</v>
          </cell>
        </row>
        <row r="115">
          <cell r="B115" t="str">
            <v>01177</v>
          </cell>
          <cell r="C115">
            <v>58</v>
          </cell>
          <cell r="D115">
            <v>0</v>
          </cell>
          <cell r="E115">
            <v>31</v>
          </cell>
          <cell r="F115">
            <v>0</v>
          </cell>
          <cell r="G115">
            <v>58</v>
          </cell>
          <cell r="H115">
            <v>31</v>
          </cell>
          <cell r="I115">
            <v>53.4</v>
          </cell>
        </row>
        <row r="116">
          <cell r="B116" t="str">
            <v>01178</v>
          </cell>
          <cell r="C116">
            <v>32</v>
          </cell>
          <cell r="D116">
            <v>0</v>
          </cell>
          <cell r="E116">
            <v>27</v>
          </cell>
          <cell r="F116">
            <v>0</v>
          </cell>
          <cell r="G116">
            <v>32</v>
          </cell>
          <cell r="H116">
            <v>27</v>
          </cell>
          <cell r="I116">
            <v>84.4</v>
          </cell>
        </row>
        <row r="117">
          <cell r="B117" t="str">
            <v>01182</v>
          </cell>
          <cell r="C117">
            <v>199</v>
          </cell>
          <cell r="D117">
            <v>0</v>
          </cell>
          <cell r="E117">
            <v>172</v>
          </cell>
          <cell r="F117">
            <v>0</v>
          </cell>
          <cell r="G117">
            <v>199</v>
          </cell>
          <cell r="H117">
            <v>172</v>
          </cell>
          <cell r="I117">
            <v>86.4</v>
          </cell>
        </row>
        <row r="118">
          <cell r="B118" t="str">
            <v>01183</v>
          </cell>
          <cell r="C118">
            <v>71</v>
          </cell>
          <cell r="D118">
            <v>0</v>
          </cell>
          <cell r="E118">
            <v>61</v>
          </cell>
          <cell r="F118">
            <v>0</v>
          </cell>
          <cell r="G118">
            <v>71</v>
          </cell>
          <cell r="H118">
            <v>61</v>
          </cell>
          <cell r="I118">
            <v>85.9</v>
          </cell>
        </row>
        <row r="119">
          <cell r="B119" t="str">
            <v>01185</v>
          </cell>
          <cell r="C119">
            <v>28</v>
          </cell>
          <cell r="D119">
            <v>0</v>
          </cell>
          <cell r="E119">
            <v>16</v>
          </cell>
          <cell r="F119">
            <v>0</v>
          </cell>
          <cell r="G119">
            <v>28</v>
          </cell>
          <cell r="H119">
            <v>16</v>
          </cell>
          <cell r="I119">
            <v>57.1</v>
          </cell>
        </row>
        <row r="120">
          <cell r="B120" t="str">
            <v>01186</v>
          </cell>
          <cell r="C120">
            <v>179</v>
          </cell>
          <cell r="D120">
            <v>0</v>
          </cell>
          <cell r="E120">
            <v>79</v>
          </cell>
          <cell r="F120">
            <v>0</v>
          </cell>
          <cell r="G120">
            <v>179</v>
          </cell>
          <cell r="H120">
            <v>79</v>
          </cell>
          <cell r="I120">
            <v>44.1</v>
          </cell>
        </row>
        <row r="121">
          <cell r="B121" t="str">
            <v>01187</v>
          </cell>
          <cell r="C121">
            <v>206</v>
          </cell>
          <cell r="D121">
            <v>0</v>
          </cell>
          <cell r="E121">
            <v>203</v>
          </cell>
          <cell r="F121">
            <v>0</v>
          </cell>
          <cell r="G121">
            <v>206</v>
          </cell>
          <cell r="H121">
            <v>203</v>
          </cell>
          <cell r="I121">
            <v>98.5</v>
          </cell>
        </row>
        <row r="122">
          <cell r="B122" t="str">
            <v>01188</v>
          </cell>
          <cell r="C122">
            <v>87</v>
          </cell>
          <cell r="D122">
            <v>0</v>
          </cell>
          <cell r="E122">
            <v>41</v>
          </cell>
          <cell r="F122">
            <v>0</v>
          </cell>
          <cell r="G122">
            <v>87</v>
          </cell>
          <cell r="H122">
            <v>41</v>
          </cell>
          <cell r="I122">
            <v>47.1</v>
          </cell>
        </row>
        <row r="123">
          <cell r="B123" t="str">
            <v>01191</v>
          </cell>
          <cell r="C123">
            <v>19</v>
          </cell>
          <cell r="D123">
            <v>0</v>
          </cell>
          <cell r="E123">
            <v>12</v>
          </cell>
          <cell r="F123">
            <v>0</v>
          </cell>
          <cell r="G123">
            <v>19</v>
          </cell>
          <cell r="H123">
            <v>12</v>
          </cell>
          <cell r="I123">
            <v>63.2</v>
          </cell>
        </row>
        <row r="124">
          <cell r="B124" t="str">
            <v>01192</v>
          </cell>
          <cell r="C124">
            <v>64</v>
          </cell>
          <cell r="D124">
            <v>0</v>
          </cell>
          <cell r="E124">
            <v>57</v>
          </cell>
          <cell r="F124">
            <v>0</v>
          </cell>
          <cell r="G124">
            <v>64</v>
          </cell>
          <cell r="H124">
            <v>57</v>
          </cell>
          <cell r="I124">
            <v>89.1</v>
          </cell>
        </row>
        <row r="125">
          <cell r="B125" t="str">
            <v>01193</v>
          </cell>
          <cell r="C125">
            <v>173</v>
          </cell>
          <cell r="D125">
            <v>0</v>
          </cell>
          <cell r="E125">
            <v>163</v>
          </cell>
          <cell r="F125">
            <v>0</v>
          </cell>
          <cell r="G125">
            <v>173</v>
          </cell>
          <cell r="H125">
            <v>163</v>
          </cell>
          <cell r="I125">
            <v>94.2</v>
          </cell>
        </row>
        <row r="126">
          <cell r="B126" t="str">
            <v>01194</v>
          </cell>
          <cell r="C126">
            <v>115</v>
          </cell>
          <cell r="D126">
            <v>0</v>
          </cell>
          <cell r="E126">
            <v>107</v>
          </cell>
          <cell r="F126">
            <v>0</v>
          </cell>
          <cell r="G126">
            <v>115</v>
          </cell>
          <cell r="H126">
            <v>107</v>
          </cell>
          <cell r="I126">
            <v>93</v>
          </cell>
        </row>
        <row r="127">
          <cell r="B127" t="str">
            <v>01195</v>
          </cell>
          <cell r="C127">
            <v>23</v>
          </cell>
          <cell r="D127">
            <v>0</v>
          </cell>
          <cell r="E127">
            <v>18</v>
          </cell>
          <cell r="F127">
            <v>0</v>
          </cell>
          <cell r="G127">
            <v>23</v>
          </cell>
          <cell r="H127">
            <v>18</v>
          </cell>
          <cell r="I127">
            <v>78.3</v>
          </cell>
        </row>
        <row r="128">
          <cell r="B128" t="str">
            <v>01196</v>
          </cell>
          <cell r="C128">
            <v>35</v>
          </cell>
          <cell r="D128">
            <v>0</v>
          </cell>
          <cell r="E128">
            <v>26</v>
          </cell>
          <cell r="F128">
            <v>0</v>
          </cell>
          <cell r="G128">
            <v>35</v>
          </cell>
          <cell r="H128">
            <v>26</v>
          </cell>
          <cell r="I128">
            <v>74.3</v>
          </cell>
        </row>
        <row r="129">
          <cell r="B129" t="str">
            <v>01197</v>
          </cell>
          <cell r="C129">
            <v>142</v>
          </cell>
          <cell r="D129">
            <v>0</v>
          </cell>
          <cell r="E129">
            <v>137</v>
          </cell>
          <cell r="F129">
            <v>0</v>
          </cell>
          <cell r="G129">
            <v>142</v>
          </cell>
          <cell r="H129">
            <v>137</v>
          </cell>
          <cell r="I129">
            <v>96.5</v>
          </cell>
        </row>
        <row r="130">
          <cell r="B130" t="str">
            <v>01198</v>
          </cell>
          <cell r="C130">
            <v>51</v>
          </cell>
          <cell r="D130">
            <v>0</v>
          </cell>
          <cell r="E130">
            <v>43</v>
          </cell>
          <cell r="F130">
            <v>0</v>
          </cell>
          <cell r="G130">
            <v>51</v>
          </cell>
          <cell r="H130">
            <v>43</v>
          </cell>
          <cell r="I130">
            <v>84.3</v>
          </cell>
        </row>
        <row r="131">
          <cell r="B131" t="str">
            <v>01199</v>
          </cell>
          <cell r="C131">
            <v>64</v>
          </cell>
          <cell r="D131">
            <v>0</v>
          </cell>
          <cell r="E131">
            <v>45</v>
          </cell>
          <cell r="F131">
            <v>0</v>
          </cell>
          <cell r="G131">
            <v>64</v>
          </cell>
          <cell r="H131">
            <v>45</v>
          </cell>
          <cell r="I131">
            <v>70.3</v>
          </cell>
        </row>
        <row r="132">
          <cell r="B132" t="str">
            <v>01201</v>
          </cell>
          <cell r="C132">
            <v>82</v>
          </cell>
          <cell r="D132">
            <v>0</v>
          </cell>
          <cell r="E132">
            <v>69</v>
          </cell>
          <cell r="F132">
            <v>0</v>
          </cell>
          <cell r="G132">
            <v>82</v>
          </cell>
          <cell r="H132">
            <v>69</v>
          </cell>
          <cell r="I132">
            <v>84.1</v>
          </cell>
        </row>
        <row r="133">
          <cell r="B133" t="str">
            <v>01202</v>
          </cell>
          <cell r="C133">
            <v>71</v>
          </cell>
          <cell r="D133">
            <v>0</v>
          </cell>
          <cell r="E133">
            <v>44</v>
          </cell>
          <cell r="F133">
            <v>0</v>
          </cell>
          <cell r="G133">
            <v>71</v>
          </cell>
          <cell r="H133">
            <v>44</v>
          </cell>
          <cell r="I133">
            <v>62</v>
          </cell>
        </row>
        <row r="134">
          <cell r="B134" t="str">
            <v>01203</v>
          </cell>
          <cell r="C134">
            <v>7</v>
          </cell>
          <cell r="D134">
            <v>0</v>
          </cell>
          <cell r="E134">
            <v>7</v>
          </cell>
          <cell r="F134">
            <v>0</v>
          </cell>
          <cell r="G134">
            <v>7</v>
          </cell>
          <cell r="H134">
            <v>7</v>
          </cell>
          <cell r="I134">
            <v>100</v>
          </cell>
        </row>
        <row r="135">
          <cell r="B135" t="str">
            <v>01205</v>
          </cell>
          <cell r="C135">
            <v>196</v>
          </cell>
          <cell r="D135">
            <v>0</v>
          </cell>
          <cell r="E135">
            <v>195</v>
          </cell>
          <cell r="F135">
            <v>0</v>
          </cell>
          <cell r="G135">
            <v>196</v>
          </cell>
          <cell r="H135">
            <v>195</v>
          </cell>
          <cell r="I135">
            <v>99.5</v>
          </cell>
        </row>
        <row r="136">
          <cell r="B136" t="str">
            <v>01206</v>
          </cell>
          <cell r="C136">
            <v>144</v>
          </cell>
          <cell r="D136">
            <v>0</v>
          </cell>
          <cell r="E136">
            <v>144</v>
          </cell>
          <cell r="F136">
            <v>0</v>
          </cell>
          <cell r="G136">
            <v>144</v>
          </cell>
          <cell r="H136">
            <v>144</v>
          </cell>
          <cell r="I136">
            <v>100</v>
          </cell>
        </row>
        <row r="137">
          <cell r="B137" t="str">
            <v>01207</v>
          </cell>
          <cell r="C137">
            <v>30</v>
          </cell>
          <cell r="D137">
            <v>0</v>
          </cell>
          <cell r="E137">
            <v>23</v>
          </cell>
          <cell r="F137">
            <v>0</v>
          </cell>
          <cell r="G137">
            <v>30</v>
          </cell>
          <cell r="H137">
            <v>23</v>
          </cell>
          <cell r="I137">
            <v>76.7</v>
          </cell>
        </row>
        <row r="138">
          <cell r="B138" t="str">
            <v>01208</v>
          </cell>
          <cell r="C138">
            <v>185</v>
          </cell>
          <cell r="D138">
            <v>0</v>
          </cell>
          <cell r="E138">
            <v>140</v>
          </cell>
          <cell r="F138">
            <v>0</v>
          </cell>
          <cell r="G138">
            <v>185</v>
          </cell>
          <cell r="H138">
            <v>140</v>
          </cell>
          <cell r="I138">
            <v>75.7</v>
          </cell>
        </row>
        <row r="139">
          <cell r="B139" t="str">
            <v>01212</v>
          </cell>
          <cell r="C139">
            <v>144</v>
          </cell>
          <cell r="D139">
            <v>0</v>
          </cell>
          <cell r="E139">
            <v>140</v>
          </cell>
          <cell r="F139">
            <v>0</v>
          </cell>
          <cell r="G139">
            <v>144</v>
          </cell>
          <cell r="H139">
            <v>140</v>
          </cell>
          <cell r="I139">
            <v>97.2</v>
          </cell>
        </row>
        <row r="140">
          <cell r="B140" t="str">
            <v>01213</v>
          </cell>
          <cell r="C140">
            <v>1</v>
          </cell>
          <cell r="D140">
            <v>0</v>
          </cell>
          <cell r="E140">
            <v>0</v>
          </cell>
          <cell r="F140">
            <v>0</v>
          </cell>
          <cell r="G140">
            <v>1</v>
          </cell>
          <cell r="H140">
            <v>0</v>
          </cell>
          <cell r="I140">
            <v>0</v>
          </cell>
        </row>
        <row r="141">
          <cell r="B141" t="str">
            <v>01215</v>
          </cell>
          <cell r="C141">
            <v>39</v>
          </cell>
          <cell r="D141">
            <v>0</v>
          </cell>
          <cell r="E141">
            <v>20</v>
          </cell>
          <cell r="F141">
            <v>0</v>
          </cell>
          <cell r="G141">
            <v>39</v>
          </cell>
          <cell r="H141">
            <v>20</v>
          </cell>
          <cell r="I141">
            <v>51.3</v>
          </cell>
        </row>
        <row r="142">
          <cell r="B142" t="str">
            <v>01216</v>
          </cell>
          <cell r="C142">
            <v>103</v>
          </cell>
          <cell r="D142">
            <v>0</v>
          </cell>
          <cell r="E142">
            <v>96</v>
          </cell>
          <cell r="F142">
            <v>0</v>
          </cell>
          <cell r="G142">
            <v>103</v>
          </cell>
          <cell r="H142">
            <v>96</v>
          </cell>
          <cell r="I142">
            <v>93.2</v>
          </cell>
        </row>
        <row r="143">
          <cell r="B143" t="str">
            <v>01217</v>
          </cell>
          <cell r="C143">
            <v>144</v>
          </cell>
          <cell r="D143">
            <v>0</v>
          </cell>
          <cell r="E143">
            <v>118</v>
          </cell>
          <cell r="F143">
            <v>0</v>
          </cell>
          <cell r="G143">
            <v>144</v>
          </cell>
          <cell r="H143">
            <v>118</v>
          </cell>
          <cell r="I143">
            <v>81.900000000000006</v>
          </cell>
        </row>
        <row r="144">
          <cell r="B144" t="str">
            <v>01218</v>
          </cell>
          <cell r="C144">
            <v>176</v>
          </cell>
          <cell r="D144">
            <v>0</v>
          </cell>
          <cell r="E144">
            <v>171</v>
          </cell>
          <cell r="F144">
            <v>0</v>
          </cell>
          <cell r="G144">
            <v>176</v>
          </cell>
          <cell r="H144">
            <v>171</v>
          </cell>
          <cell r="I144">
            <v>97.2</v>
          </cell>
        </row>
        <row r="145">
          <cell r="B145" t="str">
            <v>01219</v>
          </cell>
          <cell r="C145">
            <v>7</v>
          </cell>
          <cell r="D145">
            <v>0</v>
          </cell>
          <cell r="E145">
            <v>4</v>
          </cell>
          <cell r="F145">
            <v>0</v>
          </cell>
          <cell r="G145">
            <v>7</v>
          </cell>
          <cell r="H145">
            <v>4</v>
          </cell>
          <cell r="I145">
            <v>57.1</v>
          </cell>
        </row>
        <row r="146">
          <cell r="B146" t="str">
            <v>01222</v>
          </cell>
          <cell r="C146">
            <v>138</v>
          </cell>
          <cell r="D146">
            <v>0</v>
          </cell>
          <cell r="E146">
            <v>104</v>
          </cell>
          <cell r="F146">
            <v>0</v>
          </cell>
          <cell r="G146">
            <v>138</v>
          </cell>
          <cell r="H146">
            <v>104</v>
          </cell>
          <cell r="I146">
            <v>75.400000000000006</v>
          </cell>
        </row>
        <row r="147">
          <cell r="B147" t="str">
            <v>01223</v>
          </cell>
          <cell r="C147">
            <v>203</v>
          </cell>
          <cell r="D147">
            <v>0</v>
          </cell>
          <cell r="E147">
            <v>200</v>
          </cell>
          <cell r="F147">
            <v>0</v>
          </cell>
          <cell r="G147">
            <v>203</v>
          </cell>
          <cell r="H147">
            <v>200</v>
          </cell>
          <cell r="I147">
            <v>98.5</v>
          </cell>
        </row>
        <row r="148">
          <cell r="B148" t="str">
            <v>01224</v>
          </cell>
          <cell r="C148">
            <v>51</v>
          </cell>
          <cell r="D148">
            <v>0</v>
          </cell>
          <cell r="E148">
            <v>49</v>
          </cell>
          <cell r="F148">
            <v>0</v>
          </cell>
          <cell r="G148">
            <v>51</v>
          </cell>
          <cell r="H148">
            <v>49</v>
          </cell>
          <cell r="I148">
            <v>96.1</v>
          </cell>
        </row>
        <row r="149">
          <cell r="B149" t="str">
            <v>01225</v>
          </cell>
          <cell r="C149">
            <v>214</v>
          </cell>
          <cell r="D149">
            <v>0</v>
          </cell>
          <cell r="E149">
            <v>187</v>
          </cell>
          <cell r="F149">
            <v>0</v>
          </cell>
          <cell r="G149">
            <v>214</v>
          </cell>
          <cell r="H149">
            <v>187</v>
          </cell>
          <cell r="I149">
            <v>87.4</v>
          </cell>
        </row>
        <row r="150">
          <cell r="B150" t="str">
            <v>01226</v>
          </cell>
          <cell r="C150">
            <v>603</v>
          </cell>
          <cell r="D150">
            <v>0</v>
          </cell>
          <cell r="E150">
            <v>384</v>
          </cell>
          <cell r="F150">
            <v>0</v>
          </cell>
          <cell r="G150">
            <v>603</v>
          </cell>
          <cell r="H150">
            <v>384</v>
          </cell>
          <cell r="I150">
            <v>63.7</v>
          </cell>
        </row>
        <row r="151">
          <cell r="B151" t="str">
            <v>01227</v>
          </cell>
          <cell r="C151">
            <v>166</v>
          </cell>
          <cell r="D151">
            <v>0</v>
          </cell>
          <cell r="E151">
            <v>158</v>
          </cell>
          <cell r="F151">
            <v>0</v>
          </cell>
          <cell r="G151">
            <v>166</v>
          </cell>
          <cell r="H151">
            <v>158</v>
          </cell>
          <cell r="I151">
            <v>95.2</v>
          </cell>
        </row>
        <row r="152">
          <cell r="B152" t="str">
            <v>01228</v>
          </cell>
          <cell r="C152">
            <v>81</v>
          </cell>
          <cell r="D152">
            <v>0</v>
          </cell>
          <cell r="E152">
            <v>66</v>
          </cell>
          <cell r="F152">
            <v>0</v>
          </cell>
          <cell r="G152">
            <v>81</v>
          </cell>
          <cell r="H152">
            <v>66</v>
          </cell>
          <cell r="I152">
            <v>81.5</v>
          </cell>
        </row>
        <row r="153">
          <cell r="B153" t="str">
            <v>01232</v>
          </cell>
          <cell r="C153">
            <v>154</v>
          </cell>
          <cell r="D153">
            <v>0</v>
          </cell>
          <cell r="E153">
            <v>111</v>
          </cell>
          <cell r="F153">
            <v>0</v>
          </cell>
          <cell r="G153">
            <v>154</v>
          </cell>
          <cell r="H153">
            <v>111</v>
          </cell>
          <cell r="I153">
            <v>72.099999999999994</v>
          </cell>
        </row>
        <row r="154">
          <cell r="B154" t="str">
            <v>01233</v>
          </cell>
          <cell r="C154">
            <v>12</v>
          </cell>
          <cell r="D154">
            <v>0</v>
          </cell>
          <cell r="E154">
            <v>12</v>
          </cell>
          <cell r="F154">
            <v>0</v>
          </cell>
          <cell r="G154">
            <v>12</v>
          </cell>
          <cell r="H154">
            <v>12</v>
          </cell>
          <cell r="I154">
            <v>100</v>
          </cell>
        </row>
        <row r="155">
          <cell r="B155" t="str">
            <v>01234</v>
          </cell>
          <cell r="C155">
            <v>93</v>
          </cell>
          <cell r="D155">
            <v>0</v>
          </cell>
          <cell r="E155">
            <v>67</v>
          </cell>
          <cell r="F155">
            <v>0</v>
          </cell>
          <cell r="G155">
            <v>93</v>
          </cell>
          <cell r="H155">
            <v>67</v>
          </cell>
          <cell r="I155">
            <v>72</v>
          </cell>
        </row>
        <row r="156">
          <cell r="B156" t="str">
            <v>01235</v>
          </cell>
          <cell r="C156">
            <v>382</v>
          </cell>
          <cell r="D156">
            <v>0</v>
          </cell>
          <cell r="E156">
            <v>361</v>
          </cell>
          <cell r="F156">
            <v>0</v>
          </cell>
          <cell r="G156">
            <v>382</v>
          </cell>
          <cell r="H156">
            <v>361</v>
          </cell>
          <cell r="I156">
            <v>94.5</v>
          </cell>
        </row>
        <row r="157">
          <cell r="B157" t="str">
            <v>01236</v>
          </cell>
          <cell r="C157">
            <v>51</v>
          </cell>
          <cell r="D157">
            <v>0</v>
          </cell>
          <cell r="E157">
            <v>41</v>
          </cell>
          <cell r="F157">
            <v>0</v>
          </cell>
          <cell r="G157">
            <v>51</v>
          </cell>
          <cell r="H157">
            <v>41</v>
          </cell>
          <cell r="I157">
            <v>80.400000000000006</v>
          </cell>
        </row>
        <row r="158">
          <cell r="B158" t="str">
            <v>01237</v>
          </cell>
          <cell r="C158">
            <v>244</v>
          </cell>
          <cell r="D158">
            <v>0</v>
          </cell>
          <cell r="E158">
            <v>211</v>
          </cell>
          <cell r="F158">
            <v>0</v>
          </cell>
          <cell r="G158">
            <v>244</v>
          </cell>
          <cell r="H158">
            <v>211</v>
          </cell>
          <cell r="I158">
            <v>86.5</v>
          </cell>
        </row>
        <row r="159">
          <cell r="B159" t="str">
            <v>01239</v>
          </cell>
          <cell r="C159">
            <v>30</v>
          </cell>
          <cell r="D159">
            <v>0</v>
          </cell>
          <cell r="E159">
            <v>15</v>
          </cell>
          <cell r="F159">
            <v>0</v>
          </cell>
          <cell r="G159">
            <v>30</v>
          </cell>
          <cell r="H159">
            <v>15</v>
          </cell>
          <cell r="I159">
            <v>50</v>
          </cell>
        </row>
        <row r="160">
          <cell r="B160" t="str">
            <v>01240</v>
          </cell>
          <cell r="C160">
            <v>102</v>
          </cell>
          <cell r="D160">
            <v>0</v>
          </cell>
          <cell r="E160">
            <v>101</v>
          </cell>
          <cell r="F160">
            <v>0</v>
          </cell>
          <cell r="G160">
            <v>102</v>
          </cell>
          <cell r="H160">
            <v>101</v>
          </cell>
          <cell r="I160">
            <v>99</v>
          </cell>
        </row>
        <row r="161">
          <cell r="B161" t="str">
            <v>01243</v>
          </cell>
          <cell r="C161">
            <v>10</v>
          </cell>
          <cell r="D161">
            <v>0</v>
          </cell>
          <cell r="E161">
            <v>10</v>
          </cell>
          <cell r="F161">
            <v>0</v>
          </cell>
          <cell r="G161">
            <v>10</v>
          </cell>
          <cell r="H161">
            <v>10</v>
          </cell>
          <cell r="I161">
            <v>100</v>
          </cell>
        </row>
        <row r="162">
          <cell r="B162" t="str">
            <v>01244</v>
          </cell>
          <cell r="C162">
            <v>58</v>
          </cell>
          <cell r="D162">
            <v>0</v>
          </cell>
          <cell r="E162">
            <v>43</v>
          </cell>
          <cell r="F162">
            <v>0</v>
          </cell>
          <cell r="G162">
            <v>58</v>
          </cell>
          <cell r="H162">
            <v>43</v>
          </cell>
          <cell r="I162">
            <v>74.099999999999994</v>
          </cell>
        </row>
        <row r="163">
          <cell r="B163" t="str">
            <v>01245</v>
          </cell>
          <cell r="C163">
            <v>154</v>
          </cell>
          <cell r="D163">
            <v>0</v>
          </cell>
          <cell r="E163">
            <v>146</v>
          </cell>
          <cell r="F163">
            <v>0</v>
          </cell>
          <cell r="G163">
            <v>154</v>
          </cell>
          <cell r="H163">
            <v>146</v>
          </cell>
          <cell r="I163">
            <v>94.8</v>
          </cell>
        </row>
        <row r="164">
          <cell r="B164" t="str">
            <v>01246</v>
          </cell>
          <cell r="C164">
            <v>144</v>
          </cell>
          <cell r="D164">
            <v>0</v>
          </cell>
          <cell r="E164">
            <v>126</v>
          </cell>
          <cell r="F164">
            <v>0</v>
          </cell>
          <cell r="G164">
            <v>144</v>
          </cell>
          <cell r="H164">
            <v>126</v>
          </cell>
          <cell r="I164">
            <v>87.5</v>
          </cell>
        </row>
        <row r="165">
          <cell r="B165" t="str">
            <v>01247</v>
          </cell>
          <cell r="C165">
            <v>207</v>
          </cell>
          <cell r="D165">
            <v>0</v>
          </cell>
          <cell r="E165">
            <v>194</v>
          </cell>
          <cell r="F165">
            <v>0</v>
          </cell>
          <cell r="G165">
            <v>207</v>
          </cell>
          <cell r="H165">
            <v>194</v>
          </cell>
          <cell r="I165">
            <v>93.7</v>
          </cell>
        </row>
        <row r="166">
          <cell r="B166" t="str">
            <v>01248</v>
          </cell>
          <cell r="C166">
            <v>38</v>
          </cell>
          <cell r="D166">
            <v>0</v>
          </cell>
          <cell r="E166">
            <v>23</v>
          </cell>
          <cell r="F166">
            <v>0</v>
          </cell>
          <cell r="G166">
            <v>38</v>
          </cell>
          <cell r="H166">
            <v>23</v>
          </cell>
          <cell r="I166">
            <v>60.5</v>
          </cell>
        </row>
        <row r="167">
          <cell r="B167" t="str">
            <v>01251</v>
          </cell>
          <cell r="C167">
            <v>117</v>
          </cell>
          <cell r="D167">
            <v>0</v>
          </cell>
          <cell r="E167">
            <v>111</v>
          </cell>
          <cell r="F167">
            <v>0</v>
          </cell>
          <cell r="G167">
            <v>117</v>
          </cell>
          <cell r="H167">
            <v>111</v>
          </cell>
          <cell r="I167">
            <v>94.9</v>
          </cell>
        </row>
        <row r="168">
          <cell r="B168" t="str">
            <v>01252</v>
          </cell>
          <cell r="C168">
            <v>153</v>
          </cell>
          <cell r="D168">
            <v>0</v>
          </cell>
          <cell r="E168">
            <v>132</v>
          </cell>
          <cell r="F168">
            <v>0</v>
          </cell>
          <cell r="G168">
            <v>153</v>
          </cell>
          <cell r="H168">
            <v>132</v>
          </cell>
          <cell r="I168">
            <v>86.3</v>
          </cell>
        </row>
        <row r="169">
          <cell r="B169" t="str">
            <v>01253</v>
          </cell>
          <cell r="C169">
            <v>225</v>
          </cell>
          <cell r="D169">
            <v>0</v>
          </cell>
          <cell r="E169">
            <v>200</v>
          </cell>
          <cell r="F169">
            <v>0</v>
          </cell>
          <cell r="G169">
            <v>225</v>
          </cell>
          <cell r="H169">
            <v>200</v>
          </cell>
          <cell r="I169">
            <v>88.9</v>
          </cell>
        </row>
        <row r="170">
          <cell r="B170" t="str">
            <v>01255</v>
          </cell>
          <cell r="C170">
            <v>44</v>
          </cell>
          <cell r="D170">
            <v>0</v>
          </cell>
          <cell r="E170">
            <v>28</v>
          </cell>
          <cell r="F170">
            <v>0</v>
          </cell>
          <cell r="G170">
            <v>44</v>
          </cell>
          <cell r="H170">
            <v>28</v>
          </cell>
          <cell r="I170">
            <v>63.6</v>
          </cell>
        </row>
        <row r="171">
          <cell r="B171" t="str">
            <v>01258</v>
          </cell>
          <cell r="C171">
            <v>125</v>
          </cell>
          <cell r="D171">
            <v>0</v>
          </cell>
          <cell r="E171">
            <v>125</v>
          </cell>
          <cell r="F171">
            <v>0</v>
          </cell>
          <cell r="G171">
            <v>125</v>
          </cell>
          <cell r="H171">
            <v>125</v>
          </cell>
          <cell r="I171">
            <v>100</v>
          </cell>
        </row>
        <row r="172">
          <cell r="B172" t="str">
            <v>01259</v>
          </cell>
          <cell r="C172">
            <v>22</v>
          </cell>
          <cell r="D172">
            <v>0</v>
          </cell>
          <cell r="E172">
            <v>13</v>
          </cell>
          <cell r="F172">
            <v>0</v>
          </cell>
          <cell r="G172">
            <v>22</v>
          </cell>
          <cell r="H172">
            <v>13</v>
          </cell>
          <cell r="I172">
            <v>59.1</v>
          </cell>
        </row>
        <row r="173">
          <cell r="B173" t="str">
            <v>01260</v>
          </cell>
          <cell r="C173">
            <v>362</v>
          </cell>
          <cell r="D173">
            <v>0</v>
          </cell>
          <cell r="E173">
            <v>347</v>
          </cell>
          <cell r="F173">
            <v>0</v>
          </cell>
          <cell r="G173">
            <v>362</v>
          </cell>
          <cell r="H173">
            <v>347</v>
          </cell>
          <cell r="I173">
            <v>95.9</v>
          </cell>
        </row>
        <row r="174">
          <cell r="B174" t="str">
            <v>01264</v>
          </cell>
          <cell r="C174">
            <v>40</v>
          </cell>
          <cell r="D174">
            <v>0</v>
          </cell>
          <cell r="E174">
            <v>30</v>
          </cell>
          <cell r="F174">
            <v>0</v>
          </cell>
          <cell r="G174">
            <v>40</v>
          </cell>
          <cell r="H174">
            <v>30</v>
          </cell>
          <cell r="I174">
            <v>75</v>
          </cell>
        </row>
        <row r="175">
          <cell r="B175" t="str">
            <v>01265</v>
          </cell>
          <cell r="C175">
            <v>91</v>
          </cell>
          <cell r="D175">
            <v>0</v>
          </cell>
          <cell r="E175">
            <v>51</v>
          </cell>
          <cell r="F175">
            <v>0</v>
          </cell>
          <cell r="G175">
            <v>91</v>
          </cell>
          <cell r="H175">
            <v>51</v>
          </cell>
          <cell r="I175">
            <v>56</v>
          </cell>
        </row>
        <row r="176">
          <cell r="B176" t="str">
            <v>01268</v>
          </cell>
          <cell r="C176">
            <v>181</v>
          </cell>
          <cell r="D176">
            <v>0</v>
          </cell>
          <cell r="E176">
            <v>167</v>
          </cell>
          <cell r="F176">
            <v>0</v>
          </cell>
          <cell r="G176">
            <v>181</v>
          </cell>
          <cell r="H176">
            <v>167</v>
          </cell>
          <cell r="I176">
            <v>92.3</v>
          </cell>
        </row>
        <row r="177">
          <cell r="B177" t="str">
            <v>01269</v>
          </cell>
          <cell r="C177">
            <v>1</v>
          </cell>
          <cell r="D177">
            <v>0</v>
          </cell>
          <cell r="E177">
            <v>0</v>
          </cell>
          <cell r="F177">
            <v>0</v>
          </cell>
          <cell r="G177">
            <v>1</v>
          </cell>
          <cell r="H177">
            <v>0</v>
          </cell>
          <cell r="I177">
            <v>0</v>
          </cell>
        </row>
        <row r="178">
          <cell r="B178" t="str">
            <v>01273</v>
          </cell>
          <cell r="C178">
            <v>163</v>
          </cell>
          <cell r="D178">
            <v>0</v>
          </cell>
          <cell r="E178">
            <v>150</v>
          </cell>
          <cell r="F178">
            <v>0</v>
          </cell>
          <cell r="G178">
            <v>163</v>
          </cell>
          <cell r="H178">
            <v>150</v>
          </cell>
          <cell r="I178">
            <v>92</v>
          </cell>
        </row>
        <row r="179">
          <cell r="B179" t="str">
            <v>01274</v>
          </cell>
          <cell r="C179">
            <v>121</v>
          </cell>
          <cell r="D179">
            <v>0</v>
          </cell>
          <cell r="E179">
            <v>119</v>
          </cell>
          <cell r="F179">
            <v>0</v>
          </cell>
          <cell r="G179">
            <v>121</v>
          </cell>
          <cell r="H179">
            <v>119</v>
          </cell>
          <cell r="I179">
            <v>98.3</v>
          </cell>
        </row>
        <row r="180">
          <cell r="B180" t="str">
            <v>01275</v>
          </cell>
          <cell r="C180">
            <v>97</v>
          </cell>
          <cell r="D180">
            <v>0</v>
          </cell>
          <cell r="E180">
            <v>81</v>
          </cell>
          <cell r="F180">
            <v>0</v>
          </cell>
          <cell r="G180">
            <v>97</v>
          </cell>
          <cell r="H180">
            <v>81</v>
          </cell>
          <cell r="I180">
            <v>83.5</v>
          </cell>
        </row>
        <row r="181">
          <cell r="B181" t="str">
            <v>01276</v>
          </cell>
          <cell r="C181">
            <v>112</v>
          </cell>
          <cell r="D181">
            <v>0</v>
          </cell>
          <cell r="E181">
            <v>89</v>
          </cell>
          <cell r="F181">
            <v>0</v>
          </cell>
          <cell r="G181">
            <v>112</v>
          </cell>
          <cell r="H181">
            <v>89</v>
          </cell>
          <cell r="I181">
            <v>79.5</v>
          </cell>
        </row>
        <row r="182">
          <cell r="B182" t="str">
            <v>01280</v>
          </cell>
          <cell r="C182">
            <v>52</v>
          </cell>
          <cell r="D182">
            <v>0</v>
          </cell>
          <cell r="E182">
            <v>52</v>
          </cell>
          <cell r="F182">
            <v>0</v>
          </cell>
          <cell r="G182">
            <v>52</v>
          </cell>
          <cell r="H182">
            <v>52</v>
          </cell>
          <cell r="I182">
            <v>100</v>
          </cell>
        </row>
        <row r="183">
          <cell r="B183" t="str">
            <v>01284</v>
          </cell>
          <cell r="C183">
            <v>183</v>
          </cell>
          <cell r="D183">
            <v>0</v>
          </cell>
          <cell r="E183">
            <v>168</v>
          </cell>
          <cell r="F183">
            <v>0</v>
          </cell>
          <cell r="G183">
            <v>183</v>
          </cell>
          <cell r="H183">
            <v>168</v>
          </cell>
          <cell r="I183">
            <v>91.8</v>
          </cell>
        </row>
        <row r="184">
          <cell r="B184" t="str">
            <v>01285</v>
          </cell>
          <cell r="C184">
            <v>172</v>
          </cell>
          <cell r="D184">
            <v>0</v>
          </cell>
          <cell r="E184">
            <v>167</v>
          </cell>
          <cell r="F184">
            <v>0</v>
          </cell>
          <cell r="G184">
            <v>172</v>
          </cell>
          <cell r="H184">
            <v>167</v>
          </cell>
          <cell r="I184">
            <v>97.1</v>
          </cell>
        </row>
        <row r="185">
          <cell r="B185" t="str">
            <v>01286</v>
          </cell>
          <cell r="C185">
            <v>11</v>
          </cell>
          <cell r="D185">
            <v>0</v>
          </cell>
          <cell r="E185">
            <v>9</v>
          </cell>
          <cell r="F185">
            <v>0</v>
          </cell>
          <cell r="G185">
            <v>11</v>
          </cell>
          <cell r="H185">
            <v>9</v>
          </cell>
          <cell r="I185">
            <v>81.8</v>
          </cell>
        </row>
        <row r="186">
          <cell r="B186" t="str">
            <v>01287</v>
          </cell>
          <cell r="C186">
            <v>21</v>
          </cell>
          <cell r="D186">
            <v>0</v>
          </cell>
          <cell r="E186">
            <v>14</v>
          </cell>
          <cell r="F186">
            <v>0</v>
          </cell>
          <cell r="G186">
            <v>21</v>
          </cell>
          <cell r="H186">
            <v>14</v>
          </cell>
          <cell r="I186">
            <v>66.7</v>
          </cell>
        </row>
        <row r="187">
          <cell r="B187" t="str">
            <v>01288</v>
          </cell>
          <cell r="C187">
            <v>85</v>
          </cell>
          <cell r="D187">
            <v>0</v>
          </cell>
          <cell r="E187">
            <v>73</v>
          </cell>
          <cell r="F187">
            <v>0</v>
          </cell>
          <cell r="G187">
            <v>85</v>
          </cell>
          <cell r="H187">
            <v>73</v>
          </cell>
          <cell r="I187">
            <v>85.9</v>
          </cell>
        </row>
        <row r="188">
          <cell r="B188" t="str">
            <v>01289</v>
          </cell>
          <cell r="C188">
            <v>188</v>
          </cell>
          <cell r="D188">
            <v>0</v>
          </cell>
          <cell r="E188">
            <v>180</v>
          </cell>
          <cell r="F188">
            <v>0</v>
          </cell>
          <cell r="G188">
            <v>188</v>
          </cell>
          <cell r="H188">
            <v>180</v>
          </cell>
          <cell r="I188">
            <v>95.7</v>
          </cell>
        </row>
        <row r="189">
          <cell r="B189" t="str">
            <v>01290</v>
          </cell>
          <cell r="C189">
            <v>91</v>
          </cell>
          <cell r="D189">
            <v>0</v>
          </cell>
          <cell r="E189">
            <v>90</v>
          </cell>
          <cell r="F189">
            <v>0</v>
          </cell>
          <cell r="G189">
            <v>91</v>
          </cell>
          <cell r="H189">
            <v>90</v>
          </cell>
          <cell r="I189">
            <v>98.9</v>
          </cell>
        </row>
        <row r="190">
          <cell r="B190" t="str">
            <v>01293</v>
          </cell>
          <cell r="C190">
            <v>3</v>
          </cell>
          <cell r="D190">
            <v>0</v>
          </cell>
          <cell r="E190">
            <v>3</v>
          </cell>
          <cell r="F190">
            <v>0</v>
          </cell>
          <cell r="G190">
            <v>3</v>
          </cell>
          <cell r="H190">
            <v>3</v>
          </cell>
          <cell r="I190">
            <v>100</v>
          </cell>
        </row>
        <row r="191">
          <cell r="B191" t="str">
            <v>01294</v>
          </cell>
          <cell r="C191">
            <v>188</v>
          </cell>
          <cell r="D191">
            <v>0</v>
          </cell>
          <cell r="E191">
            <v>175</v>
          </cell>
          <cell r="F191">
            <v>0</v>
          </cell>
          <cell r="G191">
            <v>188</v>
          </cell>
          <cell r="H191">
            <v>175</v>
          </cell>
          <cell r="I191">
            <v>93.1</v>
          </cell>
        </row>
        <row r="192">
          <cell r="B192" t="str">
            <v>01297</v>
          </cell>
          <cell r="C192">
            <v>157</v>
          </cell>
          <cell r="D192">
            <v>59</v>
          </cell>
          <cell r="E192">
            <v>139</v>
          </cell>
          <cell r="F192">
            <v>50</v>
          </cell>
          <cell r="G192">
            <v>216</v>
          </cell>
          <cell r="H192">
            <v>189</v>
          </cell>
          <cell r="I192">
            <v>87.5</v>
          </cell>
        </row>
        <row r="193">
          <cell r="B193" t="str">
            <v>01300</v>
          </cell>
          <cell r="C193">
            <v>225</v>
          </cell>
          <cell r="D193">
            <v>0</v>
          </cell>
          <cell r="E193">
            <v>207</v>
          </cell>
          <cell r="F193">
            <v>0</v>
          </cell>
          <cell r="G193">
            <v>225</v>
          </cell>
          <cell r="H193">
            <v>207</v>
          </cell>
          <cell r="I193">
            <v>92</v>
          </cell>
        </row>
        <row r="194">
          <cell r="B194" t="str">
            <v>01301</v>
          </cell>
          <cell r="C194">
            <v>261</v>
          </cell>
          <cell r="D194">
            <v>0</v>
          </cell>
          <cell r="E194">
            <v>237</v>
          </cell>
          <cell r="F194">
            <v>0</v>
          </cell>
          <cell r="G194">
            <v>261</v>
          </cell>
          <cell r="H194">
            <v>237</v>
          </cell>
          <cell r="I194">
            <v>90.8</v>
          </cell>
        </row>
        <row r="195">
          <cell r="B195" t="str">
            <v>01302</v>
          </cell>
          <cell r="C195">
            <v>34</v>
          </cell>
          <cell r="D195">
            <v>0</v>
          </cell>
          <cell r="E195">
            <v>28</v>
          </cell>
          <cell r="F195">
            <v>0</v>
          </cell>
          <cell r="G195">
            <v>34</v>
          </cell>
          <cell r="H195">
            <v>28</v>
          </cell>
          <cell r="I195">
            <v>82.4</v>
          </cell>
        </row>
        <row r="196">
          <cell r="B196" t="str">
            <v>01303</v>
          </cell>
          <cell r="C196">
            <v>29</v>
          </cell>
          <cell r="D196">
            <v>0</v>
          </cell>
          <cell r="E196">
            <v>18</v>
          </cell>
          <cell r="F196">
            <v>0</v>
          </cell>
          <cell r="G196">
            <v>29</v>
          </cell>
          <cell r="H196">
            <v>18</v>
          </cell>
          <cell r="I196">
            <v>62.1</v>
          </cell>
        </row>
        <row r="197">
          <cell r="B197" t="str">
            <v>01304</v>
          </cell>
          <cell r="C197">
            <v>226</v>
          </cell>
          <cell r="D197">
            <v>0</v>
          </cell>
          <cell r="E197">
            <v>212</v>
          </cell>
          <cell r="F197">
            <v>0</v>
          </cell>
          <cell r="G197">
            <v>226</v>
          </cell>
          <cell r="H197">
            <v>212</v>
          </cell>
          <cell r="I197">
            <v>93.8</v>
          </cell>
        </row>
        <row r="198">
          <cell r="B198" t="str">
            <v>01305</v>
          </cell>
          <cell r="C198">
            <v>248</v>
          </cell>
          <cell r="D198">
            <v>0</v>
          </cell>
          <cell r="E198">
            <v>239</v>
          </cell>
          <cell r="F198">
            <v>0</v>
          </cell>
          <cell r="G198">
            <v>248</v>
          </cell>
          <cell r="H198">
            <v>239</v>
          </cell>
          <cell r="I198">
            <v>96.4</v>
          </cell>
        </row>
        <row r="199">
          <cell r="B199" t="str">
            <v>01307</v>
          </cell>
          <cell r="C199">
            <v>61</v>
          </cell>
          <cell r="D199">
            <v>0</v>
          </cell>
          <cell r="E199">
            <v>53</v>
          </cell>
          <cell r="F199">
            <v>0</v>
          </cell>
          <cell r="G199">
            <v>61</v>
          </cell>
          <cell r="H199">
            <v>53</v>
          </cell>
          <cell r="I199">
            <v>86.9</v>
          </cell>
        </row>
        <row r="200">
          <cell r="B200" t="str">
            <v>01309</v>
          </cell>
          <cell r="C200">
            <v>46</v>
          </cell>
          <cell r="D200">
            <v>0</v>
          </cell>
          <cell r="E200">
            <v>43</v>
          </cell>
          <cell r="F200">
            <v>0</v>
          </cell>
          <cell r="G200">
            <v>46</v>
          </cell>
          <cell r="H200">
            <v>43</v>
          </cell>
          <cell r="I200">
            <v>93.5</v>
          </cell>
        </row>
        <row r="201">
          <cell r="B201" t="str">
            <v>01310</v>
          </cell>
          <cell r="C201">
            <v>50</v>
          </cell>
          <cell r="D201">
            <v>0</v>
          </cell>
          <cell r="E201">
            <v>50</v>
          </cell>
          <cell r="F201">
            <v>0</v>
          </cell>
          <cell r="G201">
            <v>50</v>
          </cell>
          <cell r="H201">
            <v>50</v>
          </cell>
          <cell r="I201">
            <v>100</v>
          </cell>
        </row>
        <row r="202">
          <cell r="B202" t="str">
            <v>01311</v>
          </cell>
          <cell r="C202">
            <v>7</v>
          </cell>
          <cell r="D202">
            <v>0</v>
          </cell>
          <cell r="E202">
            <v>7</v>
          </cell>
          <cell r="F202">
            <v>0</v>
          </cell>
          <cell r="G202">
            <v>7</v>
          </cell>
          <cell r="H202">
            <v>7</v>
          </cell>
          <cell r="I202">
            <v>100</v>
          </cell>
        </row>
        <row r="203">
          <cell r="B203" t="str">
            <v>01312</v>
          </cell>
          <cell r="C203">
            <v>12</v>
          </cell>
          <cell r="D203">
            <v>0</v>
          </cell>
          <cell r="E203">
            <v>11</v>
          </cell>
          <cell r="F203">
            <v>0</v>
          </cell>
          <cell r="G203">
            <v>12</v>
          </cell>
          <cell r="H203">
            <v>11</v>
          </cell>
          <cell r="I203">
            <v>91.7</v>
          </cell>
        </row>
        <row r="204">
          <cell r="B204" t="str">
            <v>01313</v>
          </cell>
          <cell r="C204">
            <v>54</v>
          </cell>
          <cell r="D204">
            <v>0</v>
          </cell>
          <cell r="E204">
            <v>37</v>
          </cell>
          <cell r="F204">
            <v>0</v>
          </cell>
          <cell r="G204">
            <v>54</v>
          </cell>
          <cell r="H204">
            <v>37</v>
          </cell>
          <cell r="I204">
            <v>68.5</v>
          </cell>
        </row>
        <row r="205">
          <cell r="B205" t="str">
            <v>01315</v>
          </cell>
          <cell r="C205">
            <v>46</v>
          </cell>
          <cell r="D205">
            <v>0</v>
          </cell>
          <cell r="E205">
            <v>35</v>
          </cell>
          <cell r="F205">
            <v>0</v>
          </cell>
          <cell r="G205">
            <v>46</v>
          </cell>
          <cell r="H205">
            <v>35</v>
          </cell>
          <cell r="I205">
            <v>76.099999999999994</v>
          </cell>
        </row>
        <row r="206">
          <cell r="B206" t="str">
            <v>01316</v>
          </cell>
          <cell r="C206">
            <v>134</v>
          </cell>
          <cell r="D206">
            <v>0</v>
          </cell>
          <cell r="E206">
            <v>129</v>
          </cell>
          <cell r="F206">
            <v>0</v>
          </cell>
          <cell r="G206">
            <v>134</v>
          </cell>
          <cell r="H206">
            <v>129</v>
          </cell>
          <cell r="I206">
            <v>96.3</v>
          </cell>
        </row>
        <row r="207">
          <cell r="B207" t="str">
            <v>01317</v>
          </cell>
          <cell r="C207">
            <v>6</v>
          </cell>
          <cell r="D207">
            <v>0</v>
          </cell>
          <cell r="E207">
            <v>4</v>
          </cell>
          <cell r="F207">
            <v>0</v>
          </cell>
          <cell r="G207">
            <v>6</v>
          </cell>
          <cell r="H207">
            <v>4</v>
          </cell>
          <cell r="I207">
            <v>66.7</v>
          </cell>
        </row>
        <row r="208">
          <cell r="B208" t="str">
            <v>01319</v>
          </cell>
          <cell r="C208">
            <v>176</v>
          </cell>
          <cell r="D208">
            <v>0</v>
          </cell>
          <cell r="E208">
            <v>165</v>
          </cell>
          <cell r="F208">
            <v>0</v>
          </cell>
          <cell r="G208">
            <v>176</v>
          </cell>
          <cell r="H208">
            <v>165</v>
          </cell>
          <cell r="I208">
            <v>93.8</v>
          </cell>
        </row>
        <row r="209">
          <cell r="B209" t="str">
            <v>01320</v>
          </cell>
          <cell r="C209">
            <v>183</v>
          </cell>
          <cell r="D209">
            <v>0</v>
          </cell>
          <cell r="E209">
            <v>165</v>
          </cell>
          <cell r="F209">
            <v>0</v>
          </cell>
          <cell r="G209">
            <v>183</v>
          </cell>
          <cell r="H209">
            <v>165</v>
          </cell>
          <cell r="I209">
            <v>90.2</v>
          </cell>
        </row>
        <row r="210">
          <cell r="B210" t="str">
            <v>01321</v>
          </cell>
          <cell r="C210">
            <v>182</v>
          </cell>
          <cell r="D210">
            <v>0</v>
          </cell>
          <cell r="E210">
            <v>122</v>
          </cell>
          <cell r="F210">
            <v>0</v>
          </cell>
          <cell r="G210">
            <v>182</v>
          </cell>
          <cell r="H210">
            <v>122</v>
          </cell>
          <cell r="I210">
            <v>67</v>
          </cell>
        </row>
        <row r="211">
          <cell r="B211" t="str">
            <v>01322</v>
          </cell>
          <cell r="C211">
            <v>182</v>
          </cell>
          <cell r="D211">
            <v>0</v>
          </cell>
          <cell r="E211">
            <v>113</v>
          </cell>
          <cell r="F211">
            <v>0</v>
          </cell>
          <cell r="G211">
            <v>182</v>
          </cell>
          <cell r="H211">
            <v>113</v>
          </cell>
          <cell r="I211">
            <v>62.1</v>
          </cell>
        </row>
        <row r="212">
          <cell r="B212" t="str">
            <v>01325</v>
          </cell>
          <cell r="C212">
            <v>283</v>
          </cell>
          <cell r="D212">
            <v>0</v>
          </cell>
          <cell r="E212">
            <v>273</v>
          </cell>
          <cell r="F212">
            <v>0</v>
          </cell>
          <cell r="G212">
            <v>283</v>
          </cell>
          <cell r="H212">
            <v>273</v>
          </cell>
          <cell r="I212">
            <v>96.5</v>
          </cell>
        </row>
        <row r="213">
          <cell r="B213" t="str">
            <v>01326</v>
          </cell>
          <cell r="C213">
            <v>164</v>
          </cell>
          <cell r="D213">
            <v>0</v>
          </cell>
          <cell r="E213">
            <v>159</v>
          </cell>
          <cell r="F213">
            <v>0</v>
          </cell>
          <cell r="G213">
            <v>164</v>
          </cell>
          <cell r="H213">
            <v>159</v>
          </cell>
          <cell r="I213">
            <v>97</v>
          </cell>
        </row>
        <row r="214">
          <cell r="B214" t="str">
            <v>01328</v>
          </cell>
          <cell r="C214">
            <v>94</v>
          </cell>
          <cell r="D214">
            <v>0</v>
          </cell>
          <cell r="E214">
            <v>79</v>
          </cell>
          <cell r="F214">
            <v>0</v>
          </cell>
          <cell r="G214">
            <v>94</v>
          </cell>
          <cell r="H214">
            <v>79</v>
          </cell>
          <cell r="I214">
            <v>84</v>
          </cell>
        </row>
        <row r="215">
          <cell r="B215" t="str">
            <v>01329</v>
          </cell>
          <cell r="C215">
            <v>20</v>
          </cell>
          <cell r="D215">
            <v>0</v>
          </cell>
          <cell r="E215">
            <v>14</v>
          </cell>
          <cell r="F215">
            <v>0</v>
          </cell>
          <cell r="G215">
            <v>20</v>
          </cell>
          <cell r="H215">
            <v>14</v>
          </cell>
          <cell r="I215">
            <v>70</v>
          </cell>
        </row>
        <row r="216">
          <cell r="B216" t="str">
            <v>01334</v>
          </cell>
          <cell r="C216">
            <v>180</v>
          </cell>
          <cell r="D216">
            <v>0</v>
          </cell>
          <cell r="E216">
            <v>84</v>
          </cell>
          <cell r="F216">
            <v>0</v>
          </cell>
          <cell r="G216">
            <v>180</v>
          </cell>
          <cell r="H216">
            <v>84</v>
          </cell>
          <cell r="I216">
            <v>46.7</v>
          </cell>
        </row>
        <row r="217">
          <cell r="B217" t="str">
            <v>01335</v>
          </cell>
          <cell r="C217">
            <v>16</v>
          </cell>
          <cell r="D217">
            <v>0</v>
          </cell>
          <cell r="E217">
            <v>10</v>
          </cell>
          <cell r="F217">
            <v>0</v>
          </cell>
          <cell r="G217">
            <v>16</v>
          </cell>
          <cell r="H217">
            <v>10</v>
          </cell>
          <cell r="I217">
            <v>62.5</v>
          </cell>
        </row>
        <row r="218">
          <cell r="B218" t="str">
            <v>01337</v>
          </cell>
          <cell r="C218">
            <v>40</v>
          </cell>
          <cell r="D218">
            <v>0</v>
          </cell>
          <cell r="E218">
            <v>37</v>
          </cell>
          <cell r="F218">
            <v>0</v>
          </cell>
          <cell r="G218">
            <v>40</v>
          </cell>
          <cell r="H218">
            <v>37</v>
          </cell>
          <cell r="I218">
            <v>92.5</v>
          </cell>
        </row>
        <row r="219">
          <cell r="B219" t="str">
            <v>01338</v>
          </cell>
          <cell r="C219">
            <v>175</v>
          </cell>
          <cell r="D219">
            <v>0</v>
          </cell>
          <cell r="E219">
            <v>133</v>
          </cell>
          <cell r="F219">
            <v>0</v>
          </cell>
          <cell r="G219">
            <v>175</v>
          </cell>
          <cell r="H219">
            <v>133</v>
          </cell>
          <cell r="I219">
            <v>76</v>
          </cell>
        </row>
        <row r="220">
          <cell r="B220" t="str">
            <v>01339</v>
          </cell>
          <cell r="C220">
            <v>65</v>
          </cell>
          <cell r="D220">
            <v>0</v>
          </cell>
          <cell r="E220">
            <v>64</v>
          </cell>
          <cell r="F220">
            <v>0</v>
          </cell>
          <cell r="G220">
            <v>65</v>
          </cell>
          <cell r="H220">
            <v>64</v>
          </cell>
          <cell r="I220">
            <v>98.5</v>
          </cell>
        </row>
        <row r="221">
          <cell r="B221" t="str">
            <v>01340</v>
          </cell>
          <cell r="C221">
            <v>14</v>
          </cell>
          <cell r="D221">
            <v>0</v>
          </cell>
          <cell r="E221">
            <v>9</v>
          </cell>
          <cell r="F221">
            <v>0</v>
          </cell>
          <cell r="G221">
            <v>14</v>
          </cell>
          <cell r="H221">
            <v>9</v>
          </cell>
          <cell r="I221">
            <v>64.3</v>
          </cell>
        </row>
        <row r="222">
          <cell r="B222" t="str">
            <v>01341</v>
          </cell>
          <cell r="C222">
            <v>2</v>
          </cell>
          <cell r="D222">
            <v>0</v>
          </cell>
          <cell r="E222">
            <v>2</v>
          </cell>
          <cell r="F222">
            <v>0</v>
          </cell>
          <cell r="G222">
            <v>2</v>
          </cell>
          <cell r="H222">
            <v>2</v>
          </cell>
          <cell r="I222">
            <v>100</v>
          </cell>
        </row>
        <row r="223">
          <cell r="B223" t="str">
            <v>01343</v>
          </cell>
          <cell r="C223">
            <v>47</v>
          </cell>
          <cell r="D223">
            <v>0</v>
          </cell>
          <cell r="E223">
            <v>36</v>
          </cell>
          <cell r="F223">
            <v>0</v>
          </cell>
          <cell r="G223">
            <v>47</v>
          </cell>
          <cell r="H223">
            <v>36</v>
          </cell>
          <cell r="I223">
            <v>76.599999999999994</v>
          </cell>
        </row>
        <row r="224">
          <cell r="B224" t="str">
            <v>01344</v>
          </cell>
          <cell r="C224">
            <v>240</v>
          </cell>
          <cell r="D224">
            <v>0</v>
          </cell>
          <cell r="E224">
            <v>215</v>
          </cell>
          <cell r="F224">
            <v>0</v>
          </cell>
          <cell r="G224">
            <v>240</v>
          </cell>
          <cell r="H224">
            <v>215</v>
          </cell>
          <cell r="I224">
            <v>89.6</v>
          </cell>
        </row>
        <row r="225">
          <cell r="B225" t="str">
            <v>01349</v>
          </cell>
          <cell r="C225">
            <v>85</v>
          </cell>
          <cell r="D225">
            <v>0</v>
          </cell>
          <cell r="E225">
            <v>64</v>
          </cell>
          <cell r="F225">
            <v>0</v>
          </cell>
          <cell r="G225">
            <v>85</v>
          </cell>
          <cell r="H225">
            <v>64</v>
          </cell>
          <cell r="I225">
            <v>75.3</v>
          </cell>
        </row>
        <row r="226">
          <cell r="B226" t="str">
            <v>01350</v>
          </cell>
          <cell r="C226">
            <v>10</v>
          </cell>
          <cell r="D226">
            <v>0</v>
          </cell>
          <cell r="E226">
            <v>10</v>
          </cell>
          <cell r="F226">
            <v>0</v>
          </cell>
          <cell r="G226">
            <v>10</v>
          </cell>
          <cell r="H226">
            <v>10</v>
          </cell>
          <cell r="I226">
            <v>100</v>
          </cell>
        </row>
        <row r="227">
          <cell r="B227" t="str">
            <v>01351</v>
          </cell>
          <cell r="C227">
            <v>79</v>
          </cell>
          <cell r="D227">
            <v>0</v>
          </cell>
          <cell r="E227">
            <v>51</v>
          </cell>
          <cell r="F227">
            <v>0</v>
          </cell>
          <cell r="G227">
            <v>79</v>
          </cell>
          <cell r="H227">
            <v>51</v>
          </cell>
          <cell r="I227">
            <v>64.599999999999994</v>
          </cell>
        </row>
        <row r="228">
          <cell r="B228" t="str">
            <v>01352</v>
          </cell>
          <cell r="C228">
            <v>67</v>
          </cell>
          <cell r="D228">
            <v>0</v>
          </cell>
          <cell r="E228">
            <v>45</v>
          </cell>
          <cell r="F228">
            <v>0</v>
          </cell>
          <cell r="G228">
            <v>67</v>
          </cell>
          <cell r="H228">
            <v>45</v>
          </cell>
          <cell r="I228">
            <v>67.2</v>
          </cell>
        </row>
        <row r="229">
          <cell r="B229" t="str">
            <v>01355</v>
          </cell>
          <cell r="C229">
            <v>29</v>
          </cell>
          <cell r="D229">
            <v>0</v>
          </cell>
          <cell r="E229">
            <v>25</v>
          </cell>
          <cell r="F229">
            <v>0</v>
          </cell>
          <cell r="G229">
            <v>29</v>
          </cell>
          <cell r="H229">
            <v>25</v>
          </cell>
          <cell r="I229">
            <v>86.2</v>
          </cell>
        </row>
        <row r="230">
          <cell r="B230" t="str">
            <v>01357</v>
          </cell>
          <cell r="C230">
            <v>2</v>
          </cell>
          <cell r="D230">
            <v>0</v>
          </cell>
          <cell r="E230">
            <v>2</v>
          </cell>
          <cell r="F230">
            <v>0</v>
          </cell>
          <cell r="G230">
            <v>2</v>
          </cell>
          <cell r="H230">
            <v>2</v>
          </cell>
          <cell r="I230">
            <v>100</v>
          </cell>
        </row>
        <row r="231">
          <cell r="B231" t="str">
            <v>01360</v>
          </cell>
          <cell r="C231">
            <v>21</v>
          </cell>
          <cell r="D231">
            <v>0</v>
          </cell>
          <cell r="E231">
            <v>17</v>
          </cell>
          <cell r="F231">
            <v>0</v>
          </cell>
          <cell r="G231">
            <v>21</v>
          </cell>
          <cell r="H231">
            <v>17</v>
          </cell>
          <cell r="I231">
            <v>81</v>
          </cell>
        </row>
        <row r="232">
          <cell r="B232" t="str">
            <v>01361</v>
          </cell>
          <cell r="C232">
            <v>11</v>
          </cell>
          <cell r="D232">
            <v>0</v>
          </cell>
          <cell r="E232">
            <v>11</v>
          </cell>
          <cell r="F232">
            <v>0</v>
          </cell>
          <cell r="G232">
            <v>11</v>
          </cell>
          <cell r="H232">
            <v>11</v>
          </cell>
          <cell r="I232">
            <v>100</v>
          </cell>
        </row>
        <row r="233">
          <cell r="B233" t="str">
            <v>01365</v>
          </cell>
          <cell r="C233">
            <v>31</v>
          </cell>
          <cell r="D233">
            <v>0</v>
          </cell>
          <cell r="E233">
            <v>25</v>
          </cell>
          <cell r="F233">
            <v>0</v>
          </cell>
          <cell r="G233">
            <v>31</v>
          </cell>
          <cell r="H233">
            <v>25</v>
          </cell>
          <cell r="I233">
            <v>80.599999999999994</v>
          </cell>
        </row>
        <row r="234">
          <cell r="B234" t="str">
            <v>01366</v>
          </cell>
          <cell r="C234">
            <v>245</v>
          </cell>
          <cell r="D234">
            <v>0</v>
          </cell>
          <cell r="E234">
            <v>244</v>
          </cell>
          <cell r="F234">
            <v>0</v>
          </cell>
          <cell r="G234">
            <v>245</v>
          </cell>
          <cell r="H234">
            <v>244</v>
          </cell>
          <cell r="I234">
            <v>99.6</v>
          </cell>
        </row>
        <row r="235">
          <cell r="B235" t="str">
            <v>01367</v>
          </cell>
          <cell r="C235">
            <v>102</v>
          </cell>
          <cell r="D235">
            <v>0</v>
          </cell>
          <cell r="E235">
            <v>99</v>
          </cell>
          <cell r="F235">
            <v>0</v>
          </cell>
          <cell r="G235">
            <v>102</v>
          </cell>
          <cell r="H235">
            <v>99</v>
          </cell>
          <cell r="I235">
            <v>97.1</v>
          </cell>
        </row>
        <row r="236">
          <cell r="B236" t="str">
            <v>01368</v>
          </cell>
          <cell r="C236">
            <v>125</v>
          </cell>
          <cell r="D236">
            <v>0</v>
          </cell>
          <cell r="E236">
            <v>124</v>
          </cell>
          <cell r="F236">
            <v>0</v>
          </cell>
          <cell r="G236">
            <v>125</v>
          </cell>
          <cell r="H236">
            <v>124</v>
          </cell>
          <cell r="I236">
            <v>99.2</v>
          </cell>
        </row>
        <row r="237">
          <cell r="B237" t="str">
            <v>01369</v>
          </cell>
          <cell r="C237">
            <v>101</v>
          </cell>
          <cell r="D237">
            <v>0</v>
          </cell>
          <cell r="E237">
            <v>67</v>
          </cell>
          <cell r="F237">
            <v>0</v>
          </cell>
          <cell r="G237">
            <v>101</v>
          </cell>
          <cell r="H237">
            <v>67</v>
          </cell>
          <cell r="I237">
            <v>66.3</v>
          </cell>
        </row>
        <row r="238">
          <cell r="B238" t="str">
            <v>01370</v>
          </cell>
          <cell r="C238">
            <v>121</v>
          </cell>
          <cell r="D238">
            <v>0</v>
          </cell>
          <cell r="E238">
            <v>111</v>
          </cell>
          <cell r="F238">
            <v>0</v>
          </cell>
          <cell r="G238">
            <v>121</v>
          </cell>
          <cell r="H238">
            <v>111</v>
          </cell>
          <cell r="I238">
            <v>91.7</v>
          </cell>
        </row>
        <row r="239">
          <cell r="B239" t="str">
            <v>01371</v>
          </cell>
          <cell r="C239">
            <v>37</v>
          </cell>
          <cell r="D239">
            <v>0</v>
          </cell>
          <cell r="E239">
            <v>26</v>
          </cell>
          <cell r="F239">
            <v>0</v>
          </cell>
          <cell r="G239">
            <v>37</v>
          </cell>
          <cell r="H239">
            <v>26</v>
          </cell>
          <cell r="I239">
            <v>70.3</v>
          </cell>
        </row>
        <row r="240">
          <cell r="B240" t="str">
            <v>01372</v>
          </cell>
          <cell r="C240">
            <v>257</v>
          </cell>
          <cell r="D240">
            <v>0</v>
          </cell>
          <cell r="E240">
            <v>234</v>
          </cell>
          <cell r="F240">
            <v>0</v>
          </cell>
          <cell r="G240">
            <v>257</v>
          </cell>
          <cell r="H240">
            <v>234</v>
          </cell>
          <cell r="I240">
            <v>91.1</v>
          </cell>
        </row>
        <row r="241">
          <cell r="B241" t="str">
            <v>01373</v>
          </cell>
          <cell r="C241">
            <v>183</v>
          </cell>
          <cell r="D241">
            <v>0</v>
          </cell>
          <cell r="E241">
            <v>165</v>
          </cell>
          <cell r="F241">
            <v>0</v>
          </cell>
          <cell r="G241">
            <v>183</v>
          </cell>
          <cell r="H241">
            <v>165</v>
          </cell>
          <cell r="I241">
            <v>90.2</v>
          </cell>
        </row>
        <row r="242">
          <cell r="B242" t="str">
            <v>01374</v>
          </cell>
          <cell r="C242">
            <v>74</v>
          </cell>
          <cell r="D242">
            <v>0</v>
          </cell>
          <cell r="E242">
            <v>74</v>
          </cell>
          <cell r="F242">
            <v>0</v>
          </cell>
          <cell r="G242">
            <v>74</v>
          </cell>
          <cell r="H242">
            <v>74</v>
          </cell>
          <cell r="I242">
            <v>100</v>
          </cell>
        </row>
        <row r="243">
          <cell r="B243" t="str">
            <v>01375</v>
          </cell>
          <cell r="C243">
            <v>107</v>
          </cell>
          <cell r="D243">
            <v>0</v>
          </cell>
          <cell r="E243">
            <v>75</v>
          </cell>
          <cell r="F243">
            <v>0</v>
          </cell>
          <cell r="G243">
            <v>107</v>
          </cell>
          <cell r="H243">
            <v>75</v>
          </cell>
          <cell r="I243">
            <v>70.099999999999994</v>
          </cell>
        </row>
        <row r="244">
          <cell r="B244" t="str">
            <v>01376</v>
          </cell>
          <cell r="C244">
            <v>55</v>
          </cell>
          <cell r="D244">
            <v>0</v>
          </cell>
          <cell r="E244">
            <v>50</v>
          </cell>
          <cell r="F244">
            <v>0</v>
          </cell>
          <cell r="G244">
            <v>55</v>
          </cell>
          <cell r="H244">
            <v>50</v>
          </cell>
          <cell r="I244">
            <v>90.9</v>
          </cell>
        </row>
        <row r="245">
          <cell r="B245" t="str">
            <v>01377</v>
          </cell>
          <cell r="C245">
            <v>79</v>
          </cell>
          <cell r="D245">
            <v>0</v>
          </cell>
          <cell r="E245">
            <v>34</v>
          </cell>
          <cell r="F245">
            <v>0</v>
          </cell>
          <cell r="G245">
            <v>79</v>
          </cell>
          <cell r="H245">
            <v>34</v>
          </cell>
          <cell r="I245">
            <v>43</v>
          </cell>
        </row>
        <row r="246">
          <cell r="B246" t="str">
            <v>01379</v>
          </cell>
          <cell r="C246">
            <v>93</v>
          </cell>
          <cell r="D246">
            <v>0</v>
          </cell>
          <cell r="E246">
            <v>93</v>
          </cell>
          <cell r="F246">
            <v>0</v>
          </cell>
          <cell r="G246">
            <v>93</v>
          </cell>
          <cell r="H246">
            <v>93</v>
          </cell>
          <cell r="I246">
            <v>100</v>
          </cell>
        </row>
        <row r="247">
          <cell r="B247" t="str">
            <v>01380</v>
          </cell>
          <cell r="C247">
            <v>52</v>
          </cell>
          <cell r="D247">
            <v>0</v>
          </cell>
          <cell r="E247">
            <v>39</v>
          </cell>
          <cell r="F247">
            <v>0</v>
          </cell>
          <cell r="G247">
            <v>52</v>
          </cell>
          <cell r="H247">
            <v>39</v>
          </cell>
          <cell r="I247">
            <v>75</v>
          </cell>
        </row>
        <row r="248">
          <cell r="B248" t="str">
            <v>01382</v>
          </cell>
          <cell r="C248">
            <v>6</v>
          </cell>
          <cell r="D248">
            <v>0</v>
          </cell>
          <cell r="E248">
            <v>4</v>
          </cell>
          <cell r="F248">
            <v>0</v>
          </cell>
          <cell r="G248">
            <v>6</v>
          </cell>
          <cell r="H248">
            <v>4</v>
          </cell>
          <cell r="I248">
            <v>66.7</v>
          </cell>
        </row>
        <row r="249">
          <cell r="B249" t="str">
            <v>01383</v>
          </cell>
          <cell r="C249">
            <v>260</v>
          </cell>
          <cell r="D249">
            <v>0</v>
          </cell>
          <cell r="E249">
            <v>251</v>
          </cell>
          <cell r="F249">
            <v>0</v>
          </cell>
          <cell r="G249">
            <v>260</v>
          </cell>
          <cell r="H249">
            <v>251</v>
          </cell>
          <cell r="I249">
            <v>96.5</v>
          </cell>
        </row>
        <row r="250">
          <cell r="B250" t="str">
            <v>01385</v>
          </cell>
          <cell r="C250">
            <v>115</v>
          </cell>
          <cell r="D250">
            <v>0</v>
          </cell>
          <cell r="E250">
            <v>95</v>
          </cell>
          <cell r="F250">
            <v>0</v>
          </cell>
          <cell r="G250">
            <v>115</v>
          </cell>
          <cell r="H250">
            <v>95</v>
          </cell>
          <cell r="I250">
            <v>82.6</v>
          </cell>
        </row>
        <row r="251">
          <cell r="B251" t="str">
            <v>01387</v>
          </cell>
          <cell r="C251">
            <v>113</v>
          </cell>
          <cell r="D251">
            <v>0</v>
          </cell>
          <cell r="E251">
            <v>84</v>
          </cell>
          <cell r="F251">
            <v>0</v>
          </cell>
          <cell r="G251">
            <v>113</v>
          </cell>
          <cell r="H251">
            <v>84</v>
          </cell>
          <cell r="I251">
            <v>74.3</v>
          </cell>
        </row>
        <row r="252">
          <cell r="B252" t="str">
            <v>01388</v>
          </cell>
          <cell r="C252">
            <v>101</v>
          </cell>
          <cell r="D252">
            <v>0</v>
          </cell>
          <cell r="E252">
            <v>97</v>
          </cell>
          <cell r="F252">
            <v>0</v>
          </cell>
          <cell r="G252">
            <v>101</v>
          </cell>
          <cell r="H252">
            <v>97</v>
          </cell>
          <cell r="I252">
            <v>96</v>
          </cell>
        </row>
        <row r="253">
          <cell r="B253" t="str">
            <v>01392</v>
          </cell>
          <cell r="C253">
            <v>174</v>
          </cell>
          <cell r="D253">
            <v>0</v>
          </cell>
          <cell r="E253">
            <v>149</v>
          </cell>
          <cell r="F253">
            <v>0</v>
          </cell>
          <cell r="G253">
            <v>174</v>
          </cell>
          <cell r="H253">
            <v>149</v>
          </cell>
          <cell r="I253">
            <v>85.6</v>
          </cell>
        </row>
        <row r="254">
          <cell r="B254" t="str">
            <v>01393</v>
          </cell>
          <cell r="C254">
            <v>262</v>
          </cell>
          <cell r="D254">
            <v>0</v>
          </cell>
          <cell r="E254">
            <v>220</v>
          </cell>
          <cell r="F254">
            <v>0</v>
          </cell>
          <cell r="G254">
            <v>262</v>
          </cell>
          <cell r="H254">
            <v>220</v>
          </cell>
          <cell r="I254">
            <v>84</v>
          </cell>
        </row>
        <row r="255">
          <cell r="B255" t="str">
            <v>01395</v>
          </cell>
          <cell r="C255">
            <v>89</v>
          </cell>
          <cell r="D255">
            <v>0</v>
          </cell>
          <cell r="E255">
            <v>60</v>
          </cell>
          <cell r="F255">
            <v>0</v>
          </cell>
          <cell r="G255">
            <v>89</v>
          </cell>
          <cell r="H255">
            <v>60</v>
          </cell>
          <cell r="I255">
            <v>67.400000000000006</v>
          </cell>
        </row>
        <row r="256">
          <cell r="B256" t="str">
            <v>01396</v>
          </cell>
          <cell r="C256">
            <v>63</v>
          </cell>
          <cell r="D256">
            <v>0</v>
          </cell>
          <cell r="E256">
            <v>50</v>
          </cell>
          <cell r="F256">
            <v>0</v>
          </cell>
          <cell r="G256">
            <v>63</v>
          </cell>
          <cell r="H256">
            <v>50</v>
          </cell>
          <cell r="I256">
            <v>79.400000000000006</v>
          </cell>
        </row>
        <row r="257">
          <cell r="B257" t="str">
            <v>01397</v>
          </cell>
          <cell r="C257">
            <v>99</v>
          </cell>
          <cell r="D257">
            <v>0</v>
          </cell>
          <cell r="E257">
            <v>92</v>
          </cell>
          <cell r="F257">
            <v>0</v>
          </cell>
          <cell r="G257">
            <v>99</v>
          </cell>
          <cell r="H257">
            <v>92</v>
          </cell>
          <cell r="I257">
            <v>92.9</v>
          </cell>
        </row>
        <row r="258">
          <cell r="B258" t="str">
            <v>01398</v>
          </cell>
          <cell r="C258">
            <v>82</v>
          </cell>
          <cell r="D258">
            <v>0</v>
          </cell>
          <cell r="E258">
            <v>75</v>
          </cell>
          <cell r="F258">
            <v>0</v>
          </cell>
          <cell r="G258">
            <v>82</v>
          </cell>
          <cell r="H258">
            <v>75</v>
          </cell>
          <cell r="I258">
            <v>91.5</v>
          </cell>
        </row>
        <row r="259">
          <cell r="B259" t="str">
            <v>01400</v>
          </cell>
          <cell r="C259">
            <v>124</v>
          </cell>
          <cell r="D259">
            <v>0</v>
          </cell>
          <cell r="E259">
            <v>116</v>
          </cell>
          <cell r="F259">
            <v>0</v>
          </cell>
          <cell r="G259">
            <v>124</v>
          </cell>
          <cell r="H259">
            <v>116</v>
          </cell>
          <cell r="I259">
            <v>93.5</v>
          </cell>
        </row>
        <row r="260">
          <cell r="B260" t="str">
            <v>01401</v>
          </cell>
          <cell r="C260">
            <v>87</v>
          </cell>
          <cell r="D260">
            <v>0</v>
          </cell>
          <cell r="E260">
            <v>66</v>
          </cell>
          <cell r="F260">
            <v>0</v>
          </cell>
          <cell r="G260">
            <v>87</v>
          </cell>
          <cell r="H260">
            <v>66</v>
          </cell>
          <cell r="I260">
            <v>75.900000000000006</v>
          </cell>
        </row>
        <row r="261">
          <cell r="B261" t="str">
            <v>01404</v>
          </cell>
          <cell r="C261">
            <v>217</v>
          </cell>
          <cell r="D261">
            <v>0</v>
          </cell>
          <cell r="E261">
            <v>166</v>
          </cell>
          <cell r="F261">
            <v>0</v>
          </cell>
          <cell r="G261">
            <v>217</v>
          </cell>
          <cell r="H261">
            <v>166</v>
          </cell>
          <cell r="I261">
            <v>76.5</v>
          </cell>
        </row>
        <row r="262">
          <cell r="B262" t="str">
            <v>01405</v>
          </cell>
          <cell r="C262">
            <v>92</v>
          </cell>
          <cell r="D262">
            <v>0</v>
          </cell>
          <cell r="E262">
            <v>80</v>
          </cell>
          <cell r="F262">
            <v>0</v>
          </cell>
          <cell r="G262">
            <v>92</v>
          </cell>
          <cell r="H262">
            <v>80</v>
          </cell>
          <cell r="I262">
            <v>87</v>
          </cell>
        </row>
        <row r="263">
          <cell r="B263" t="str">
            <v>01406</v>
          </cell>
          <cell r="C263">
            <v>11</v>
          </cell>
          <cell r="D263">
            <v>0</v>
          </cell>
          <cell r="E263">
            <v>7</v>
          </cell>
          <cell r="F263">
            <v>0</v>
          </cell>
          <cell r="G263">
            <v>11</v>
          </cell>
          <cell r="H263">
            <v>7</v>
          </cell>
          <cell r="I263">
            <v>63.6</v>
          </cell>
        </row>
        <row r="264">
          <cell r="B264" t="str">
            <v>01407</v>
          </cell>
          <cell r="C264">
            <v>43</v>
          </cell>
          <cell r="D264">
            <v>0</v>
          </cell>
          <cell r="E264">
            <v>39</v>
          </cell>
          <cell r="F264">
            <v>0</v>
          </cell>
          <cell r="G264">
            <v>43</v>
          </cell>
          <cell r="H264">
            <v>39</v>
          </cell>
          <cell r="I264">
            <v>90.7</v>
          </cell>
        </row>
        <row r="265">
          <cell r="B265" t="str">
            <v>01408</v>
          </cell>
          <cell r="C265">
            <v>135</v>
          </cell>
          <cell r="D265">
            <v>0</v>
          </cell>
          <cell r="E265">
            <v>126</v>
          </cell>
          <cell r="F265">
            <v>0</v>
          </cell>
          <cell r="G265">
            <v>135</v>
          </cell>
          <cell r="H265">
            <v>126</v>
          </cell>
          <cell r="I265">
            <v>93.3</v>
          </cell>
        </row>
        <row r="266">
          <cell r="B266" t="str">
            <v>01409</v>
          </cell>
          <cell r="C266">
            <v>9</v>
          </cell>
          <cell r="D266">
            <v>0</v>
          </cell>
          <cell r="E266">
            <v>7</v>
          </cell>
          <cell r="F266">
            <v>0</v>
          </cell>
          <cell r="G266">
            <v>9</v>
          </cell>
          <cell r="H266">
            <v>7</v>
          </cell>
          <cell r="I266">
            <v>77.8</v>
          </cell>
        </row>
        <row r="267">
          <cell r="B267" t="str">
            <v>01410</v>
          </cell>
          <cell r="C267">
            <v>180</v>
          </cell>
          <cell r="D267">
            <v>0</v>
          </cell>
          <cell r="E267">
            <v>163</v>
          </cell>
          <cell r="F267">
            <v>0</v>
          </cell>
          <cell r="G267">
            <v>180</v>
          </cell>
          <cell r="H267">
            <v>163</v>
          </cell>
          <cell r="I267">
            <v>90.6</v>
          </cell>
        </row>
        <row r="268">
          <cell r="B268" t="str">
            <v>01411</v>
          </cell>
          <cell r="C268">
            <v>38</v>
          </cell>
          <cell r="D268">
            <v>0</v>
          </cell>
          <cell r="E268">
            <v>26</v>
          </cell>
          <cell r="F268">
            <v>0</v>
          </cell>
          <cell r="G268">
            <v>38</v>
          </cell>
          <cell r="H268">
            <v>26</v>
          </cell>
          <cell r="I268">
            <v>68.400000000000006</v>
          </cell>
        </row>
        <row r="269">
          <cell r="B269" t="str">
            <v>01412</v>
          </cell>
          <cell r="C269">
            <v>96</v>
          </cell>
          <cell r="D269">
            <v>0</v>
          </cell>
          <cell r="E269">
            <v>69</v>
          </cell>
          <cell r="F269">
            <v>0</v>
          </cell>
          <cell r="G269">
            <v>96</v>
          </cell>
          <cell r="H269">
            <v>69</v>
          </cell>
          <cell r="I269">
            <v>71.900000000000006</v>
          </cell>
        </row>
        <row r="270">
          <cell r="B270" t="str">
            <v>01413</v>
          </cell>
          <cell r="C270">
            <v>64</v>
          </cell>
          <cell r="D270">
            <v>0</v>
          </cell>
          <cell r="E270">
            <v>48</v>
          </cell>
          <cell r="F270">
            <v>0</v>
          </cell>
          <cell r="G270">
            <v>64</v>
          </cell>
          <cell r="H270">
            <v>48</v>
          </cell>
          <cell r="I270">
            <v>75</v>
          </cell>
        </row>
        <row r="271">
          <cell r="B271" t="str">
            <v>01415</v>
          </cell>
          <cell r="C271">
            <v>41</v>
          </cell>
          <cell r="D271">
            <v>0</v>
          </cell>
          <cell r="E271">
            <v>39</v>
          </cell>
          <cell r="F271">
            <v>0</v>
          </cell>
          <cell r="G271">
            <v>41</v>
          </cell>
          <cell r="H271">
            <v>39</v>
          </cell>
          <cell r="I271">
            <v>95.1</v>
          </cell>
        </row>
        <row r="272">
          <cell r="B272" t="str">
            <v>01418</v>
          </cell>
          <cell r="C272">
            <v>196</v>
          </cell>
          <cell r="D272">
            <v>9</v>
          </cell>
          <cell r="E272">
            <v>182</v>
          </cell>
          <cell r="F272">
            <v>9</v>
          </cell>
          <cell r="G272">
            <v>205</v>
          </cell>
          <cell r="H272">
            <v>191</v>
          </cell>
          <cell r="I272">
            <v>93.2</v>
          </cell>
        </row>
        <row r="273">
          <cell r="B273" t="str">
            <v>01421</v>
          </cell>
          <cell r="C273">
            <v>79</v>
          </cell>
          <cell r="D273">
            <v>0</v>
          </cell>
          <cell r="E273">
            <v>74</v>
          </cell>
          <cell r="F273">
            <v>0</v>
          </cell>
          <cell r="G273">
            <v>79</v>
          </cell>
          <cell r="H273">
            <v>74</v>
          </cell>
          <cell r="I273">
            <v>93.7</v>
          </cell>
        </row>
        <row r="274">
          <cell r="B274" t="str">
            <v>01424</v>
          </cell>
          <cell r="C274">
            <v>115</v>
          </cell>
          <cell r="D274">
            <v>0</v>
          </cell>
          <cell r="E274">
            <v>115</v>
          </cell>
          <cell r="F274">
            <v>0</v>
          </cell>
          <cell r="G274">
            <v>115</v>
          </cell>
          <cell r="H274">
            <v>115</v>
          </cell>
          <cell r="I274">
            <v>100</v>
          </cell>
        </row>
        <row r="275">
          <cell r="B275" t="str">
            <v>01425</v>
          </cell>
          <cell r="C275">
            <v>61</v>
          </cell>
          <cell r="D275">
            <v>0</v>
          </cell>
          <cell r="E275">
            <v>46</v>
          </cell>
          <cell r="F275">
            <v>0</v>
          </cell>
          <cell r="G275">
            <v>61</v>
          </cell>
          <cell r="H275">
            <v>46</v>
          </cell>
          <cell r="I275">
            <v>75.400000000000006</v>
          </cell>
        </row>
        <row r="276">
          <cell r="B276" t="str">
            <v>01426</v>
          </cell>
          <cell r="C276">
            <v>127</v>
          </cell>
          <cell r="D276">
            <v>0</v>
          </cell>
          <cell r="E276">
            <v>117</v>
          </cell>
          <cell r="F276">
            <v>0</v>
          </cell>
          <cell r="G276">
            <v>127</v>
          </cell>
          <cell r="H276">
            <v>117</v>
          </cell>
          <cell r="I276">
            <v>92.1</v>
          </cell>
        </row>
        <row r="277">
          <cell r="B277" t="str">
            <v>01427</v>
          </cell>
          <cell r="C277">
            <v>123</v>
          </cell>
          <cell r="D277">
            <v>0</v>
          </cell>
          <cell r="E277">
            <v>105</v>
          </cell>
          <cell r="F277">
            <v>0</v>
          </cell>
          <cell r="G277">
            <v>123</v>
          </cell>
          <cell r="H277">
            <v>105</v>
          </cell>
          <cell r="I277">
            <v>85.4</v>
          </cell>
        </row>
        <row r="278">
          <cell r="B278" t="str">
            <v>01429</v>
          </cell>
          <cell r="C278">
            <v>137</v>
          </cell>
          <cell r="D278">
            <v>0</v>
          </cell>
          <cell r="E278">
            <v>126</v>
          </cell>
          <cell r="F278">
            <v>0</v>
          </cell>
          <cell r="G278">
            <v>137</v>
          </cell>
          <cell r="H278">
            <v>126</v>
          </cell>
          <cell r="I278">
            <v>92</v>
          </cell>
        </row>
        <row r="279">
          <cell r="B279" t="str">
            <v>01430</v>
          </cell>
          <cell r="C279">
            <v>104</v>
          </cell>
          <cell r="D279">
            <v>0</v>
          </cell>
          <cell r="E279">
            <v>102</v>
          </cell>
          <cell r="F279">
            <v>0</v>
          </cell>
          <cell r="G279">
            <v>104</v>
          </cell>
          <cell r="H279">
            <v>102</v>
          </cell>
          <cell r="I279">
            <v>98.1</v>
          </cell>
        </row>
        <row r="280">
          <cell r="B280" t="str">
            <v>01431</v>
          </cell>
          <cell r="C280">
            <v>136</v>
          </cell>
          <cell r="D280">
            <v>0</v>
          </cell>
          <cell r="E280">
            <v>131</v>
          </cell>
          <cell r="F280">
            <v>0</v>
          </cell>
          <cell r="G280">
            <v>136</v>
          </cell>
          <cell r="H280">
            <v>131</v>
          </cell>
          <cell r="I280">
            <v>96.3</v>
          </cell>
        </row>
        <row r="281">
          <cell r="B281" t="str">
            <v>01434</v>
          </cell>
          <cell r="C281">
            <v>104</v>
          </cell>
          <cell r="D281">
            <v>0</v>
          </cell>
          <cell r="E281">
            <v>66</v>
          </cell>
          <cell r="F281">
            <v>0</v>
          </cell>
          <cell r="G281">
            <v>104</v>
          </cell>
          <cell r="H281">
            <v>66</v>
          </cell>
          <cell r="I281">
            <v>63.5</v>
          </cell>
        </row>
        <row r="282">
          <cell r="B282" t="str">
            <v>01436</v>
          </cell>
          <cell r="C282">
            <v>92</v>
          </cell>
          <cell r="D282">
            <v>0</v>
          </cell>
          <cell r="E282">
            <v>78</v>
          </cell>
          <cell r="F282">
            <v>0</v>
          </cell>
          <cell r="G282">
            <v>92</v>
          </cell>
          <cell r="H282">
            <v>78</v>
          </cell>
          <cell r="I282">
            <v>84.8</v>
          </cell>
        </row>
        <row r="283">
          <cell r="B283" t="str">
            <v>01438</v>
          </cell>
          <cell r="C283">
            <v>177</v>
          </cell>
          <cell r="D283">
            <v>0</v>
          </cell>
          <cell r="E283">
            <v>139</v>
          </cell>
          <cell r="F283">
            <v>0</v>
          </cell>
          <cell r="G283">
            <v>177</v>
          </cell>
          <cell r="H283">
            <v>139</v>
          </cell>
          <cell r="I283">
            <v>78.5</v>
          </cell>
        </row>
        <row r="284">
          <cell r="B284" t="str">
            <v>01439</v>
          </cell>
          <cell r="C284">
            <v>11</v>
          </cell>
          <cell r="D284">
            <v>0</v>
          </cell>
          <cell r="E284">
            <v>8</v>
          </cell>
          <cell r="F284">
            <v>0</v>
          </cell>
          <cell r="G284">
            <v>11</v>
          </cell>
          <cell r="H284">
            <v>8</v>
          </cell>
          <cell r="I284">
            <v>72.7</v>
          </cell>
        </row>
        <row r="285">
          <cell r="B285" t="str">
            <v>01442</v>
          </cell>
          <cell r="C285">
            <v>49</v>
          </cell>
          <cell r="D285">
            <v>0</v>
          </cell>
          <cell r="E285">
            <v>48</v>
          </cell>
          <cell r="F285">
            <v>0</v>
          </cell>
          <cell r="G285">
            <v>49</v>
          </cell>
          <cell r="H285">
            <v>48</v>
          </cell>
          <cell r="I285">
            <v>98</v>
          </cell>
        </row>
        <row r="286">
          <cell r="B286" t="str">
            <v>01443</v>
          </cell>
          <cell r="C286">
            <v>38</v>
          </cell>
          <cell r="D286">
            <v>0</v>
          </cell>
          <cell r="E286">
            <v>22</v>
          </cell>
          <cell r="F286">
            <v>0</v>
          </cell>
          <cell r="G286">
            <v>38</v>
          </cell>
          <cell r="H286">
            <v>22</v>
          </cell>
          <cell r="I286">
            <v>57.9</v>
          </cell>
        </row>
        <row r="287">
          <cell r="B287" t="str">
            <v>01446</v>
          </cell>
          <cell r="C287">
            <v>132</v>
          </cell>
          <cell r="D287">
            <v>8</v>
          </cell>
          <cell r="E287">
            <v>112</v>
          </cell>
          <cell r="F287">
            <v>7</v>
          </cell>
          <cell r="G287">
            <v>140</v>
          </cell>
          <cell r="H287">
            <v>119</v>
          </cell>
          <cell r="I287">
            <v>85</v>
          </cell>
        </row>
        <row r="288">
          <cell r="B288" t="str">
            <v>01448</v>
          </cell>
          <cell r="C288">
            <v>208</v>
          </cell>
          <cell r="D288">
            <v>0</v>
          </cell>
          <cell r="E288">
            <v>193</v>
          </cell>
          <cell r="F288">
            <v>0</v>
          </cell>
          <cell r="G288">
            <v>208</v>
          </cell>
          <cell r="H288">
            <v>193</v>
          </cell>
          <cell r="I288">
            <v>92.8</v>
          </cell>
        </row>
        <row r="289">
          <cell r="B289" t="str">
            <v>01449</v>
          </cell>
          <cell r="C289">
            <v>151</v>
          </cell>
          <cell r="D289">
            <v>0</v>
          </cell>
          <cell r="E289">
            <v>142</v>
          </cell>
          <cell r="F289">
            <v>0</v>
          </cell>
          <cell r="G289">
            <v>151</v>
          </cell>
          <cell r="H289">
            <v>142</v>
          </cell>
          <cell r="I289">
            <v>94</v>
          </cell>
        </row>
        <row r="290">
          <cell r="B290" t="str">
            <v>01450</v>
          </cell>
          <cell r="C290">
            <v>65</v>
          </cell>
          <cell r="D290">
            <v>0</v>
          </cell>
          <cell r="E290">
            <v>48</v>
          </cell>
          <cell r="F290">
            <v>0</v>
          </cell>
          <cell r="G290">
            <v>65</v>
          </cell>
          <cell r="H290">
            <v>48</v>
          </cell>
          <cell r="I290">
            <v>73.8</v>
          </cell>
        </row>
        <row r="291">
          <cell r="B291" t="str">
            <v>01452</v>
          </cell>
          <cell r="C291">
            <v>120</v>
          </cell>
          <cell r="D291">
            <v>0</v>
          </cell>
          <cell r="E291">
            <v>108</v>
          </cell>
          <cell r="F291">
            <v>0</v>
          </cell>
          <cell r="G291">
            <v>120</v>
          </cell>
          <cell r="H291">
            <v>108</v>
          </cell>
          <cell r="I291">
            <v>90</v>
          </cell>
        </row>
        <row r="292">
          <cell r="B292" t="str">
            <v>01454</v>
          </cell>
          <cell r="C292">
            <v>257</v>
          </cell>
          <cell r="D292">
            <v>0</v>
          </cell>
          <cell r="E292">
            <v>234</v>
          </cell>
          <cell r="F292">
            <v>0</v>
          </cell>
          <cell r="G292">
            <v>257</v>
          </cell>
          <cell r="H292">
            <v>234</v>
          </cell>
          <cell r="I292">
            <v>91.1</v>
          </cell>
        </row>
        <row r="293">
          <cell r="B293" t="str">
            <v>01456</v>
          </cell>
          <cell r="C293">
            <v>173</v>
          </cell>
          <cell r="D293">
            <v>0</v>
          </cell>
          <cell r="E293">
            <v>144</v>
          </cell>
          <cell r="F293">
            <v>0</v>
          </cell>
          <cell r="G293">
            <v>173</v>
          </cell>
          <cell r="H293">
            <v>144</v>
          </cell>
          <cell r="I293">
            <v>83.2</v>
          </cell>
        </row>
        <row r="294">
          <cell r="B294" t="str">
            <v>01459</v>
          </cell>
          <cell r="C294">
            <v>129</v>
          </cell>
          <cell r="D294">
            <v>0</v>
          </cell>
          <cell r="E294">
            <v>116</v>
          </cell>
          <cell r="F294">
            <v>0</v>
          </cell>
          <cell r="G294">
            <v>129</v>
          </cell>
          <cell r="H294">
            <v>116</v>
          </cell>
          <cell r="I294">
            <v>89.9</v>
          </cell>
        </row>
        <row r="295">
          <cell r="B295" t="str">
            <v>01460</v>
          </cell>
          <cell r="C295">
            <v>47</v>
          </cell>
          <cell r="D295">
            <v>0</v>
          </cell>
          <cell r="E295">
            <v>41</v>
          </cell>
          <cell r="F295">
            <v>0</v>
          </cell>
          <cell r="G295">
            <v>47</v>
          </cell>
          <cell r="H295">
            <v>41</v>
          </cell>
          <cell r="I295">
            <v>87.2</v>
          </cell>
        </row>
        <row r="296">
          <cell r="B296" t="str">
            <v>01464</v>
          </cell>
          <cell r="C296">
            <v>204</v>
          </cell>
          <cell r="D296">
            <v>55</v>
          </cell>
          <cell r="E296">
            <v>203</v>
          </cell>
          <cell r="F296">
            <v>54</v>
          </cell>
          <cell r="G296">
            <v>259</v>
          </cell>
          <cell r="H296">
            <v>257</v>
          </cell>
          <cell r="I296">
            <v>99.2</v>
          </cell>
        </row>
        <row r="297">
          <cell r="B297" t="str">
            <v>01465</v>
          </cell>
          <cell r="C297">
            <v>13</v>
          </cell>
          <cell r="D297">
            <v>0</v>
          </cell>
          <cell r="E297">
            <v>11</v>
          </cell>
          <cell r="F297">
            <v>0</v>
          </cell>
          <cell r="G297">
            <v>13</v>
          </cell>
          <cell r="H297">
            <v>11</v>
          </cell>
          <cell r="I297">
            <v>84.6</v>
          </cell>
        </row>
        <row r="298">
          <cell r="B298" t="str">
            <v>01466</v>
          </cell>
          <cell r="C298">
            <v>123</v>
          </cell>
          <cell r="D298">
            <v>0</v>
          </cell>
          <cell r="E298">
            <v>95</v>
          </cell>
          <cell r="F298">
            <v>0</v>
          </cell>
          <cell r="G298">
            <v>123</v>
          </cell>
          <cell r="H298">
            <v>95</v>
          </cell>
          <cell r="I298">
            <v>77.2</v>
          </cell>
        </row>
        <row r="299">
          <cell r="B299" t="str">
            <v>01467</v>
          </cell>
          <cell r="C299">
            <v>26</v>
          </cell>
          <cell r="D299">
            <v>0</v>
          </cell>
          <cell r="E299">
            <v>22</v>
          </cell>
          <cell r="F299">
            <v>0</v>
          </cell>
          <cell r="G299">
            <v>26</v>
          </cell>
          <cell r="H299">
            <v>22</v>
          </cell>
          <cell r="I299">
            <v>84.6</v>
          </cell>
        </row>
        <row r="300">
          <cell r="B300" t="str">
            <v>01468</v>
          </cell>
          <cell r="C300">
            <v>113</v>
          </cell>
          <cell r="D300">
            <v>0</v>
          </cell>
          <cell r="E300">
            <v>102</v>
          </cell>
          <cell r="F300">
            <v>0</v>
          </cell>
          <cell r="G300">
            <v>113</v>
          </cell>
          <cell r="H300">
            <v>102</v>
          </cell>
          <cell r="I300">
            <v>90.3</v>
          </cell>
        </row>
        <row r="301">
          <cell r="B301" t="str">
            <v>01470</v>
          </cell>
          <cell r="C301">
            <v>65</v>
          </cell>
          <cell r="D301">
            <v>0</v>
          </cell>
          <cell r="E301">
            <v>38</v>
          </cell>
          <cell r="F301">
            <v>0</v>
          </cell>
          <cell r="G301">
            <v>65</v>
          </cell>
          <cell r="H301">
            <v>38</v>
          </cell>
          <cell r="I301">
            <v>58.5</v>
          </cell>
        </row>
        <row r="302">
          <cell r="B302" t="str">
            <v>01474</v>
          </cell>
          <cell r="C302">
            <v>68</v>
          </cell>
          <cell r="D302">
            <v>0</v>
          </cell>
          <cell r="E302">
            <v>68</v>
          </cell>
          <cell r="F302">
            <v>0</v>
          </cell>
          <cell r="G302">
            <v>68</v>
          </cell>
          <cell r="H302">
            <v>68</v>
          </cell>
          <cell r="I302">
            <v>100</v>
          </cell>
        </row>
        <row r="303">
          <cell r="B303" t="str">
            <v>01476</v>
          </cell>
          <cell r="C303">
            <v>81</v>
          </cell>
          <cell r="D303">
            <v>0</v>
          </cell>
          <cell r="E303">
            <v>67</v>
          </cell>
          <cell r="F303">
            <v>0</v>
          </cell>
          <cell r="G303">
            <v>81</v>
          </cell>
          <cell r="H303">
            <v>67</v>
          </cell>
          <cell r="I303">
            <v>82.7</v>
          </cell>
        </row>
        <row r="304">
          <cell r="B304" t="str">
            <v>01479</v>
          </cell>
          <cell r="C304">
            <v>60</v>
          </cell>
          <cell r="D304">
            <v>30</v>
          </cell>
          <cell r="E304">
            <v>59</v>
          </cell>
          <cell r="F304">
            <v>29</v>
          </cell>
          <cell r="G304">
            <v>90</v>
          </cell>
          <cell r="H304">
            <v>88</v>
          </cell>
          <cell r="I304">
            <v>97.8</v>
          </cell>
        </row>
        <row r="305">
          <cell r="B305" t="str">
            <v>01480</v>
          </cell>
          <cell r="C305">
            <v>155</v>
          </cell>
          <cell r="D305">
            <v>0</v>
          </cell>
          <cell r="E305">
            <v>144</v>
          </cell>
          <cell r="F305">
            <v>0</v>
          </cell>
          <cell r="G305">
            <v>155</v>
          </cell>
          <cell r="H305">
            <v>144</v>
          </cell>
          <cell r="I305">
            <v>92.9</v>
          </cell>
        </row>
        <row r="306">
          <cell r="B306" t="str">
            <v>01481</v>
          </cell>
          <cell r="C306">
            <v>20</v>
          </cell>
          <cell r="D306">
            <v>0</v>
          </cell>
          <cell r="E306">
            <v>15</v>
          </cell>
          <cell r="F306">
            <v>0</v>
          </cell>
          <cell r="G306">
            <v>20</v>
          </cell>
          <cell r="H306">
            <v>15</v>
          </cell>
          <cell r="I306">
            <v>75</v>
          </cell>
        </row>
        <row r="307">
          <cell r="B307" t="str">
            <v>01482</v>
          </cell>
          <cell r="C307">
            <v>24</v>
          </cell>
          <cell r="D307">
            <v>0</v>
          </cell>
          <cell r="E307">
            <v>13</v>
          </cell>
          <cell r="F307">
            <v>0</v>
          </cell>
          <cell r="G307">
            <v>24</v>
          </cell>
          <cell r="H307">
            <v>13</v>
          </cell>
          <cell r="I307">
            <v>54.2</v>
          </cell>
        </row>
        <row r="308">
          <cell r="B308" t="str">
            <v>01485</v>
          </cell>
          <cell r="C308">
            <v>113</v>
          </cell>
          <cell r="D308">
            <v>0</v>
          </cell>
          <cell r="E308">
            <v>112</v>
          </cell>
          <cell r="F308">
            <v>0</v>
          </cell>
          <cell r="G308">
            <v>113</v>
          </cell>
          <cell r="H308">
            <v>112</v>
          </cell>
          <cell r="I308">
            <v>99.1</v>
          </cell>
        </row>
        <row r="309">
          <cell r="B309" t="str">
            <v>01486</v>
          </cell>
          <cell r="C309">
            <v>24</v>
          </cell>
          <cell r="D309">
            <v>0</v>
          </cell>
          <cell r="E309">
            <v>18</v>
          </cell>
          <cell r="F309">
            <v>0</v>
          </cell>
          <cell r="G309">
            <v>24</v>
          </cell>
          <cell r="H309">
            <v>18</v>
          </cell>
          <cell r="I309">
            <v>75</v>
          </cell>
        </row>
        <row r="310">
          <cell r="B310" t="str">
            <v>01487</v>
          </cell>
          <cell r="C310">
            <v>57</v>
          </cell>
          <cell r="D310">
            <v>0</v>
          </cell>
          <cell r="E310">
            <v>36</v>
          </cell>
          <cell r="F310">
            <v>0</v>
          </cell>
          <cell r="G310">
            <v>57</v>
          </cell>
          <cell r="H310">
            <v>36</v>
          </cell>
          <cell r="I310">
            <v>63.2</v>
          </cell>
        </row>
        <row r="311">
          <cell r="B311" t="str">
            <v>01491</v>
          </cell>
          <cell r="C311">
            <v>20</v>
          </cell>
          <cell r="D311">
            <v>0</v>
          </cell>
          <cell r="E311">
            <v>17</v>
          </cell>
          <cell r="F311">
            <v>0</v>
          </cell>
          <cell r="G311">
            <v>20</v>
          </cell>
          <cell r="H311">
            <v>17</v>
          </cell>
          <cell r="I311">
            <v>85</v>
          </cell>
        </row>
        <row r="312">
          <cell r="B312" t="str">
            <v>01493</v>
          </cell>
          <cell r="C312">
            <v>198</v>
          </cell>
          <cell r="D312">
            <v>0</v>
          </cell>
          <cell r="E312">
            <v>188</v>
          </cell>
          <cell r="F312">
            <v>0</v>
          </cell>
          <cell r="G312">
            <v>198</v>
          </cell>
          <cell r="H312">
            <v>188</v>
          </cell>
          <cell r="I312">
            <v>94.9</v>
          </cell>
        </row>
        <row r="313">
          <cell r="B313" t="str">
            <v>01494</v>
          </cell>
          <cell r="C313">
            <v>110</v>
          </cell>
          <cell r="D313">
            <v>0</v>
          </cell>
          <cell r="E313">
            <v>87</v>
          </cell>
          <cell r="F313">
            <v>0</v>
          </cell>
          <cell r="G313">
            <v>110</v>
          </cell>
          <cell r="H313">
            <v>87</v>
          </cell>
          <cell r="I313">
            <v>79.099999999999994</v>
          </cell>
        </row>
        <row r="314">
          <cell r="B314" t="str">
            <v>01497</v>
          </cell>
          <cell r="C314">
            <v>241</v>
          </cell>
          <cell r="D314">
            <v>0</v>
          </cell>
          <cell r="E314">
            <v>238</v>
          </cell>
          <cell r="F314">
            <v>0</v>
          </cell>
          <cell r="G314">
            <v>241</v>
          </cell>
          <cell r="H314">
            <v>238</v>
          </cell>
          <cell r="I314">
            <v>98.8</v>
          </cell>
        </row>
        <row r="315">
          <cell r="B315" t="str">
            <v>01498</v>
          </cell>
          <cell r="C315">
            <v>57</v>
          </cell>
          <cell r="D315">
            <v>0</v>
          </cell>
          <cell r="E315">
            <v>28</v>
          </cell>
          <cell r="F315">
            <v>0</v>
          </cell>
          <cell r="G315">
            <v>57</v>
          </cell>
          <cell r="H315">
            <v>28</v>
          </cell>
          <cell r="I315">
            <v>49.1</v>
          </cell>
        </row>
        <row r="316">
          <cell r="B316" t="str">
            <v>01499</v>
          </cell>
          <cell r="C316">
            <v>86</v>
          </cell>
          <cell r="D316">
            <v>0</v>
          </cell>
          <cell r="E316">
            <v>72</v>
          </cell>
          <cell r="F316">
            <v>0</v>
          </cell>
          <cell r="G316">
            <v>86</v>
          </cell>
          <cell r="H316">
            <v>72</v>
          </cell>
          <cell r="I316">
            <v>83.7</v>
          </cell>
        </row>
        <row r="317">
          <cell r="B317" t="str">
            <v>01500</v>
          </cell>
          <cell r="C317">
            <v>69</v>
          </cell>
          <cell r="D317">
            <v>0</v>
          </cell>
          <cell r="E317">
            <v>61</v>
          </cell>
          <cell r="F317">
            <v>0</v>
          </cell>
          <cell r="G317">
            <v>69</v>
          </cell>
          <cell r="H317">
            <v>61</v>
          </cell>
          <cell r="I317">
            <v>88.4</v>
          </cell>
        </row>
        <row r="318">
          <cell r="B318" t="str">
            <v>01501</v>
          </cell>
          <cell r="C318">
            <v>107</v>
          </cell>
          <cell r="D318">
            <v>45</v>
          </cell>
          <cell r="E318">
            <v>94</v>
          </cell>
          <cell r="F318">
            <v>38</v>
          </cell>
          <cell r="G318">
            <v>152</v>
          </cell>
          <cell r="H318">
            <v>132</v>
          </cell>
          <cell r="I318">
            <v>86.8</v>
          </cell>
        </row>
        <row r="319">
          <cell r="B319" t="str">
            <v>01503</v>
          </cell>
          <cell r="C319">
            <v>4</v>
          </cell>
          <cell r="D319">
            <v>0</v>
          </cell>
          <cell r="E319">
            <v>4</v>
          </cell>
          <cell r="F319">
            <v>0</v>
          </cell>
          <cell r="G319">
            <v>4</v>
          </cell>
          <cell r="H319">
            <v>4</v>
          </cell>
          <cell r="I319">
            <v>100</v>
          </cell>
        </row>
        <row r="320">
          <cell r="B320" t="str">
            <v>01504</v>
          </cell>
          <cell r="C320">
            <v>11</v>
          </cell>
          <cell r="D320">
            <v>0</v>
          </cell>
          <cell r="E320">
            <v>7</v>
          </cell>
          <cell r="F320">
            <v>0</v>
          </cell>
          <cell r="G320">
            <v>11</v>
          </cell>
          <cell r="H320">
            <v>7</v>
          </cell>
          <cell r="I320">
            <v>63.6</v>
          </cell>
        </row>
        <row r="321">
          <cell r="B321" t="str">
            <v>01505</v>
          </cell>
          <cell r="C321">
            <v>124</v>
          </cell>
          <cell r="D321">
            <v>0</v>
          </cell>
          <cell r="E321">
            <v>109</v>
          </cell>
          <cell r="F321">
            <v>0</v>
          </cell>
          <cell r="G321">
            <v>124</v>
          </cell>
          <cell r="H321">
            <v>109</v>
          </cell>
          <cell r="I321">
            <v>87.9</v>
          </cell>
        </row>
        <row r="322">
          <cell r="B322" t="str">
            <v>01507</v>
          </cell>
          <cell r="C322">
            <v>178</v>
          </cell>
          <cell r="D322">
            <v>0</v>
          </cell>
          <cell r="E322">
            <v>165</v>
          </cell>
          <cell r="F322">
            <v>0</v>
          </cell>
          <cell r="G322">
            <v>178</v>
          </cell>
          <cell r="H322">
            <v>165</v>
          </cell>
          <cell r="I322">
            <v>92.7</v>
          </cell>
        </row>
        <row r="323">
          <cell r="B323" t="str">
            <v>01508</v>
          </cell>
          <cell r="C323">
            <v>38</v>
          </cell>
          <cell r="D323">
            <v>0</v>
          </cell>
          <cell r="E323">
            <v>31</v>
          </cell>
          <cell r="F323">
            <v>0</v>
          </cell>
          <cell r="G323">
            <v>38</v>
          </cell>
          <cell r="H323">
            <v>31</v>
          </cell>
          <cell r="I323">
            <v>81.599999999999994</v>
          </cell>
        </row>
        <row r="324">
          <cell r="B324" t="str">
            <v>01509</v>
          </cell>
          <cell r="C324">
            <v>205</v>
          </cell>
          <cell r="D324">
            <v>0</v>
          </cell>
          <cell r="E324">
            <v>193</v>
          </cell>
          <cell r="F324">
            <v>0</v>
          </cell>
          <cell r="G324">
            <v>205</v>
          </cell>
          <cell r="H324">
            <v>193</v>
          </cell>
          <cell r="I324">
            <v>94.1</v>
          </cell>
        </row>
        <row r="325">
          <cell r="B325" t="str">
            <v>01511</v>
          </cell>
          <cell r="C325">
            <v>100</v>
          </cell>
          <cell r="D325">
            <v>0</v>
          </cell>
          <cell r="E325">
            <v>85</v>
          </cell>
          <cell r="F325">
            <v>0</v>
          </cell>
          <cell r="G325">
            <v>100</v>
          </cell>
          <cell r="H325">
            <v>85</v>
          </cell>
          <cell r="I325">
            <v>85</v>
          </cell>
        </row>
        <row r="326">
          <cell r="B326" t="str">
            <v>01513</v>
          </cell>
          <cell r="C326">
            <v>93</v>
          </cell>
          <cell r="D326">
            <v>0</v>
          </cell>
          <cell r="E326">
            <v>75</v>
          </cell>
          <cell r="F326">
            <v>0</v>
          </cell>
          <cell r="G326">
            <v>93</v>
          </cell>
          <cell r="H326">
            <v>75</v>
          </cell>
          <cell r="I326">
            <v>80.599999999999994</v>
          </cell>
        </row>
        <row r="327">
          <cell r="B327" t="str">
            <v>01514</v>
          </cell>
          <cell r="C327">
            <v>102</v>
          </cell>
          <cell r="D327">
            <v>0</v>
          </cell>
          <cell r="E327">
            <v>102</v>
          </cell>
          <cell r="F327">
            <v>0</v>
          </cell>
          <cell r="G327">
            <v>102</v>
          </cell>
          <cell r="H327">
            <v>102</v>
          </cell>
          <cell r="I327">
            <v>100</v>
          </cell>
        </row>
        <row r="328">
          <cell r="B328" t="str">
            <v>01515</v>
          </cell>
          <cell r="C328">
            <v>180</v>
          </cell>
          <cell r="D328">
            <v>0</v>
          </cell>
          <cell r="E328">
            <v>154</v>
          </cell>
          <cell r="F328">
            <v>0</v>
          </cell>
          <cell r="G328">
            <v>180</v>
          </cell>
          <cell r="H328">
            <v>154</v>
          </cell>
          <cell r="I328">
            <v>85.6</v>
          </cell>
        </row>
        <row r="329">
          <cell r="B329" t="str">
            <v>01516</v>
          </cell>
          <cell r="C329">
            <v>94</v>
          </cell>
          <cell r="D329">
            <v>0</v>
          </cell>
          <cell r="E329">
            <v>89</v>
          </cell>
          <cell r="F329">
            <v>0</v>
          </cell>
          <cell r="G329">
            <v>94</v>
          </cell>
          <cell r="H329">
            <v>89</v>
          </cell>
          <cell r="I329">
            <v>94.7</v>
          </cell>
        </row>
        <row r="330">
          <cell r="B330" t="str">
            <v>01521</v>
          </cell>
          <cell r="C330">
            <v>3</v>
          </cell>
          <cell r="D330">
            <v>0</v>
          </cell>
          <cell r="E330">
            <v>2</v>
          </cell>
          <cell r="F330">
            <v>0</v>
          </cell>
          <cell r="G330">
            <v>3</v>
          </cell>
          <cell r="H330">
            <v>2</v>
          </cell>
          <cell r="I330">
            <v>66.7</v>
          </cell>
        </row>
        <row r="331">
          <cell r="B331" t="str">
            <v>01522</v>
          </cell>
          <cell r="C331">
            <v>7</v>
          </cell>
          <cell r="D331">
            <v>0</v>
          </cell>
          <cell r="E331">
            <v>4</v>
          </cell>
          <cell r="F331">
            <v>0</v>
          </cell>
          <cell r="G331">
            <v>7</v>
          </cell>
          <cell r="H331">
            <v>4</v>
          </cell>
          <cell r="I331">
            <v>57.1</v>
          </cell>
        </row>
        <row r="332">
          <cell r="B332" t="str">
            <v>01524</v>
          </cell>
          <cell r="C332">
            <v>244</v>
          </cell>
          <cell r="D332">
            <v>0</v>
          </cell>
          <cell r="E332">
            <v>217</v>
          </cell>
          <cell r="F332">
            <v>0</v>
          </cell>
          <cell r="G332">
            <v>244</v>
          </cell>
          <cell r="H332">
            <v>217</v>
          </cell>
          <cell r="I332">
            <v>88.9</v>
          </cell>
        </row>
        <row r="333">
          <cell r="B333" t="str">
            <v>01525</v>
          </cell>
          <cell r="C333">
            <v>92</v>
          </cell>
          <cell r="D333">
            <v>0</v>
          </cell>
          <cell r="E333">
            <v>65</v>
          </cell>
          <cell r="F333">
            <v>0</v>
          </cell>
          <cell r="G333">
            <v>92</v>
          </cell>
          <cell r="H333">
            <v>65</v>
          </cell>
          <cell r="I333">
            <v>70.7</v>
          </cell>
        </row>
        <row r="334">
          <cell r="B334" t="str">
            <v>01526</v>
          </cell>
          <cell r="C334">
            <v>84</v>
          </cell>
          <cell r="D334">
            <v>0</v>
          </cell>
          <cell r="E334">
            <v>75</v>
          </cell>
          <cell r="F334">
            <v>0</v>
          </cell>
          <cell r="G334">
            <v>84</v>
          </cell>
          <cell r="H334">
            <v>75</v>
          </cell>
          <cell r="I334">
            <v>89.3</v>
          </cell>
        </row>
        <row r="335">
          <cell r="B335" t="str">
            <v>01527</v>
          </cell>
          <cell r="C335">
            <v>135</v>
          </cell>
          <cell r="D335">
            <v>0</v>
          </cell>
          <cell r="E335">
            <v>128</v>
          </cell>
          <cell r="F335">
            <v>0</v>
          </cell>
          <cell r="G335">
            <v>135</v>
          </cell>
          <cell r="H335">
            <v>128</v>
          </cell>
          <cell r="I335">
            <v>94.8</v>
          </cell>
        </row>
        <row r="336">
          <cell r="B336" t="str">
            <v>01530</v>
          </cell>
          <cell r="C336">
            <v>92</v>
          </cell>
          <cell r="D336">
            <v>0</v>
          </cell>
          <cell r="E336">
            <v>92</v>
          </cell>
          <cell r="F336">
            <v>0</v>
          </cell>
          <cell r="G336">
            <v>92</v>
          </cell>
          <cell r="H336">
            <v>92</v>
          </cell>
          <cell r="I336">
            <v>100</v>
          </cell>
        </row>
        <row r="337">
          <cell r="B337" t="str">
            <v>01531</v>
          </cell>
          <cell r="C337">
            <v>131</v>
          </cell>
          <cell r="D337">
            <v>0</v>
          </cell>
          <cell r="E337">
            <v>70</v>
          </cell>
          <cell r="F337">
            <v>0</v>
          </cell>
          <cell r="G337">
            <v>131</v>
          </cell>
          <cell r="H337">
            <v>70</v>
          </cell>
          <cell r="I337">
            <v>53.4</v>
          </cell>
        </row>
        <row r="338">
          <cell r="B338" t="str">
            <v>01533</v>
          </cell>
          <cell r="C338">
            <v>10</v>
          </cell>
          <cell r="D338">
            <v>0</v>
          </cell>
          <cell r="E338">
            <v>10</v>
          </cell>
          <cell r="F338">
            <v>0</v>
          </cell>
          <cell r="G338">
            <v>10</v>
          </cell>
          <cell r="H338">
            <v>10</v>
          </cell>
          <cell r="I338">
            <v>100</v>
          </cell>
        </row>
        <row r="339">
          <cell r="B339" t="str">
            <v>01534</v>
          </cell>
          <cell r="C339">
            <v>304</v>
          </cell>
          <cell r="D339">
            <v>0</v>
          </cell>
          <cell r="E339">
            <v>281</v>
          </cell>
          <cell r="F339">
            <v>0</v>
          </cell>
          <cell r="G339">
            <v>304</v>
          </cell>
          <cell r="H339">
            <v>281</v>
          </cell>
          <cell r="I339">
            <v>92.4</v>
          </cell>
        </row>
        <row r="340">
          <cell r="B340" t="str">
            <v>01536</v>
          </cell>
          <cell r="C340">
            <v>10</v>
          </cell>
          <cell r="D340">
            <v>0</v>
          </cell>
          <cell r="E340">
            <v>4</v>
          </cell>
          <cell r="F340">
            <v>0</v>
          </cell>
          <cell r="G340">
            <v>10</v>
          </cell>
          <cell r="H340">
            <v>4</v>
          </cell>
          <cell r="I340">
            <v>40</v>
          </cell>
        </row>
        <row r="341">
          <cell r="B341" t="str">
            <v>01537</v>
          </cell>
          <cell r="C341">
            <v>62</v>
          </cell>
          <cell r="D341">
            <v>0</v>
          </cell>
          <cell r="E341">
            <v>27</v>
          </cell>
          <cell r="F341">
            <v>0</v>
          </cell>
          <cell r="G341">
            <v>62</v>
          </cell>
          <cell r="H341">
            <v>27</v>
          </cell>
          <cell r="I341">
            <v>43.5</v>
          </cell>
        </row>
        <row r="342">
          <cell r="B342" t="str">
            <v>01539</v>
          </cell>
          <cell r="C342">
            <v>26</v>
          </cell>
          <cell r="D342">
            <v>0</v>
          </cell>
          <cell r="E342">
            <v>10</v>
          </cell>
          <cell r="F342">
            <v>0</v>
          </cell>
          <cell r="G342">
            <v>26</v>
          </cell>
          <cell r="H342">
            <v>10</v>
          </cell>
          <cell r="I342">
            <v>38.5</v>
          </cell>
        </row>
        <row r="343">
          <cell r="B343" t="str">
            <v>01540</v>
          </cell>
          <cell r="C343">
            <v>233</v>
          </cell>
          <cell r="D343">
            <v>0</v>
          </cell>
          <cell r="E343">
            <v>203</v>
          </cell>
          <cell r="F343">
            <v>0</v>
          </cell>
          <cell r="G343">
            <v>233</v>
          </cell>
          <cell r="H343">
            <v>203</v>
          </cell>
          <cell r="I343">
            <v>87.1</v>
          </cell>
        </row>
        <row r="344">
          <cell r="B344" t="str">
            <v>01541</v>
          </cell>
          <cell r="C344">
            <v>178</v>
          </cell>
          <cell r="D344">
            <v>0</v>
          </cell>
          <cell r="E344">
            <v>138</v>
          </cell>
          <cell r="F344">
            <v>0</v>
          </cell>
          <cell r="G344">
            <v>178</v>
          </cell>
          <cell r="H344">
            <v>138</v>
          </cell>
          <cell r="I344">
            <v>77.5</v>
          </cell>
        </row>
        <row r="345">
          <cell r="B345" t="str">
            <v>01542</v>
          </cell>
          <cell r="C345">
            <v>26</v>
          </cell>
          <cell r="D345">
            <v>0</v>
          </cell>
          <cell r="E345">
            <v>20</v>
          </cell>
          <cell r="F345">
            <v>0</v>
          </cell>
          <cell r="G345">
            <v>26</v>
          </cell>
          <cell r="H345">
            <v>20</v>
          </cell>
          <cell r="I345">
            <v>76.900000000000006</v>
          </cell>
        </row>
        <row r="346">
          <cell r="B346" t="str">
            <v>01543</v>
          </cell>
          <cell r="C346">
            <v>37</v>
          </cell>
          <cell r="D346">
            <v>0</v>
          </cell>
          <cell r="E346">
            <v>32</v>
          </cell>
          <cell r="F346">
            <v>0</v>
          </cell>
          <cell r="G346">
            <v>37</v>
          </cell>
          <cell r="H346">
            <v>32</v>
          </cell>
          <cell r="I346">
            <v>86.5</v>
          </cell>
        </row>
        <row r="347">
          <cell r="B347" t="str">
            <v>01549</v>
          </cell>
          <cell r="C347">
            <v>27</v>
          </cell>
          <cell r="D347">
            <v>0</v>
          </cell>
          <cell r="E347">
            <v>22</v>
          </cell>
          <cell r="F347">
            <v>0</v>
          </cell>
          <cell r="G347">
            <v>27</v>
          </cell>
          <cell r="H347">
            <v>22</v>
          </cell>
          <cell r="I347">
            <v>81.5</v>
          </cell>
        </row>
        <row r="348">
          <cell r="B348" t="str">
            <v>01550</v>
          </cell>
          <cell r="C348">
            <v>76</v>
          </cell>
          <cell r="D348">
            <v>0</v>
          </cell>
          <cell r="E348">
            <v>47</v>
          </cell>
          <cell r="F348">
            <v>0</v>
          </cell>
          <cell r="G348">
            <v>76</v>
          </cell>
          <cell r="H348">
            <v>47</v>
          </cell>
          <cell r="I348">
            <v>61.8</v>
          </cell>
        </row>
        <row r="349">
          <cell r="B349" t="str">
            <v>01553</v>
          </cell>
          <cell r="C349">
            <v>111</v>
          </cell>
          <cell r="D349">
            <v>0</v>
          </cell>
          <cell r="E349">
            <v>107</v>
          </cell>
          <cell r="F349">
            <v>0</v>
          </cell>
          <cell r="G349">
            <v>111</v>
          </cell>
          <cell r="H349">
            <v>107</v>
          </cell>
          <cell r="I349">
            <v>96.4</v>
          </cell>
        </row>
        <row r="350">
          <cell r="B350" t="str">
            <v>01556</v>
          </cell>
          <cell r="C350">
            <v>41</v>
          </cell>
          <cell r="D350">
            <v>0</v>
          </cell>
          <cell r="E350">
            <v>37</v>
          </cell>
          <cell r="F350">
            <v>0</v>
          </cell>
          <cell r="G350">
            <v>41</v>
          </cell>
          <cell r="H350">
            <v>37</v>
          </cell>
          <cell r="I350">
            <v>90.2</v>
          </cell>
        </row>
        <row r="351">
          <cell r="B351" t="str">
            <v>01558</v>
          </cell>
          <cell r="C351">
            <v>94</v>
          </cell>
          <cell r="D351">
            <v>0</v>
          </cell>
          <cell r="E351">
            <v>84</v>
          </cell>
          <cell r="F351">
            <v>0</v>
          </cell>
          <cell r="G351">
            <v>94</v>
          </cell>
          <cell r="H351">
            <v>84</v>
          </cell>
          <cell r="I351">
            <v>89.4</v>
          </cell>
        </row>
        <row r="352">
          <cell r="B352" t="str">
            <v>01559</v>
          </cell>
          <cell r="C352">
            <v>198</v>
          </cell>
          <cell r="D352">
            <v>0</v>
          </cell>
          <cell r="E352">
            <v>192</v>
          </cell>
          <cell r="F352">
            <v>0</v>
          </cell>
          <cell r="G352">
            <v>198</v>
          </cell>
          <cell r="H352">
            <v>192</v>
          </cell>
          <cell r="I352">
            <v>97</v>
          </cell>
        </row>
        <row r="353">
          <cell r="B353" t="str">
            <v>01560</v>
          </cell>
          <cell r="C353">
            <v>96</v>
          </cell>
          <cell r="D353">
            <v>0</v>
          </cell>
          <cell r="E353">
            <v>82</v>
          </cell>
          <cell r="F353">
            <v>0</v>
          </cell>
          <cell r="G353">
            <v>96</v>
          </cell>
          <cell r="H353">
            <v>82</v>
          </cell>
          <cell r="I353">
            <v>85.4</v>
          </cell>
        </row>
        <row r="354">
          <cell r="B354" t="str">
            <v>01562</v>
          </cell>
          <cell r="C354">
            <v>84</v>
          </cell>
          <cell r="D354">
            <v>0</v>
          </cell>
          <cell r="E354">
            <v>49</v>
          </cell>
          <cell r="F354">
            <v>0</v>
          </cell>
          <cell r="G354">
            <v>84</v>
          </cell>
          <cell r="H354">
            <v>49</v>
          </cell>
          <cell r="I354">
            <v>58.3</v>
          </cell>
        </row>
        <row r="355">
          <cell r="B355" t="str">
            <v>01563</v>
          </cell>
          <cell r="C355">
            <v>212</v>
          </cell>
          <cell r="D355">
            <v>0</v>
          </cell>
          <cell r="E355">
            <v>200</v>
          </cell>
          <cell r="F355">
            <v>0</v>
          </cell>
          <cell r="G355">
            <v>212</v>
          </cell>
          <cell r="H355">
            <v>200</v>
          </cell>
          <cell r="I355">
            <v>94.3</v>
          </cell>
        </row>
        <row r="356">
          <cell r="B356" t="str">
            <v>01564</v>
          </cell>
          <cell r="C356">
            <v>61</v>
          </cell>
          <cell r="D356">
            <v>0</v>
          </cell>
          <cell r="E356">
            <v>51</v>
          </cell>
          <cell r="F356">
            <v>0</v>
          </cell>
          <cell r="G356">
            <v>61</v>
          </cell>
          <cell r="H356">
            <v>51</v>
          </cell>
          <cell r="I356">
            <v>83.6</v>
          </cell>
        </row>
        <row r="357">
          <cell r="B357" t="str">
            <v>01565</v>
          </cell>
          <cell r="C357">
            <v>154</v>
          </cell>
          <cell r="D357">
            <v>0</v>
          </cell>
          <cell r="E357">
            <v>115</v>
          </cell>
          <cell r="F357">
            <v>0</v>
          </cell>
          <cell r="G357">
            <v>154</v>
          </cell>
          <cell r="H357">
            <v>115</v>
          </cell>
          <cell r="I357">
            <v>74.7</v>
          </cell>
        </row>
        <row r="358">
          <cell r="B358" t="str">
            <v>01566</v>
          </cell>
          <cell r="C358">
            <v>58</v>
          </cell>
          <cell r="D358">
            <v>0</v>
          </cell>
          <cell r="E358">
            <v>45</v>
          </cell>
          <cell r="F358">
            <v>0</v>
          </cell>
          <cell r="G358">
            <v>58</v>
          </cell>
          <cell r="H358">
            <v>45</v>
          </cell>
          <cell r="I358">
            <v>77.599999999999994</v>
          </cell>
        </row>
        <row r="359">
          <cell r="B359" t="str">
            <v>01571</v>
          </cell>
          <cell r="C359">
            <v>101</v>
          </cell>
          <cell r="D359">
            <v>0</v>
          </cell>
          <cell r="E359">
            <v>91</v>
          </cell>
          <cell r="F359">
            <v>0</v>
          </cell>
          <cell r="G359">
            <v>101</v>
          </cell>
          <cell r="H359">
            <v>91</v>
          </cell>
          <cell r="I359">
            <v>90.1</v>
          </cell>
        </row>
        <row r="360">
          <cell r="B360" t="str">
            <v>01575</v>
          </cell>
          <cell r="C360">
            <v>102</v>
          </cell>
          <cell r="D360">
            <v>0</v>
          </cell>
          <cell r="E360">
            <v>93</v>
          </cell>
          <cell r="F360">
            <v>0</v>
          </cell>
          <cell r="G360">
            <v>102</v>
          </cell>
          <cell r="H360">
            <v>93</v>
          </cell>
          <cell r="I360">
            <v>91.2</v>
          </cell>
        </row>
        <row r="361">
          <cell r="B361" t="str">
            <v>01577</v>
          </cell>
          <cell r="C361">
            <v>194</v>
          </cell>
          <cell r="D361">
            <v>0</v>
          </cell>
          <cell r="E361">
            <v>173</v>
          </cell>
          <cell r="F361">
            <v>0</v>
          </cell>
          <cell r="G361">
            <v>194</v>
          </cell>
          <cell r="H361">
            <v>173</v>
          </cell>
          <cell r="I361">
            <v>89.2</v>
          </cell>
        </row>
        <row r="362">
          <cell r="B362" t="str">
            <v>01578</v>
          </cell>
          <cell r="C362">
            <v>158</v>
          </cell>
          <cell r="D362">
            <v>0</v>
          </cell>
          <cell r="E362">
            <v>142</v>
          </cell>
          <cell r="F362">
            <v>0</v>
          </cell>
          <cell r="G362">
            <v>158</v>
          </cell>
          <cell r="H362">
            <v>142</v>
          </cell>
          <cell r="I362">
            <v>89.9</v>
          </cell>
        </row>
        <row r="363">
          <cell r="B363" t="str">
            <v>01579</v>
          </cell>
          <cell r="C363">
            <v>57</v>
          </cell>
          <cell r="D363">
            <v>0</v>
          </cell>
          <cell r="E363">
            <v>49</v>
          </cell>
          <cell r="F363">
            <v>0</v>
          </cell>
          <cell r="G363">
            <v>57</v>
          </cell>
          <cell r="H363">
            <v>49</v>
          </cell>
          <cell r="I363">
            <v>86</v>
          </cell>
        </row>
        <row r="364">
          <cell r="B364" t="str">
            <v>01580</v>
          </cell>
          <cell r="C364">
            <v>41</v>
          </cell>
          <cell r="D364">
            <v>0</v>
          </cell>
          <cell r="E364">
            <v>38</v>
          </cell>
          <cell r="F364">
            <v>0</v>
          </cell>
          <cell r="G364">
            <v>41</v>
          </cell>
          <cell r="H364">
            <v>38</v>
          </cell>
          <cell r="I364">
            <v>92.7</v>
          </cell>
        </row>
        <row r="365">
          <cell r="B365" t="str">
            <v>01581</v>
          </cell>
          <cell r="C365">
            <v>65</v>
          </cell>
          <cell r="D365">
            <v>0</v>
          </cell>
          <cell r="E365">
            <v>53</v>
          </cell>
          <cell r="F365">
            <v>0</v>
          </cell>
          <cell r="G365">
            <v>65</v>
          </cell>
          <cell r="H365">
            <v>53</v>
          </cell>
          <cell r="I365">
            <v>81.5</v>
          </cell>
        </row>
        <row r="366">
          <cell r="B366" t="str">
            <v>01586</v>
          </cell>
          <cell r="C366">
            <v>68</v>
          </cell>
          <cell r="D366">
            <v>0</v>
          </cell>
          <cell r="E366">
            <v>54</v>
          </cell>
          <cell r="F366">
            <v>0</v>
          </cell>
          <cell r="G366">
            <v>68</v>
          </cell>
          <cell r="H366">
            <v>54</v>
          </cell>
          <cell r="I366">
            <v>79.400000000000006</v>
          </cell>
        </row>
        <row r="367">
          <cell r="B367" t="str">
            <v>01590</v>
          </cell>
          <cell r="C367">
            <v>128</v>
          </cell>
          <cell r="D367">
            <v>0</v>
          </cell>
          <cell r="E367">
            <v>84</v>
          </cell>
          <cell r="F367">
            <v>0</v>
          </cell>
          <cell r="G367">
            <v>128</v>
          </cell>
          <cell r="H367">
            <v>84</v>
          </cell>
          <cell r="I367">
            <v>65.599999999999994</v>
          </cell>
        </row>
        <row r="368">
          <cell r="B368" t="str">
            <v>01596</v>
          </cell>
          <cell r="C368">
            <v>53</v>
          </cell>
          <cell r="D368">
            <v>0</v>
          </cell>
          <cell r="E368">
            <v>11</v>
          </cell>
          <cell r="F368">
            <v>0</v>
          </cell>
          <cell r="G368">
            <v>53</v>
          </cell>
          <cell r="H368">
            <v>11</v>
          </cell>
          <cell r="I368">
            <v>20.8</v>
          </cell>
        </row>
        <row r="369">
          <cell r="B369" t="str">
            <v>01599</v>
          </cell>
          <cell r="C369">
            <v>88</v>
          </cell>
          <cell r="D369">
            <v>0</v>
          </cell>
          <cell r="E369">
            <v>54</v>
          </cell>
          <cell r="F369">
            <v>0</v>
          </cell>
          <cell r="G369">
            <v>88</v>
          </cell>
          <cell r="H369">
            <v>54</v>
          </cell>
          <cell r="I369">
            <v>61.4</v>
          </cell>
        </row>
        <row r="370">
          <cell r="B370" t="str">
            <v>01605</v>
          </cell>
          <cell r="C370">
            <v>99</v>
          </cell>
          <cell r="D370">
            <v>0</v>
          </cell>
          <cell r="E370">
            <v>97</v>
          </cell>
          <cell r="F370">
            <v>0</v>
          </cell>
          <cell r="G370">
            <v>99</v>
          </cell>
          <cell r="H370">
            <v>97</v>
          </cell>
          <cell r="I370">
            <v>98</v>
          </cell>
        </row>
        <row r="371">
          <cell r="B371" t="str">
            <v>01606</v>
          </cell>
          <cell r="C371">
            <v>81</v>
          </cell>
          <cell r="D371">
            <v>0</v>
          </cell>
          <cell r="E371">
            <v>27</v>
          </cell>
          <cell r="F371">
            <v>0</v>
          </cell>
          <cell r="G371">
            <v>81</v>
          </cell>
          <cell r="H371">
            <v>27</v>
          </cell>
          <cell r="I371">
            <v>33.299999999999997</v>
          </cell>
        </row>
        <row r="372">
          <cell r="B372" t="str">
            <v>01607</v>
          </cell>
          <cell r="C372">
            <v>138</v>
          </cell>
          <cell r="D372">
            <v>0</v>
          </cell>
          <cell r="E372">
            <v>120</v>
          </cell>
          <cell r="F372">
            <v>0</v>
          </cell>
          <cell r="G372">
            <v>138</v>
          </cell>
          <cell r="H372">
            <v>120</v>
          </cell>
          <cell r="I372">
            <v>87</v>
          </cell>
        </row>
        <row r="373">
          <cell r="B373" t="str">
            <v>01614</v>
          </cell>
          <cell r="C373">
            <v>7</v>
          </cell>
          <cell r="D373">
            <v>0</v>
          </cell>
          <cell r="E373">
            <v>4</v>
          </cell>
          <cell r="F373">
            <v>0</v>
          </cell>
          <cell r="G373">
            <v>7</v>
          </cell>
          <cell r="H373">
            <v>4</v>
          </cell>
          <cell r="I373">
            <v>57.1</v>
          </cell>
        </row>
        <row r="374">
          <cell r="B374" t="str">
            <v>01618</v>
          </cell>
          <cell r="C374">
            <v>4</v>
          </cell>
          <cell r="D374">
            <v>0</v>
          </cell>
          <cell r="E374">
            <v>4</v>
          </cell>
          <cell r="F374">
            <v>0</v>
          </cell>
          <cell r="G374">
            <v>4</v>
          </cell>
          <cell r="H374">
            <v>4</v>
          </cell>
          <cell r="I374">
            <v>100</v>
          </cell>
        </row>
        <row r="375">
          <cell r="B375" t="str">
            <v>01622</v>
          </cell>
          <cell r="C375">
            <v>63</v>
          </cell>
          <cell r="D375">
            <v>0</v>
          </cell>
          <cell r="E375">
            <v>54</v>
          </cell>
          <cell r="F375">
            <v>0</v>
          </cell>
          <cell r="G375">
            <v>63</v>
          </cell>
          <cell r="H375">
            <v>54</v>
          </cell>
          <cell r="I375">
            <v>85.7</v>
          </cell>
        </row>
        <row r="376">
          <cell r="B376" t="str">
            <v>01626</v>
          </cell>
          <cell r="C376">
            <v>115</v>
          </cell>
          <cell r="D376">
            <v>0</v>
          </cell>
          <cell r="E376">
            <v>87</v>
          </cell>
          <cell r="F376">
            <v>0</v>
          </cell>
          <cell r="G376">
            <v>115</v>
          </cell>
          <cell r="H376">
            <v>87</v>
          </cell>
          <cell r="I376">
            <v>75.7</v>
          </cell>
        </row>
        <row r="377">
          <cell r="B377" t="str">
            <v>01628</v>
          </cell>
          <cell r="C377">
            <v>96</v>
          </cell>
          <cell r="D377">
            <v>0</v>
          </cell>
          <cell r="E377">
            <v>75</v>
          </cell>
          <cell r="F377">
            <v>0</v>
          </cell>
          <cell r="G377">
            <v>96</v>
          </cell>
          <cell r="H377">
            <v>75</v>
          </cell>
          <cell r="I377">
            <v>78.099999999999994</v>
          </cell>
        </row>
        <row r="378">
          <cell r="B378" t="str">
            <v>01629</v>
          </cell>
          <cell r="C378">
            <v>180</v>
          </cell>
          <cell r="D378">
            <v>0</v>
          </cell>
          <cell r="E378">
            <v>179</v>
          </cell>
          <cell r="F378">
            <v>0</v>
          </cell>
          <cell r="G378">
            <v>180</v>
          </cell>
          <cell r="H378">
            <v>179</v>
          </cell>
          <cell r="I378">
            <v>99.4</v>
          </cell>
        </row>
        <row r="379">
          <cell r="B379" t="str">
            <v>01634</v>
          </cell>
          <cell r="C379">
            <v>69</v>
          </cell>
          <cell r="D379">
            <v>0</v>
          </cell>
          <cell r="E379">
            <v>36</v>
          </cell>
          <cell r="F379">
            <v>0</v>
          </cell>
          <cell r="G379">
            <v>69</v>
          </cell>
          <cell r="H379">
            <v>36</v>
          </cell>
          <cell r="I379">
            <v>52.2</v>
          </cell>
        </row>
        <row r="380">
          <cell r="B380" t="str">
            <v>01637</v>
          </cell>
          <cell r="C380">
            <v>59</v>
          </cell>
          <cell r="D380">
            <v>0</v>
          </cell>
          <cell r="E380">
            <v>51</v>
          </cell>
          <cell r="F380">
            <v>0</v>
          </cell>
          <cell r="G380">
            <v>59</v>
          </cell>
          <cell r="H380">
            <v>51</v>
          </cell>
          <cell r="I380">
            <v>86.4</v>
          </cell>
        </row>
        <row r="381">
          <cell r="B381" t="str">
            <v>01638</v>
          </cell>
          <cell r="C381">
            <v>10</v>
          </cell>
          <cell r="D381">
            <v>0</v>
          </cell>
          <cell r="E381">
            <v>8</v>
          </cell>
          <cell r="F381">
            <v>0</v>
          </cell>
          <cell r="G381">
            <v>10</v>
          </cell>
          <cell r="H381">
            <v>8</v>
          </cell>
          <cell r="I381">
            <v>80</v>
          </cell>
        </row>
        <row r="382">
          <cell r="B382" t="str">
            <v>01639</v>
          </cell>
          <cell r="C382">
            <v>183</v>
          </cell>
          <cell r="D382">
            <v>0</v>
          </cell>
          <cell r="E382">
            <v>113</v>
          </cell>
          <cell r="F382">
            <v>0</v>
          </cell>
          <cell r="G382">
            <v>183</v>
          </cell>
          <cell r="H382">
            <v>113</v>
          </cell>
          <cell r="I382">
            <v>61.7</v>
          </cell>
        </row>
        <row r="383">
          <cell r="B383" t="str">
            <v>01643</v>
          </cell>
          <cell r="C383">
            <v>46</v>
          </cell>
          <cell r="D383">
            <v>0</v>
          </cell>
          <cell r="E383">
            <v>18</v>
          </cell>
          <cell r="F383">
            <v>0</v>
          </cell>
          <cell r="G383">
            <v>46</v>
          </cell>
          <cell r="H383">
            <v>18</v>
          </cell>
          <cell r="I383">
            <v>39.1</v>
          </cell>
        </row>
        <row r="384">
          <cell r="B384" t="str">
            <v>01646</v>
          </cell>
          <cell r="C384">
            <v>93</v>
          </cell>
          <cell r="D384">
            <v>0</v>
          </cell>
          <cell r="E384">
            <v>76</v>
          </cell>
          <cell r="F384">
            <v>0</v>
          </cell>
          <cell r="G384">
            <v>93</v>
          </cell>
          <cell r="H384">
            <v>76</v>
          </cell>
          <cell r="I384">
            <v>81.7</v>
          </cell>
        </row>
        <row r="385">
          <cell r="B385" t="str">
            <v>01648</v>
          </cell>
          <cell r="C385">
            <v>108</v>
          </cell>
          <cell r="D385">
            <v>0</v>
          </cell>
          <cell r="E385">
            <v>76</v>
          </cell>
          <cell r="F385">
            <v>0</v>
          </cell>
          <cell r="G385">
            <v>108</v>
          </cell>
          <cell r="H385">
            <v>76</v>
          </cell>
          <cell r="I385">
            <v>70.400000000000006</v>
          </cell>
        </row>
        <row r="386">
          <cell r="B386" t="str">
            <v>01651</v>
          </cell>
          <cell r="C386">
            <v>54</v>
          </cell>
          <cell r="D386">
            <v>0</v>
          </cell>
          <cell r="E386">
            <v>52</v>
          </cell>
          <cell r="F386">
            <v>0</v>
          </cell>
          <cell r="G386">
            <v>54</v>
          </cell>
          <cell r="H386">
            <v>52</v>
          </cell>
          <cell r="I386">
            <v>96.3</v>
          </cell>
        </row>
        <row r="387">
          <cell r="B387" t="str">
            <v>01655</v>
          </cell>
          <cell r="C387">
            <v>94</v>
          </cell>
          <cell r="D387">
            <v>0</v>
          </cell>
          <cell r="E387">
            <v>53</v>
          </cell>
          <cell r="F387">
            <v>0</v>
          </cell>
          <cell r="G387">
            <v>94</v>
          </cell>
          <cell r="H387">
            <v>53</v>
          </cell>
          <cell r="I387">
            <v>56.4</v>
          </cell>
        </row>
        <row r="388">
          <cell r="B388" t="str">
            <v>01656</v>
          </cell>
          <cell r="C388">
            <v>69</v>
          </cell>
          <cell r="D388">
            <v>0</v>
          </cell>
          <cell r="E388">
            <v>62</v>
          </cell>
          <cell r="F388">
            <v>0</v>
          </cell>
          <cell r="G388">
            <v>69</v>
          </cell>
          <cell r="H388">
            <v>62</v>
          </cell>
          <cell r="I388">
            <v>89.9</v>
          </cell>
        </row>
        <row r="389">
          <cell r="B389" t="str">
            <v>01658</v>
          </cell>
          <cell r="C389">
            <v>136</v>
          </cell>
          <cell r="D389">
            <v>0</v>
          </cell>
          <cell r="E389">
            <v>103</v>
          </cell>
          <cell r="F389">
            <v>0</v>
          </cell>
          <cell r="G389">
            <v>136</v>
          </cell>
          <cell r="H389">
            <v>103</v>
          </cell>
          <cell r="I389">
            <v>75.7</v>
          </cell>
        </row>
        <row r="390">
          <cell r="B390" t="str">
            <v>01660</v>
          </cell>
          <cell r="C390">
            <v>121</v>
          </cell>
          <cell r="D390">
            <v>0</v>
          </cell>
          <cell r="E390">
            <v>115</v>
          </cell>
          <cell r="F390">
            <v>0</v>
          </cell>
          <cell r="G390">
            <v>121</v>
          </cell>
          <cell r="H390">
            <v>115</v>
          </cell>
          <cell r="I390">
            <v>95</v>
          </cell>
        </row>
        <row r="391">
          <cell r="B391" t="str">
            <v>01662</v>
          </cell>
          <cell r="C391">
            <v>55</v>
          </cell>
          <cell r="D391">
            <v>0</v>
          </cell>
          <cell r="E391">
            <v>37</v>
          </cell>
          <cell r="F391">
            <v>0</v>
          </cell>
          <cell r="G391">
            <v>55</v>
          </cell>
          <cell r="H391">
            <v>37</v>
          </cell>
          <cell r="I391">
            <v>67.3</v>
          </cell>
        </row>
        <row r="392">
          <cell r="B392" t="str">
            <v>01664</v>
          </cell>
          <cell r="C392">
            <v>199</v>
          </cell>
          <cell r="D392">
            <v>0</v>
          </cell>
          <cell r="E392">
            <v>142</v>
          </cell>
          <cell r="F392">
            <v>0</v>
          </cell>
          <cell r="G392">
            <v>199</v>
          </cell>
          <cell r="H392">
            <v>142</v>
          </cell>
          <cell r="I392">
            <v>71.400000000000006</v>
          </cell>
        </row>
        <row r="393">
          <cell r="B393" t="str">
            <v>01668</v>
          </cell>
          <cell r="C393">
            <v>67</v>
          </cell>
          <cell r="D393">
            <v>0</v>
          </cell>
          <cell r="E393">
            <v>39</v>
          </cell>
          <cell r="F393">
            <v>0</v>
          </cell>
          <cell r="G393">
            <v>67</v>
          </cell>
          <cell r="H393">
            <v>39</v>
          </cell>
          <cell r="I393">
            <v>58.2</v>
          </cell>
        </row>
        <row r="394">
          <cell r="B394" t="str">
            <v>01672</v>
          </cell>
          <cell r="C394">
            <v>118</v>
          </cell>
          <cell r="D394">
            <v>0</v>
          </cell>
          <cell r="E394">
            <v>84</v>
          </cell>
          <cell r="F394">
            <v>0</v>
          </cell>
          <cell r="G394">
            <v>118</v>
          </cell>
          <cell r="H394">
            <v>84</v>
          </cell>
          <cell r="I394">
            <v>71.2</v>
          </cell>
        </row>
        <row r="395">
          <cell r="B395" t="str">
            <v>01676</v>
          </cell>
          <cell r="C395">
            <v>80</v>
          </cell>
          <cell r="D395">
            <v>0</v>
          </cell>
          <cell r="E395">
            <v>78</v>
          </cell>
          <cell r="F395">
            <v>0</v>
          </cell>
          <cell r="G395">
            <v>80</v>
          </cell>
          <cell r="H395">
            <v>78</v>
          </cell>
          <cell r="I395">
            <v>97.5</v>
          </cell>
        </row>
        <row r="396">
          <cell r="B396" t="str">
            <v>01678</v>
          </cell>
          <cell r="C396">
            <v>111</v>
          </cell>
          <cell r="D396">
            <v>0</v>
          </cell>
          <cell r="E396">
            <v>106</v>
          </cell>
          <cell r="F396">
            <v>0</v>
          </cell>
          <cell r="G396">
            <v>111</v>
          </cell>
          <cell r="H396">
            <v>106</v>
          </cell>
          <cell r="I396">
            <v>95.5</v>
          </cell>
        </row>
        <row r="397">
          <cell r="B397" t="str">
            <v>01680</v>
          </cell>
          <cell r="C397">
            <v>84</v>
          </cell>
          <cell r="D397">
            <v>0</v>
          </cell>
          <cell r="E397">
            <v>73</v>
          </cell>
          <cell r="F397">
            <v>0</v>
          </cell>
          <cell r="G397">
            <v>84</v>
          </cell>
          <cell r="H397">
            <v>73</v>
          </cell>
          <cell r="I397">
            <v>86.9</v>
          </cell>
        </row>
        <row r="398">
          <cell r="B398" t="str">
            <v>01681</v>
          </cell>
          <cell r="C398">
            <v>37</v>
          </cell>
          <cell r="D398">
            <v>0</v>
          </cell>
          <cell r="E398">
            <v>23</v>
          </cell>
          <cell r="F398">
            <v>0</v>
          </cell>
          <cell r="G398">
            <v>37</v>
          </cell>
          <cell r="H398">
            <v>23</v>
          </cell>
          <cell r="I398">
            <v>62.2</v>
          </cell>
        </row>
        <row r="399">
          <cell r="B399" t="str">
            <v>01687</v>
          </cell>
          <cell r="C399">
            <v>46</v>
          </cell>
          <cell r="D399">
            <v>0</v>
          </cell>
          <cell r="E399">
            <v>30</v>
          </cell>
          <cell r="F399">
            <v>0</v>
          </cell>
          <cell r="G399">
            <v>46</v>
          </cell>
          <cell r="H399">
            <v>30</v>
          </cell>
          <cell r="I399">
            <v>65.2</v>
          </cell>
        </row>
        <row r="400">
          <cell r="B400" t="str">
            <v>01688</v>
          </cell>
          <cell r="C400">
            <v>39</v>
          </cell>
          <cell r="D400">
            <v>0</v>
          </cell>
          <cell r="E400">
            <v>26</v>
          </cell>
          <cell r="F400">
            <v>0</v>
          </cell>
          <cell r="G400">
            <v>39</v>
          </cell>
          <cell r="H400">
            <v>26</v>
          </cell>
          <cell r="I400">
            <v>66.7</v>
          </cell>
        </row>
        <row r="401">
          <cell r="B401" t="str">
            <v>01691</v>
          </cell>
          <cell r="C401">
            <v>113</v>
          </cell>
          <cell r="D401">
            <v>0</v>
          </cell>
          <cell r="E401">
            <v>72</v>
          </cell>
          <cell r="F401">
            <v>0</v>
          </cell>
          <cell r="G401">
            <v>113</v>
          </cell>
          <cell r="H401">
            <v>72</v>
          </cell>
          <cell r="I401">
            <v>63.7</v>
          </cell>
        </row>
        <row r="402">
          <cell r="B402" t="str">
            <v>01693</v>
          </cell>
          <cell r="C402">
            <v>22</v>
          </cell>
          <cell r="D402">
            <v>0</v>
          </cell>
          <cell r="E402">
            <v>4</v>
          </cell>
          <cell r="F402">
            <v>0</v>
          </cell>
          <cell r="G402">
            <v>22</v>
          </cell>
          <cell r="H402">
            <v>4</v>
          </cell>
          <cell r="I402">
            <v>18.2</v>
          </cell>
        </row>
        <row r="403">
          <cell r="B403" t="str">
            <v>01697</v>
          </cell>
          <cell r="C403">
            <v>212</v>
          </cell>
          <cell r="D403">
            <v>0</v>
          </cell>
          <cell r="E403">
            <v>121</v>
          </cell>
          <cell r="F403">
            <v>0</v>
          </cell>
          <cell r="G403">
            <v>212</v>
          </cell>
          <cell r="H403">
            <v>121</v>
          </cell>
          <cell r="I403">
            <v>57.1</v>
          </cell>
        </row>
        <row r="404">
          <cell r="B404" t="str">
            <v>01699</v>
          </cell>
          <cell r="C404">
            <v>35</v>
          </cell>
          <cell r="D404">
            <v>0</v>
          </cell>
          <cell r="E404">
            <v>33</v>
          </cell>
          <cell r="F404">
            <v>0</v>
          </cell>
          <cell r="G404">
            <v>35</v>
          </cell>
          <cell r="H404">
            <v>33</v>
          </cell>
          <cell r="I404">
            <v>94.3</v>
          </cell>
        </row>
        <row r="405">
          <cell r="B405" t="str">
            <v>01701</v>
          </cell>
          <cell r="C405">
            <v>104</v>
          </cell>
          <cell r="D405">
            <v>0</v>
          </cell>
          <cell r="E405">
            <v>99</v>
          </cell>
          <cell r="F405">
            <v>0</v>
          </cell>
          <cell r="G405">
            <v>104</v>
          </cell>
          <cell r="H405">
            <v>99</v>
          </cell>
          <cell r="I405">
            <v>95.2</v>
          </cell>
        </row>
        <row r="406">
          <cell r="B406" t="str">
            <v>01705</v>
          </cell>
          <cell r="C406">
            <v>8</v>
          </cell>
          <cell r="D406">
            <v>0</v>
          </cell>
          <cell r="E406">
            <v>6</v>
          </cell>
          <cell r="F406">
            <v>0</v>
          </cell>
          <cell r="G406">
            <v>8</v>
          </cell>
          <cell r="H406">
            <v>6</v>
          </cell>
          <cell r="I406">
            <v>75</v>
          </cell>
        </row>
        <row r="407">
          <cell r="B407" t="str">
            <v>01711</v>
          </cell>
          <cell r="C407">
            <v>22</v>
          </cell>
          <cell r="D407">
            <v>0</v>
          </cell>
          <cell r="E407">
            <v>5</v>
          </cell>
          <cell r="F407">
            <v>0</v>
          </cell>
          <cell r="G407">
            <v>22</v>
          </cell>
          <cell r="H407">
            <v>5</v>
          </cell>
          <cell r="I407">
            <v>22.7</v>
          </cell>
        </row>
        <row r="408">
          <cell r="B408" t="str">
            <v>01715</v>
          </cell>
          <cell r="C408">
            <v>10</v>
          </cell>
          <cell r="D408">
            <v>0</v>
          </cell>
          <cell r="E408">
            <v>5</v>
          </cell>
          <cell r="F408">
            <v>0</v>
          </cell>
          <cell r="G408">
            <v>10</v>
          </cell>
          <cell r="H408">
            <v>5</v>
          </cell>
          <cell r="I408">
            <v>50</v>
          </cell>
        </row>
        <row r="409">
          <cell r="B409" t="str">
            <v>01716</v>
          </cell>
          <cell r="C409">
            <v>57</v>
          </cell>
          <cell r="D409">
            <v>0</v>
          </cell>
          <cell r="E409">
            <v>56</v>
          </cell>
          <cell r="F409">
            <v>0</v>
          </cell>
          <cell r="G409">
            <v>57</v>
          </cell>
          <cell r="H409">
            <v>56</v>
          </cell>
          <cell r="I409">
            <v>98.2</v>
          </cell>
        </row>
        <row r="410">
          <cell r="B410" t="str">
            <v>01719</v>
          </cell>
          <cell r="C410">
            <v>69</v>
          </cell>
          <cell r="D410">
            <v>0</v>
          </cell>
          <cell r="E410">
            <v>45</v>
          </cell>
          <cell r="F410">
            <v>0</v>
          </cell>
          <cell r="G410">
            <v>69</v>
          </cell>
          <cell r="H410">
            <v>45</v>
          </cell>
          <cell r="I410">
            <v>65.2</v>
          </cell>
        </row>
        <row r="411">
          <cell r="B411" t="str">
            <v>01721</v>
          </cell>
          <cell r="C411">
            <v>55</v>
          </cell>
          <cell r="D411">
            <v>0</v>
          </cell>
          <cell r="E411">
            <v>54</v>
          </cell>
          <cell r="F411">
            <v>0</v>
          </cell>
          <cell r="G411">
            <v>55</v>
          </cell>
          <cell r="H411">
            <v>54</v>
          </cell>
          <cell r="I411">
            <v>98.2</v>
          </cell>
        </row>
        <row r="412">
          <cell r="B412" t="str">
            <v>01729</v>
          </cell>
          <cell r="C412">
            <v>49</v>
          </cell>
          <cell r="D412">
            <v>0</v>
          </cell>
          <cell r="E412">
            <v>46</v>
          </cell>
          <cell r="F412">
            <v>0</v>
          </cell>
          <cell r="G412">
            <v>49</v>
          </cell>
          <cell r="H412">
            <v>46</v>
          </cell>
          <cell r="I412">
            <v>93.9</v>
          </cell>
        </row>
        <row r="413">
          <cell r="B413" t="str">
            <v>01731</v>
          </cell>
          <cell r="C413">
            <v>9</v>
          </cell>
          <cell r="D413">
            <v>0</v>
          </cell>
          <cell r="E413">
            <v>8</v>
          </cell>
          <cell r="F413">
            <v>0</v>
          </cell>
          <cell r="G413">
            <v>9</v>
          </cell>
          <cell r="H413">
            <v>8</v>
          </cell>
          <cell r="I413">
            <v>88.9</v>
          </cell>
        </row>
        <row r="414">
          <cell r="B414" t="str">
            <v>01732</v>
          </cell>
          <cell r="C414">
            <v>100</v>
          </cell>
          <cell r="D414">
            <v>0</v>
          </cell>
          <cell r="E414">
            <v>74</v>
          </cell>
          <cell r="F414">
            <v>0</v>
          </cell>
          <cell r="G414">
            <v>100</v>
          </cell>
          <cell r="H414">
            <v>74</v>
          </cell>
          <cell r="I414">
            <v>74</v>
          </cell>
        </row>
        <row r="415">
          <cell r="B415" t="str">
            <v>01734</v>
          </cell>
          <cell r="C415">
            <v>89</v>
          </cell>
          <cell r="D415">
            <v>0</v>
          </cell>
          <cell r="E415">
            <v>87</v>
          </cell>
          <cell r="F415">
            <v>0</v>
          </cell>
          <cell r="G415">
            <v>89</v>
          </cell>
          <cell r="H415">
            <v>87</v>
          </cell>
          <cell r="I415">
            <v>97.8</v>
          </cell>
        </row>
        <row r="416">
          <cell r="B416" t="str">
            <v>01736</v>
          </cell>
          <cell r="C416">
            <v>127</v>
          </cell>
          <cell r="D416">
            <v>0</v>
          </cell>
          <cell r="E416">
            <v>87</v>
          </cell>
          <cell r="F416">
            <v>0</v>
          </cell>
          <cell r="G416">
            <v>127</v>
          </cell>
          <cell r="H416">
            <v>87</v>
          </cell>
          <cell r="I416">
            <v>68.5</v>
          </cell>
        </row>
        <row r="417">
          <cell r="B417" t="str">
            <v>01739</v>
          </cell>
          <cell r="C417">
            <v>95</v>
          </cell>
          <cell r="D417">
            <v>0</v>
          </cell>
          <cell r="E417">
            <v>69</v>
          </cell>
          <cell r="F417">
            <v>0</v>
          </cell>
          <cell r="G417">
            <v>95</v>
          </cell>
          <cell r="H417">
            <v>69</v>
          </cell>
          <cell r="I417">
            <v>72.599999999999994</v>
          </cell>
        </row>
        <row r="418">
          <cell r="B418" t="str">
            <v>01740</v>
          </cell>
          <cell r="C418">
            <v>132</v>
          </cell>
          <cell r="D418">
            <v>0</v>
          </cell>
          <cell r="E418">
            <v>126</v>
          </cell>
          <cell r="F418">
            <v>0</v>
          </cell>
          <cell r="G418">
            <v>132</v>
          </cell>
          <cell r="H418">
            <v>126</v>
          </cell>
          <cell r="I418">
            <v>95.5</v>
          </cell>
        </row>
        <row r="419">
          <cell r="B419" t="str">
            <v>01741</v>
          </cell>
          <cell r="C419">
            <v>190</v>
          </cell>
          <cell r="D419">
            <v>0</v>
          </cell>
          <cell r="E419">
            <v>173</v>
          </cell>
          <cell r="F419">
            <v>0</v>
          </cell>
          <cell r="G419">
            <v>190</v>
          </cell>
          <cell r="H419">
            <v>173</v>
          </cell>
          <cell r="I419">
            <v>91.1</v>
          </cell>
        </row>
        <row r="420">
          <cell r="B420" t="str">
            <v>01742</v>
          </cell>
          <cell r="C420">
            <v>132</v>
          </cell>
          <cell r="D420">
            <v>0</v>
          </cell>
          <cell r="E420">
            <v>97</v>
          </cell>
          <cell r="F420">
            <v>0</v>
          </cell>
          <cell r="G420">
            <v>132</v>
          </cell>
          <cell r="H420">
            <v>97</v>
          </cell>
          <cell r="I420">
            <v>73.5</v>
          </cell>
        </row>
        <row r="421">
          <cell r="B421" t="str">
            <v>01743</v>
          </cell>
          <cell r="C421">
            <v>74</v>
          </cell>
          <cell r="D421">
            <v>0</v>
          </cell>
          <cell r="E421">
            <v>74</v>
          </cell>
          <cell r="F421">
            <v>0</v>
          </cell>
          <cell r="G421">
            <v>74</v>
          </cell>
          <cell r="H421">
            <v>74</v>
          </cell>
          <cell r="I421">
            <v>100</v>
          </cell>
        </row>
        <row r="422">
          <cell r="B422" t="str">
            <v>01745</v>
          </cell>
          <cell r="C422">
            <v>27</v>
          </cell>
          <cell r="D422">
            <v>0</v>
          </cell>
          <cell r="E422">
            <v>27</v>
          </cell>
          <cell r="F422">
            <v>0</v>
          </cell>
          <cell r="G422">
            <v>27</v>
          </cell>
          <cell r="H422">
            <v>27</v>
          </cell>
          <cell r="I422">
            <v>100</v>
          </cell>
        </row>
        <row r="423">
          <cell r="B423" t="str">
            <v>01748</v>
          </cell>
          <cell r="C423">
            <v>27</v>
          </cell>
          <cell r="D423">
            <v>0</v>
          </cell>
          <cell r="E423">
            <v>26</v>
          </cell>
          <cell r="F423">
            <v>0</v>
          </cell>
          <cell r="G423">
            <v>27</v>
          </cell>
          <cell r="H423">
            <v>26</v>
          </cell>
          <cell r="I423">
            <v>96.3</v>
          </cell>
        </row>
        <row r="424">
          <cell r="B424" t="str">
            <v>01749</v>
          </cell>
          <cell r="C424">
            <v>63</v>
          </cell>
          <cell r="D424">
            <v>0</v>
          </cell>
          <cell r="E424">
            <v>62</v>
          </cell>
          <cell r="F424">
            <v>0</v>
          </cell>
          <cell r="G424">
            <v>63</v>
          </cell>
          <cell r="H424">
            <v>62</v>
          </cell>
          <cell r="I424">
            <v>98.4</v>
          </cell>
        </row>
        <row r="425">
          <cell r="B425" t="str">
            <v>01750</v>
          </cell>
          <cell r="C425">
            <v>128</v>
          </cell>
          <cell r="D425">
            <v>0</v>
          </cell>
          <cell r="E425">
            <v>120</v>
          </cell>
          <cell r="F425">
            <v>0</v>
          </cell>
          <cell r="G425">
            <v>128</v>
          </cell>
          <cell r="H425">
            <v>120</v>
          </cell>
          <cell r="I425">
            <v>93.8</v>
          </cell>
        </row>
        <row r="426">
          <cell r="B426" t="str">
            <v>01753</v>
          </cell>
          <cell r="C426">
            <v>151</v>
          </cell>
          <cell r="D426">
            <v>0</v>
          </cell>
          <cell r="E426">
            <v>140</v>
          </cell>
          <cell r="F426">
            <v>0</v>
          </cell>
          <cell r="G426">
            <v>151</v>
          </cell>
          <cell r="H426">
            <v>140</v>
          </cell>
          <cell r="I426">
            <v>92.7</v>
          </cell>
        </row>
        <row r="427">
          <cell r="B427" t="str">
            <v>01754</v>
          </cell>
          <cell r="C427">
            <v>74</v>
          </cell>
          <cell r="D427">
            <v>0</v>
          </cell>
          <cell r="E427">
            <v>49</v>
          </cell>
          <cell r="F427">
            <v>0</v>
          </cell>
          <cell r="G427">
            <v>74</v>
          </cell>
          <cell r="H427">
            <v>49</v>
          </cell>
          <cell r="I427">
            <v>66.2</v>
          </cell>
        </row>
        <row r="428">
          <cell r="B428" t="str">
            <v>01785</v>
          </cell>
          <cell r="C428">
            <v>143</v>
          </cell>
          <cell r="D428">
            <v>0</v>
          </cell>
          <cell r="E428">
            <v>118</v>
          </cell>
          <cell r="F428">
            <v>0</v>
          </cell>
          <cell r="G428">
            <v>143</v>
          </cell>
          <cell r="H428">
            <v>118</v>
          </cell>
          <cell r="I428">
            <v>82.5</v>
          </cell>
        </row>
        <row r="429">
          <cell r="B429" t="str">
            <v>01786</v>
          </cell>
          <cell r="C429">
            <v>69</v>
          </cell>
          <cell r="D429">
            <v>0</v>
          </cell>
          <cell r="E429">
            <v>62</v>
          </cell>
          <cell r="F429">
            <v>0</v>
          </cell>
          <cell r="G429">
            <v>69</v>
          </cell>
          <cell r="H429">
            <v>62</v>
          </cell>
          <cell r="I429">
            <v>89.9</v>
          </cell>
        </row>
        <row r="430">
          <cell r="B430" t="str">
            <v>01787</v>
          </cell>
          <cell r="C430">
            <v>158</v>
          </cell>
          <cell r="D430">
            <v>0</v>
          </cell>
          <cell r="E430">
            <v>133</v>
          </cell>
          <cell r="F430">
            <v>0</v>
          </cell>
          <cell r="G430">
            <v>158</v>
          </cell>
          <cell r="H430">
            <v>133</v>
          </cell>
          <cell r="I430">
            <v>84.2</v>
          </cell>
        </row>
        <row r="431">
          <cell r="B431" t="str">
            <v>01788</v>
          </cell>
          <cell r="C431">
            <v>60</v>
          </cell>
          <cell r="D431">
            <v>0</v>
          </cell>
          <cell r="E431">
            <v>47</v>
          </cell>
          <cell r="F431">
            <v>0</v>
          </cell>
          <cell r="G431">
            <v>60</v>
          </cell>
          <cell r="H431">
            <v>47</v>
          </cell>
          <cell r="I431">
            <v>78.3</v>
          </cell>
        </row>
        <row r="432">
          <cell r="B432" t="str">
            <v>01791</v>
          </cell>
          <cell r="C432">
            <v>63</v>
          </cell>
          <cell r="D432">
            <v>0</v>
          </cell>
          <cell r="E432">
            <v>46</v>
          </cell>
          <cell r="F432">
            <v>0</v>
          </cell>
          <cell r="G432">
            <v>63</v>
          </cell>
          <cell r="H432">
            <v>46</v>
          </cell>
          <cell r="I432">
            <v>73</v>
          </cell>
        </row>
        <row r="433">
          <cell r="B433" t="str">
            <v>01792</v>
          </cell>
          <cell r="C433">
            <v>173</v>
          </cell>
          <cell r="D433">
            <v>0</v>
          </cell>
          <cell r="E433">
            <v>152</v>
          </cell>
          <cell r="F433">
            <v>0</v>
          </cell>
          <cell r="G433">
            <v>173</v>
          </cell>
          <cell r="H433">
            <v>152</v>
          </cell>
          <cell r="I433">
            <v>87.9</v>
          </cell>
        </row>
        <row r="434">
          <cell r="B434" t="str">
            <v>01793</v>
          </cell>
          <cell r="C434">
            <v>124</v>
          </cell>
          <cell r="D434">
            <v>0</v>
          </cell>
          <cell r="E434">
            <v>94</v>
          </cell>
          <cell r="F434">
            <v>0</v>
          </cell>
          <cell r="G434">
            <v>124</v>
          </cell>
          <cell r="H434">
            <v>94</v>
          </cell>
          <cell r="I434">
            <v>75.8</v>
          </cell>
        </row>
        <row r="435">
          <cell r="B435" t="str">
            <v>01799</v>
          </cell>
          <cell r="C435">
            <v>136</v>
          </cell>
          <cell r="D435">
            <v>0</v>
          </cell>
          <cell r="E435">
            <v>132</v>
          </cell>
          <cell r="F435">
            <v>0</v>
          </cell>
          <cell r="G435">
            <v>136</v>
          </cell>
          <cell r="H435">
            <v>132</v>
          </cell>
          <cell r="I435">
            <v>97.1</v>
          </cell>
        </row>
        <row r="436">
          <cell r="B436" t="str">
            <v>01815</v>
          </cell>
          <cell r="C436">
            <v>6</v>
          </cell>
          <cell r="D436">
            <v>0</v>
          </cell>
          <cell r="E436">
            <v>5</v>
          </cell>
          <cell r="F436">
            <v>0</v>
          </cell>
          <cell r="G436">
            <v>6</v>
          </cell>
          <cell r="H436">
            <v>5</v>
          </cell>
          <cell r="I436">
            <v>83.3</v>
          </cell>
        </row>
        <row r="437">
          <cell r="B437" t="str">
            <v>01816</v>
          </cell>
          <cell r="C437">
            <v>102</v>
          </cell>
          <cell r="D437">
            <v>38</v>
          </cell>
          <cell r="E437">
            <v>88</v>
          </cell>
          <cell r="F437">
            <v>34</v>
          </cell>
          <cell r="G437">
            <v>140</v>
          </cell>
          <cell r="H437">
            <v>122</v>
          </cell>
          <cell r="I437">
            <v>87.1</v>
          </cell>
        </row>
        <row r="438">
          <cell r="B438" t="str">
            <v>01838</v>
          </cell>
          <cell r="C438">
            <v>233</v>
          </cell>
          <cell r="D438">
            <v>0</v>
          </cell>
          <cell r="E438">
            <v>146</v>
          </cell>
          <cell r="F438">
            <v>0</v>
          </cell>
          <cell r="G438">
            <v>233</v>
          </cell>
          <cell r="H438">
            <v>146</v>
          </cell>
          <cell r="I438">
            <v>62.7</v>
          </cell>
        </row>
        <row r="439">
          <cell r="B439" t="str">
            <v>01848</v>
          </cell>
          <cell r="C439">
            <v>100</v>
          </cell>
          <cell r="D439">
            <v>0</v>
          </cell>
          <cell r="E439">
            <v>97</v>
          </cell>
          <cell r="F439">
            <v>0</v>
          </cell>
          <cell r="G439">
            <v>100</v>
          </cell>
          <cell r="H439">
            <v>97</v>
          </cell>
          <cell r="I439">
            <v>97</v>
          </cell>
        </row>
        <row r="440">
          <cell r="B440" t="str">
            <v>01852</v>
          </cell>
          <cell r="C440">
            <v>44</v>
          </cell>
          <cell r="D440">
            <v>0</v>
          </cell>
          <cell r="E440">
            <v>42</v>
          </cell>
          <cell r="F440">
            <v>0</v>
          </cell>
          <cell r="G440">
            <v>44</v>
          </cell>
          <cell r="H440">
            <v>42</v>
          </cell>
          <cell r="I440">
            <v>95.5</v>
          </cell>
        </row>
        <row r="441">
          <cell r="B441" t="str">
            <v>01859</v>
          </cell>
          <cell r="C441">
            <v>41</v>
          </cell>
          <cell r="D441">
            <v>32</v>
          </cell>
          <cell r="E441">
            <v>41</v>
          </cell>
          <cell r="F441">
            <v>32</v>
          </cell>
          <cell r="G441">
            <v>73</v>
          </cell>
          <cell r="H441">
            <v>73</v>
          </cell>
          <cell r="I441">
            <v>100</v>
          </cell>
        </row>
        <row r="442">
          <cell r="B442" t="str">
            <v>01870</v>
          </cell>
          <cell r="C442">
            <v>9</v>
          </cell>
          <cell r="D442">
            <v>0</v>
          </cell>
          <cell r="E442">
            <v>0</v>
          </cell>
          <cell r="F442">
            <v>0</v>
          </cell>
          <cell r="G442">
            <v>9</v>
          </cell>
          <cell r="H442">
            <v>0</v>
          </cell>
          <cell r="I442">
            <v>0</v>
          </cell>
        </row>
        <row r="443">
          <cell r="B443" t="str">
            <v>01873</v>
          </cell>
          <cell r="C443">
            <v>213</v>
          </cell>
          <cell r="D443">
            <v>0</v>
          </cell>
          <cell r="E443">
            <v>169</v>
          </cell>
          <cell r="F443">
            <v>0</v>
          </cell>
          <cell r="G443">
            <v>213</v>
          </cell>
          <cell r="H443">
            <v>169</v>
          </cell>
          <cell r="I443">
            <v>79.3</v>
          </cell>
        </row>
        <row r="444">
          <cell r="B444" t="str">
            <v>01877</v>
          </cell>
          <cell r="C444">
            <v>38</v>
          </cell>
          <cell r="D444">
            <v>0</v>
          </cell>
          <cell r="E444">
            <v>29</v>
          </cell>
          <cell r="F444">
            <v>0</v>
          </cell>
          <cell r="G444">
            <v>38</v>
          </cell>
          <cell r="H444">
            <v>29</v>
          </cell>
          <cell r="I444">
            <v>76.3</v>
          </cell>
        </row>
        <row r="445">
          <cell r="B445" t="str">
            <v>01884</v>
          </cell>
          <cell r="C445">
            <v>109</v>
          </cell>
          <cell r="D445">
            <v>0</v>
          </cell>
          <cell r="E445">
            <v>91</v>
          </cell>
          <cell r="F445">
            <v>0</v>
          </cell>
          <cell r="G445">
            <v>109</v>
          </cell>
          <cell r="H445">
            <v>91</v>
          </cell>
          <cell r="I445">
            <v>83.5</v>
          </cell>
        </row>
        <row r="446">
          <cell r="B446" t="str">
            <v>01887</v>
          </cell>
          <cell r="C446">
            <v>54</v>
          </cell>
          <cell r="D446">
            <v>0</v>
          </cell>
          <cell r="E446">
            <v>50</v>
          </cell>
          <cell r="F446">
            <v>0</v>
          </cell>
          <cell r="G446">
            <v>54</v>
          </cell>
          <cell r="H446">
            <v>50</v>
          </cell>
          <cell r="I446">
            <v>92.6</v>
          </cell>
        </row>
        <row r="447">
          <cell r="B447" t="str">
            <v>01889</v>
          </cell>
          <cell r="C447">
            <v>178</v>
          </cell>
          <cell r="D447">
            <v>0</v>
          </cell>
          <cell r="E447">
            <v>171</v>
          </cell>
          <cell r="F447">
            <v>0</v>
          </cell>
          <cell r="G447">
            <v>178</v>
          </cell>
          <cell r="H447">
            <v>171</v>
          </cell>
          <cell r="I447">
            <v>96.1</v>
          </cell>
        </row>
        <row r="448">
          <cell r="B448" t="str">
            <v>01890</v>
          </cell>
          <cell r="C448">
            <v>56</v>
          </cell>
          <cell r="D448">
            <v>0</v>
          </cell>
          <cell r="E448">
            <v>42</v>
          </cell>
          <cell r="F448">
            <v>0</v>
          </cell>
          <cell r="G448">
            <v>56</v>
          </cell>
          <cell r="H448">
            <v>42</v>
          </cell>
          <cell r="I448">
            <v>75</v>
          </cell>
        </row>
        <row r="449">
          <cell r="B449" t="str">
            <v>01893</v>
          </cell>
          <cell r="C449">
            <v>7</v>
          </cell>
          <cell r="D449">
            <v>0</v>
          </cell>
          <cell r="E449">
            <v>0</v>
          </cell>
          <cell r="F449">
            <v>0</v>
          </cell>
          <cell r="G449">
            <v>7</v>
          </cell>
          <cell r="H449">
            <v>0</v>
          </cell>
          <cell r="I449">
            <v>0</v>
          </cell>
        </row>
        <row r="450">
          <cell r="B450" t="str">
            <v>01897</v>
          </cell>
          <cell r="C450">
            <v>102</v>
          </cell>
          <cell r="D450">
            <v>0</v>
          </cell>
          <cell r="E450">
            <v>84</v>
          </cell>
          <cell r="F450">
            <v>0</v>
          </cell>
          <cell r="G450">
            <v>102</v>
          </cell>
          <cell r="H450">
            <v>84</v>
          </cell>
          <cell r="I450">
            <v>82.4</v>
          </cell>
        </row>
        <row r="451">
          <cell r="B451" t="str">
            <v>01899</v>
          </cell>
          <cell r="C451">
            <v>1</v>
          </cell>
          <cell r="D451">
            <v>0</v>
          </cell>
          <cell r="E451">
            <v>1</v>
          </cell>
          <cell r="F451">
            <v>0</v>
          </cell>
          <cell r="G451">
            <v>1</v>
          </cell>
          <cell r="H451">
            <v>1</v>
          </cell>
          <cell r="I451">
            <v>100</v>
          </cell>
        </row>
        <row r="452">
          <cell r="B452" t="str">
            <v>01905</v>
          </cell>
          <cell r="C452">
            <v>155</v>
          </cell>
          <cell r="D452">
            <v>41</v>
          </cell>
          <cell r="E452">
            <v>135</v>
          </cell>
          <cell r="F452">
            <v>39</v>
          </cell>
          <cell r="G452">
            <v>196</v>
          </cell>
          <cell r="H452">
            <v>174</v>
          </cell>
          <cell r="I452">
            <v>88.8</v>
          </cell>
        </row>
        <row r="453">
          <cell r="B453" t="str">
            <v>01911</v>
          </cell>
          <cell r="C453">
            <v>28</v>
          </cell>
          <cell r="D453">
            <v>0</v>
          </cell>
          <cell r="E453">
            <v>19</v>
          </cell>
          <cell r="F453">
            <v>0</v>
          </cell>
          <cell r="G453">
            <v>28</v>
          </cell>
          <cell r="H453">
            <v>19</v>
          </cell>
          <cell r="I453">
            <v>67.900000000000006</v>
          </cell>
        </row>
        <row r="454">
          <cell r="B454" t="str">
            <v>01912</v>
          </cell>
          <cell r="C454">
            <v>74</v>
          </cell>
          <cell r="D454">
            <v>0</v>
          </cell>
          <cell r="E454">
            <v>72</v>
          </cell>
          <cell r="F454">
            <v>0</v>
          </cell>
          <cell r="G454">
            <v>74</v>
          </cell>
          <cell r="H454">
            <v>72</v>
          </cell>
          <cell r="I454">
            <v>97.3</v>
          </cell>
        </row>
        <row r="455">
          <cell r="B455" t="str">
            <v>01913</v>
          </cell>
          <cell r="C455">
            <v>50</v>
          </cell>
          <cell r="D455">
            <v>0</v>
          </cell>
          <cell r="E455">
            <v>49</v>
          </cell>
          <cell r="F455">
            <v>0</v>
          </cell>
          <cell r="G455">
            <v>50</v>
          </cell>
          <cell r="H455">
            <v>49</v>
          </cell>
          <cell r="I455">
            <v>98</v>
          </cell>
        </row>
        <row r="456">
          <cell r="B456" t="str">
            <v>01918</v>
          </cell>
          <cell r="C456">
            <v>105</v>
          </cell>
          <cell r="D456">
            <v>0</v>
          </cell>
          <cell r="E456">
            <v>95</v>
          </cell>
          <cell r="F456">
            <v>0</v>
          </cell>
          <cell r="G456">
            <v>105</v>
          </cell>
          <cell r="H456">
            <v>95</v>
          </cell>
          <cell r="I456">
            <v>90.5</v>
          </cell>
        </row>
        <row r="457">
          <cell r="B457" t="str">
            <v>01922</v>
          </cell>
          <cell r="C457">
            <v>82</v>
          </cell>
          <cell r="D457">
            <v>0</v>
          </cell>
          <cell r="E457">
            <v>81</v>
          </cell>
          <cell r="F457">
            <v>0</v>
          </cell>
          <cell r="G457">
            <v>82</v>
          </cell>
          <cell r="H457">
            <v>81</v>
          </cell>
          <cell r="I457">
            <v>98.8</v>
          </cell>
        </row>
        <row r="458">
          <cell r="B458" t="str">
            <v>01932</v>
          </cell>
          <cell r="C458">
            <v>100</v>
          </cell>
          <cell r="D458">
            <v>0</v>
          </cell>
          <cell r="E458">
            <v>98</v>
          </cell>
          <cell r="F458">
            <v>0</v>
          </cell>
          <cell r="G458">
            <v>100</v>
          </cell>
          <cell r="H458">
            <v>98</v>
          </cell>
          <cell r="I458">
            <v>98</v>
          </cell>
        </row>
        <row r="459">
          <cell r="B459" t="str">
            <v>01933</v>
          </cell>
          <cell r="C459">
            <v>66</v>
          </cell>
          <cell r="D459">
            <v>0</v>
          </cell>
          <cell r="E459">
            <v>58</v>
          </cell>
          <cell r="F459">
            <v>0</v>
          </cell>
          <cell r="G459">
            <v>66</v>
          </cell>
          <cell r="H459">
            <v>58</v>
          </cell>
          <cell r="I459">
            <v>87.9</v>
          </cell>
        </row>
        <row r="460">
          <cell r="B460" t="str">
            <v>01934</v>
          </cell>
          <cell r="C460">
            <v>48</v>
          </cell>
          <cell r="D460">
            <v>0</v>
          </cell>
          <cell r="E460">
            <v>46</v>
          </cell>
          <cell r="F460">
            <v>0</v>
          </cell>
          <cell r="G460">
            <v>48</v>
          </cell>
          <cell r="H460">
            <v>46</v>
          </cell>
          <cell r="I460">
            <v>95.8</v>
          </cell>
        </row>
        <row r="461">
          <cell r="B461" t="str">
            <v>01940</v>
          </cell>
          <cell r="C461">
            <v>30</v>
          </cell>
          <cell r="D461">
            <v>0</v>
          </cell>
          <cell r="E461">
            <v>21</v>
          </cell>
          <cell r="F461">
            <v>0</v>
          </cell>
          <cell r="G461">
            <v>30</v>
          </cell>
          <cell r="H461">
            <v>21</v>
          </cell>
          <cell r="I461">
            <v>70</v>
          </cell>
        </row>
        <row r="462">
          <cell r="B462" t="str">
            <v>01941</v>
          </cell>
          <cell r="C462">
            <v>14</v>
          </cell>
          <cell r="D462">
            <v>0</v>
          </cell>
          <cell r="E462">
            <v>14</v>
          </cell>
          <cell r="F462">
            <v>0</v>
          </cell>
          <cell r="G462">
            <v>14</v>
          </cell>
          <cell r="H462">
            <v>14</v>
          </cell>
          <cell r="I462">
            <v>100</v>
          </cell>
        </row>
        <row r="463">
          <cell r="B463" t="str">
            <v>01942</v>
          </cell>
          <cell r="C463">
            <v>23</v>
          </cell>
          <cell r="D463">
            <v>0</v>
          </cell>
          <cell r="E463">
            <v>18</v>
          </cell>
          <cell r="F463">
            <v>0</v>
          </cell>
          <cell r="G463">
            <v>23</v>
          </cell>
          <cell r="H463">
            <v>18</v>
          </cell>
          <cell r="I463">
            <v>78.3</v>
          </cell>
        </row>
        <row r="464">
          <cell r="B464" t="str">
            <v>01943</v>
          </cell>
          <cell r="C464">
            <v>24</v>
          </cell>
          <cell r="D464">
            <v>0</v>
          </cell>
          <cell r="E464">
            <v>19</v>
          </cell>
          <cell r="F464">
            <v>0</v>
          </cell>
          <cell r="G464">
            <v>24</v>
          </cell>
          <cell r="H464">
            <v>19</v>
          </cell>
          <cell r="I464">
            <v>79.2</v>
          </cell>
        </row>
        <row r="465">
          <cell r="B465" t="str">
            <v>01946</v>
          </cell>
          <cell r="C465">
            <v>43</v>
          </cell>
          <cell r="D465">
            <v>0</v>
          </cell>
          <cell r="E465">
            <v>28</v>
          </cell>
          <cell r="F465">
            <v>0</v>
          </cell>
          <cell r="G465">
            <v>43</v>
          </cell>
          <cell r="H465">
            <v>28</v>
          </cell>
          <cell r="I465">
            <v>65.099999999999994</v>
          </cell>
        </row>
        <row r="466">
          <cell r="B466" t="str">
            <v>01949</v>
          </cell>
          <cell r="C466">
            <v>130</v>
          </cell>
          <cell r="D466">
            <v>0</v>
          </cell>
          <cell r="E466">
            <v>120</v>
          </cell>
          <cell r="F466">
            <v>0</v>
          </cell>
          <cell r="G466">
            <v>130</v>
          </cell>
          <cell r="H466">
            <v>120</v>
          </cell>
          <cell r="I466">
            <v>92.3</v>
          </cell>
        </row>
        <row r="467">
          <cell r="B467" t="str">
            <v>01967</v>
          </cell>
          <cell r="C467">
            <v>21</v>
          </cell>
          <cell r="D467">
            <v>0</v>
          </cell>
          <cell r="E467">
            <v>18</v>
          </cell>
          <cell r="F467">
            <v>0</v>
          </cell>
          <cell r="G467">
            <v>21</v>
          </cell>
          <cell r="H467">
            <v>18</v>
          </cell>
          <cell r="I467">
            <v>85.7</v>
          </cell>
        </row>
        <row r="468">
          <cell r="B468" t="str">
            <v>01986</v>
          </cell>
          <cell r="C468">
            <v>19</v>
          </cell>
          <cell r="D468">
            <v>0</v>
          </cell>
          <cell r="E468">
            <v>11</v>
          </cell>
          <cell r="F468">
            <v>0</v>
          </cell>
          <cell r="G468">
            <v>19</v>
          </cell>
          <cell r="H468">
            <v>11</v>
          </cell>
          <cell r="I468">
            <v>57.9</v>
          </cell>
        </row>
        <row r="469">
          <cell r="B469" t="str">
            <v>01994</v>
          </cell>
          <cell r="C469">
            <v>64</v>
          </cell>
          <cell r="D469">
            <v>0</v>
          </cell>
          <cell r="E469">
            <v>64</v>
          </cell>
          <cell r="F469">
            <v>0</v>
          </cell>
          <cell r="G469">
            <v>64</v>
          </cell>
          <cell r="H469">
            <v>64</v>
          </cell>
          <cell r="I469">
            <v>100</v>
          </cell>
        </row>
        <row r="470">
          <cell r="B470" t="str">
            <v>01995</v>
          </cell>
          <cell r="C470">
            <v>32</v>
          </cell>
          <cell r="D470">
            <v>0</v>
          </cell>
          <cell r="E470">
            <v>32</v>
          </cell>
          <cell r="F470">
            <v>0</v>
          </cell>
          <cell r="G470">
            <v>32</v>
          </cell>
          <cell r="H470">
            <v>32</v>
          </cell>
          <cell r="I470">
            <v>100</v>
          </cell>
        </row>
        <row r="471">
          <cell r="B471" t="str">
            <v>11313</v>
          </cell>
          <cell r="C471">
            <v>37</v>
          </cell>
          <cell r="D471">
            <v>0</v>
          </cell>
          <cell r="E471">
            <v>30</v>
          </cell>
          <cell r="F471">
            <v>0</v>
          </cell>
          <cell r="G471">
            <v>37</v>
          </cell>
          <cell r="H471">
            <v>30</v>
          </cell>
          <cell r="I471">
            <v>81.099999999999994</v>
          </cell>
        </row>
        <row r="472">
          <cell r="B472" t="str">
            <v>11481</v>
          </cell>
          <cell r="C472">
            <v>61</v>
          </cell>
          <cell r="D472">
            <v>0</v>
          </cell>
          <cell r="E472">
            <v>59</v>
          </cell>
          <cell r="F472">
            <v>0</v>
          </cell>
          <cell r="G472">
            <v>61</v>
          </cell>
          <cell r="H472">
            <v>59</v>
          </cell>
          <cell r="I472">
            <v>96.7</v>
          </cell>
        </row>
        <row r="473">
          <cell r="B473" t="str">
            <v>11505</v>
          </cell>
          <cell r="C473">
            <v>13</v>
          </cell>
          <cell r="D473">
            <v>0</v>
          </cell>
          <cell r="E473">
            <v>12</v>
          </cell>
          <cell r="F473">
            <v>0</v>
          </cell>
          <cell r="G473">
            <v>13</v>
          </cell>
          <cell r="H473">
            <v>12</v>
          </cell>
          <cell r="I473">
            <v>92.3</v>
          </cell>
        </row>
        <row r="474">
          <cell r="B474" t="str">
            <v>11533</v>
          </cell>
          <cell r="C474">
            <v>40</v>
          </cell>
          <cell r="D474">
            <v>0</v>
          </cell>
          <cell r="E474">
            <v>25</v>
          </cell>
          <cell r="F474">
            <v>0</v>
          </cell>
          <cell r="G474">
            <v>40</v>
          </cell>
          <cell r="H474">
            <v>25</v>
          </cell>
          <cell r="I474">
            <v>62.5</v>
          </cell>
        </row>
        <row r="475">
          <cell r="B475" t="str">
            <v>11535</v>
          </cell>
          <cell r="C475">
            <v>15</v>
          </cell>
          <cell r="D475">
            <v>0</v>
          </cell>
          <cell r="E475">
            <v>14</v>
          </cell>
          <cell r="F475">
            <v>0</v>
          </cell>
          <cell r="G475">
            <v>15</v>
          </cell>
          <cell r="H475">
            <v>14</v>
          </cell>
          <cell r="I475">
            <v>93.3</v>
          </cell>
        </row>
        <row r="476">
          <cell r="B476" t="str">
            <v>11551</v>
          </cell>
          <cell r="C476">
            <v>19</v>
          </cell>
          <cell r="D476">
            <v>0</v>
          </cell>
          <cell r="E476">
            <v>14</v>
          </cell>
          <cell r="F476">
            <v>0</v>
          </cell>
          <cell r="G476">
            <v>19</v>
          </cell>
          <cell r="H476">
            <v>14</v>
          </cell>
          <cell r="I476">
            <v>73.7</v>
          </cell>
        </row>
        <row r="477">
          <cell r="B477" t="str">
            <v>11557</v>
          </cell>
          <cell r="C477">
            <v>17</v>
          </cell>
          <cell r="D477">
            <v>0</v>
          </cell>
          <cell r="E477">
            <v>4</v>
          </cell>
          <cell r="F477">
            <v>0</v>
          </cell>
          <cell r="G477">
            <v>17</v>
          </cell>
          <cell r="H477">
            <v>4</v>
          </cell>
          <cell r="I477">
            <v>23.5</v>
          </cell>
        </row>
        <row r="478">
          <cell r="B478" t="str">
            <v>11567</v>
          </cell>
          <cell r="C478">
            <v>26</v>
          </cell>
          <cell r="D478">
            <v>0</v>
          </cell>
          <cell r="E478">
            <v>18</v>
          </cell>
          <cell r="F478">
            <v>0</v>
          </cell>
          <cell r="G478">
            <v>26</v>
          </cell>
          <cell r="H478">
            <v>18</v>
          </cell>
          <cell r="I478">
            <v>69.2</v>
          </cell>
        </row>
        <row r="479">
          <cell r="B479" t="str">
            <v>11576</v>
          </cell>
          <cell r="C479">
            <v>9</v>
          </cell>
          <cell r="D479">
            <v>0</v>
          </cell>
          <cell r="E479">
            <v>5</v>
          </cell>
          <cell r="F479">
            <v>0</v>
          </cell>
          <cell r="G479">
            <v>9</v>
          </cell>
          <cell r="H479">
            <v>5</v>
          </cell>
          <cell r="I479">
            <v>55.6</v>
          </cell>
        </row>
        <row r="480">
          <cell r="B480" t="str">
            <v>11577</v>
          </cell>
          <cell r="C480">
            <v>69</v>
          </cell>
          <cell r="D480">
            <v>0</v>
          </cell>
          <cell r="E480">
            <v>64</v>
          </cell>
          <cell r="F480">
            <v>0</v>
          </cell>
          <cell r="G480">
            <v>69</v>
          </cell>
          <cell r="H480">
            <v>64</v>
          </cell>
          <cell r="I480">
            <v>92.8</v>
          </cell>
        </row>
        <row r="481">
          <cell r="B481" t="str">
            <v>11586</v>
          </cell>
          <cell r="C481">
            <v>71</v>
          </cell>
          <cell r="D481">
            <v>0</v>
          </cell>
          <cell r="E481">
            <v>71</v>
          </cell>
          <cell r="F481">
            <v>0</v>
          </cell>
          <cell r="G481">
            <v>71</v>
          </cell>
          <cell r="H481">
            <v>71</v>
          </cell>
          <cell r="I481">
            <v>100</v>
          </cell>
        </row>
        <row r="482">
          <cell r="B482" t="str">
            <v>11591</v>
          </cell>
          <cell r="C482">
            <v>16</v>
          </cell>
          <cell r="D482">
            <v>0</v>
          </cell>
          <cell r="E482">
            <v>14</v>
          </cell>
          <cell r="F482">
            <v>0</v>
          </cell>
          <cell r="G482">
            <v>16</v>
          </cell>
          <cell r="H482">
            <v>14</v>
          </cell>
          <cell r="I482">
            <v>87.5</v>
          </cell>
        </row>
        <row r="483">
          <cell r="B483" t="str">
            <v>11592</v>
          </cell>
          <cell r="C483">
            <v>29</v>
          </cell>
          <cell r="D483">
            <v>0</v>
          </cell>
          <cell r="E483">
            <v>16</v>
          </cell>
          <cell r="F483">
            <v>0</v>
          </cell>
          <cell r="G483">
            <v>29</v>
          </cell>
          <cell r="H483">
            <v>16</v>
          </cell>
          <cell r="I483">
            <v>55.2</v>
          </cell>
        </row>
        <row r="484">
          <cell r="B484" t="str">
            <v>11799</v>
          </cell>
          <cell r="C484">
            <v>25</v>
          </cell>
          <cell r="D484">
            <v>0</v>
          </cell>
          <cell r="E484">
            <v>22</v>
          </cell>
          <cell r="F484">
            <v>0</v>
          </cell>
          <cell r="G484">
            <v>25</v>
          </cell>
          <cell r="H484">
            <v>22</v>
          </cell>
          <cell r="I484">
            <v>88</v>
          </cell>
        </row>
        <row r="485">
          <cell r="B485" t="str">
            <v>11800</v>
          </cell>
          <cell r="C485">
            <v>84</v>
          </cell>
          <cell r="D485">
            <v>0</v>
          </cell>
          <cell r="E485">
            <v>79</v>
          </cell>
          <cell r="F485">
            <v>0</v>
          </cell>
          <cell r="G485">
            <v>84</v>
          </cell>
          <cell r="H485">
            <v>79</v>
          </cell>
          <cell r="I485">
            <v>94</v>
          </cell>
        </row>
        <row r="486">
          <cell r="B486" t="str">
            <v>11802</v>
          </cell>
          <cell r="C486">
            <v>56</v>
          </cell>
          <cell r="D486">
            <v>0</v>
          </cell>
          <cell r="E486">
            <v>56</v>
          </cell>
          <cell r="F486">
            <v>0</v>
          </cell>
          <cell r="G486">
            <v>56</v>
          </cell>
          <cell r="H486">
            <v>56</v>
          </cell>
          <cell r="I486">
            <v>100</v>
          </cell>
        </row>
        <row r="487">
          <cell r="B487" t="str">
            <v>11806</v>
          </cell>
          <cell r="C487">
            <v>116</v>
          </cell>
          <cell r="D487">
            <v>0</v>
          </cell>
          <cell r="E487">
            <v>101</v>
          </cell>
          <cell r="F487">
            <v>0</v>
          </cell>
          <cell r="G487">
            <v>116</v>
          </cell>
          <cell r="H487">
            <v>101</v>
          </cell>
          <cell r="I487">
            <v>87.1</v>
          </cell>
        </row>
        <row r="488">
          <cell r="B488" t="str">
            <v>11808</v>
          </cell>
          <cell r="C488">
            <v>139</v>
          </cell>
          <cell r="D488">
            <v>0</v>
          </cell>
          <cell r="E488">
            <v>122</v>
          </cell>
          <cell r="F488">
            <v>0</v>
          </cell>
          <cell r="G488">
            <v>139</v>
          </cell>
          <cell r="H488">
            <v>122</v>
          </cell>
          <cell r="I488">
            <v>87.8</v>
          </cell>
        </row>
        <row r="489">
          <cell r="B489" t="str">
            <v>11843</v>
          </cell>
          <cell r="C489">
            <v>8</v>
          </cell>
          <cell r="D489">
            <v>0</v>
          </cell>
          <cell r="E489">
            <v>7</v>
          </cell>
          <cell r="F489">
            <v>0</v>
          </cell>
          <cell r="G489">
            <v>8</v>
          </cell>
          <cell r="H489">
            <v>7</v>
          </cell>
          <cell r="I489">
            <v>87.5</v>
          </cell>
        </row>
        <row r="490">
          <cell r="B490" t="str">
            <v>11954</v>
          </cell>
          <cell r="C490">
            <v>21</v>
          </cell>
          <cell r="D490">
            <v>0</v>
          </cell>
          <cell r="E490">
            <v>16</v>
          </cell>
          <cell r="F490">
            <v>0</v>
          </cell>
          <cell r="G490">
            <v>21</v>
          </cell>
          <cell r="H490">
            <v>16</v>
          </cell>
          <cell r="I490">
            <v>76.2</v>
          </cell>
        </row>
        <row r="491">
          <cell r="B491" t="str">
            <v>11959</v>
          </cell>
          <cell r="C491">
            <v>23</v>
          </cell>
          <cell r="D491">
            <v>0</v>
          </cell>
          <cell r="E491">
            <v>17</v>
          </cell>
          <cell r="F491">
            <v>0</v>
          </cell>
          <cell r="G491">
            <v>23</v>
          </cell>
          <cell r="H491">
            <v>17</v>
          </cell>
          <cell r="I491">
            <v>73.900000000000006</v>
          </cell>
        </row>
        <row r="492">
          <cell r="B492" t="str">
            <v>11961</v>
          </cell>
          <cell r="C492">
            <v>18</v>
          </cell>
          <cell r="D492">
            <v>0</v>
          </cell>
          <cell r="E492">
            <v>13</v>
          </cell>
          <cell r="F492">
            <v>0</v>
          </cell>
          <cell r="G492">
            <v>18</v>
          </cell>
          <cell r="H492">
            <v>13</v>
          </cell>
          <cell r="I492">
            <v>72.2</v>
          </cell>
        </row>
        <row r="493">
          <cell r="B493" t="str">
            <v>12911</v>
          </cell>
          <cell r="C493">
            <v>252</v>
          </cell>
          <cell r="D493">
            <v>0</v>
          </cell>
          <cell r="E493">
            <v>238</v>
          </cell>
          <cell r="F493">
            <v>0</v>
          </cell>
          <cell r="G493">
            <v>252</v>
          </cell>
          <cell r="H493">
            <v>238</v>
          </cell>
          <cell r="I493">
            <v>94.4</v>
          </cell>
        </row>
        <row r="494">
          <cell r="B494" t="str">
            <v>12965</v>
          </cell>
          <cell r="C494">
            <v>9</v>
          </cell>
          <cell r="D494">
            <v>0</v>
          </cell>
          <cell r="E494">
            <v>8</v>
          </cell>
          <cell r="F494">
            <v>0</v>
          </cell>
          <cell r="G494">
            <v>9</v>
          </cell>
          <cell r="H494">
            <v>8</v>
          </cell>
          <cell r="I494">
            <v>88.9</v>
          </cell>
        </row>
        <row r="495">
          <cell r="B495" t="str">
            <v>12966</v>
          </cell>
          <cell r="C495">
            <v>19</v>
          </cell>
          <cell r="D495">
            <v>0</v>
          </cell>
          <cell r="E495">
            <v>17</v>
          </cell>
          <cell r="F495">
            <v>0</v>
          </cell>
          <cell r="G495">
            <v>19</v>
          </cell>
          <cell r="H495">
            <v>17</v>
          </cell>
          <cell r="I495">
            <v>89.5</v>
          </cell>
        </row>
        <row r="496">
          <cell r="B496" t="str">
            <v>12967</v>
          </cell>
          <cell r="C496">
            <v>23</v>
          </cell>
          <cell r="D496">
            <v>0</v>
          </cell>
          <cell r="E496">
            <v>23</v>
          </cell>
          <cell r="F496">
            <v>0</v>
          </cell>
          <cell r="G496">
            <v>23</v>
          </cell>
          <cell r="H496">
            <v>23</v>
          </cell>
          <cell r="I496">
            <v>100</v>
          </cell>
        </row>
        <row r="497">
          <cell r="B497" t="str">
            <v>13401</v>
          </cell>
          <cell r="C497">
            <v>30</v>
          </cell>
          <cell r="D497">
            <v>0</v>
          </cell>
          <cell r="E497">
            <v>29</v>
          </cell>
          <cell r="F497">
            <v>0</v>
          </cell>
          <cell r="G497">
            <v>30</v>
          </cell>
          <cell r="H497">
            <v>29</v>
          </cell>
          <cell r="I497">
            <v>96.7</v>
          </cell>
        </row>
        <row r="498">
          <cell r="B498" t="str">
            <v>13409</v>
          </cell>
          <cell r="C498">
            <v>88</v>
          </cell>
          <cell r="D498">
            <v>0</v>
          </cell>
          <cell r="E498">
            <v>57</v>
          </cell>
          <cell r="F498">
            <v>0</v>
          </cell>
          <cell r="G498">
            <v>88</v>
          </cell>
          <cell r="H498">
            <v>57</v>
          </cell>
          <cell r="I498">
            <v>64.8</v>
          </cell>
        </row>
        <row r="499">
          <cell r="B499" t="str">
            <v>13410</v>
          </cell>
          <cell r="C499">
            <v>88</v>
          </cell>
          <cell r="D499">
            <v>0</v>
          </cell>
          <cell r="E499">
            <v>85</v>
          </cell>
          <cell r="F499">
            <v>0</v>
          </cell>
          <cell r="G499">
            <v>88</v>
          </cell>
          <cell r="H499">
            <v>85</v>
          </cell>
          <cell r="I499">
            <v>96.6</v>
          </cell>
        </row>
        <row r="500">
          <cell r="B500" t="str">
            <v>13439</v>
          </cell>
          <cell r="C500">
            <v>131</v>
          </cell>
          <cell r="D500">
            <v>0</v>
          </cell>
          <cell r="E500">
            <v>122</v>
          </cell>
          <cell r="F500">
            <v>0</v>
          </cell>
          <cell r="G500">
            <v>131</v>
          </cell>
          <cell r="H500">
            <v>122</v>
          </cell>
          <cell r="I500">
            <v>93.1</v>
          </cell>
        </row>
        <row r="501">
          <cell r="B501" t="str">
            <v>13440</v>
          </cell>
          <cell r="C501">
            <v>110</v>
          </cell>
          <cell r="D501">
            <v>0</v>
          </cell>
          <cell r="E501">
            <v>92</v>
          </cell>
          <cell r="F501">
            <v>0</v>
          </cell>
          <cell r="G501">
            <v>110</v>
          </cell>
          <cell r="H501">
            <v>92</v>
          </cell>
          <cell r="I501">
            <v>83.6</v>
          </cell>
        </row>
        <row r="502">
          <cell r="B502" t="str">
            <v>13461</v>
          </cell>
          <cell r="C502">
            <v>55</v>
          </cell>
          <cell r="D502">
            <v>0</v>
          </cell>
          <cell r="E502">
            <v>0</v>
          </cell>
          <cell r="F502">
            <v>0</v>
          </cell>
          <cell r="G502">
            <v>55</v>
          </cell>
          <cell r="H502">
            <v>0</v>
          </cell>
          <cell r="I502">
            <v>0</v>
          </cell>
        </row>
        <row r="503">
          <cell r="B503" t="str">
            <v>13462</v>
          </cell>
          <cell r="C503">
            <v>17</v>
          </cell>
          <cell r="D503">
            <v>0</v>
          </cell>
          <cell r="E503">
            <v>15</v>
          </cell>
          <cell r="F503">
            <v>0</v>
          </cell>
          <cell r="G503">
            <v>17</v>
          </cell>
          <cell r="H503">
            <v>15</v>
          </cell>
          <cell r="I503">
            <v>88.2</v>
          </cell>
        </row>
        <row r="504">
          <cell r="B504" t="str">
            <v>13488</v>
          </cell>
          <cell r="C504">
            <v>52</v>
          </cell>
          <cell r="D504">
            <v>0</v>
          </cell>
          <cell r="E504">
            <v>44</v>
          </cell>
          <cell r="F504">
            <v>0</v>
          </cell>
          <cell r="G504">
            <v>52</v>
          </cell>
          <cell r="H504">
            <v>44</v>
          </cell>
          <cell r="I504">
            <v>84.6</v>
          </cell>
        </row>
        <row r="505">
          <cell r="B505" t="str">
            <v>13732</v>
          </cell>
          <cell r="C505">
            <v>72</v>
          </cell>
          <cell r="D505">
            <v>0</v>
          </cell>
          <cell r="E505">
            <v>47</v>
          </cell>
          <cell r="F505">
            <v>0</v>
          </cell>
          <cell r="G505">
            <v>72</v>
          </cell>
          <cell r="H505">
            <v>47</v>
          </cell>
          <cell r="I505">
            <v>65.3</v>
          </cell>
        </row>
        <row r="506">
          <cell r="B506" t="str">
            <v>13762</v>
          </cell>
          <cell r="C506">
            <v>32</v>
          </cell>
          <cell r="D506">
            <v>0</v>
          </cell>
          <cell r="E506">
            <v>29</v>
          </cell>
          <cell r="F506">
            <v>0</v>
          </cell>
          <cell r="G506">
            <v>32</v>
          </cell>
          <cell r="H506">
            <v>29</v>
          </cell>
          <cell r="I506">
            <v>90.6</v>
          </cell>
        </row>
        <row r="507">
          <cell r="B507" t="str">
            <v>14175</v>
          </cell>
          <cell r="C507">
            <v>68</v>
          </cell>
          <cell r="D507">
            <v>0</v>
          </cell>
          <cell r="E507">
            <v>59</v>
          </cell>
          <cell r="F507">
            <v>0</v>
          </cell>
          <cell r="G507">
            <v>68</v>
          </cell>
          <cell r="H507">
            <v>59</v>
          </cell>
          <cell r="I507">
            <v>86.8</v>
          </cell>
        </row>
        <row r="508">
          <cell r="B508" t="str">
            <v>14195</v>
          </cell>
          <cell r="C508">
            <v>17</v>
          </cell>
          <cell r="D508">
            <v>0</v>
          </cell>
          <cell r="E508">
            <v>14</v>
          </cell>
          <cell r="F508">
            <v>0</v>
          </cell>
          <cell r="G508">
            <v>17</v>
          </cell>
          <cell r="H508">
            <v>14</v>
          </cell>
          <cell r="I508">
            <v>82.4</v>
          </cell>
        </row>
        <row r="509">
          <cell r="B509" t="str">
            <v>14362</v>
          </cell>
          <cell r="C509">
            <v>63</v>
          </cell>
          <cell r="D509">
            <v>0</v>
          </cell>
          <cell r="E509">
            <v>59</v>
          </cell>
          <cell r="F509">
            <v>0</v>
          </cell>
          <cell r="G509">
            <v>63</v>
          </cell>
          <cell r="H509">
            <v>59</v>
          </cell>
          <cell r="I509">
            <v>93.7</v>
          </cell>
        </row>
        <row r="510">
          <cell r="B510" t="str">
            <v>14364</v>
          </cell>
          <cell r="C510">
            <v>54</v>
          </cell>
          <cell r="D510">
            <v>0</v>
          </cell>
          <cell r="E510">
            <v>35</v>
          </cell>
          <cell r="F510">
            <v>0</v>
          </cell>
          <cell r="G510">
            <v>54</v>
          </cell>
          <cell r="H510">
            <v>35</v>
          </cell>
          <cell r="I510">
            <v>64.8</v>
          </cell>
        </row>
        <row r="511">
          <cell r="B511" t="str">
            <v>14397</v>
          </cell>
          <cell r="C511">
            <v>97</v>
          </cell>
          <cell r="D511">
            <v>0</v>
          </cell>
          <cell r="E511">
            <v>96</v>
          </cell>
          <cell r="F511">
            <v>0</v>
          </cell>
          <cell r="G511">
            <v>97</v>
          </cell>
          <cell r="H511">
            <v>96</v>
          </cell>
          <cell r="I511">
            <v>99</v>
          </cell>
        </row>
        <row r="512">
          <cell r="B512" t="str">
            <v>14398</v>
          </cell>
          <cell r="C512">
            <v>45</v>
          </cell>
          <cell r="D512">
            <v>0</v>
          </cell>
          <cell r="E512">
            <v>45</v>
          </cell>
          <cell r="F512">
            <v>0</v>
          </cell>
          <cell r="G512">
            <v>45</v>
          </cell>
          <cell r="H512">
            <v>45</v>
          </cell>
          <cell r="I512">
            <v>100</v>
          </cell>
        </row>
        <row r="513">
          <cell r="B513" t="str">
            <v>14402</v>
          </cell>
          <cell r="C513">
            <v>18</v>
          </cell>
          <cell r="D513">
            <v>0</v>
          </cell>
          <cell r="E513">
            <v>18</v>
          </cell>
          <cell r="F513">
            <v>0</v>
          </cell>
          <cell r="G513">
            <v>18</v>
          </cell>
          <cell r="H513">
            <v>18</v>
          </cell>
          <cell r="I513">
            <v>100</v>
          </cell>
        </row>
        <row r="514">
          <cell r="B514" t="str">
            <v>14403</v>
          </cell>
          <cell r="C514">
            <v>28</v>
          </cell>
          <cell r="D514">
            <v>0</v>
          </cell>
          <cell r="E514">
            <v>18</v>
          </cell>
          <cell r="F514">
            <v>0</v>
          </cell>
          <cell r="G514">
            <v>28</v>
          </cell>
          <cell r="H514">
            <v>18</v>
          </cell>
          <cell r="I514">
            <v>64.3</v>
          </cell>
        </row>
        <row r="515">
          <cell r="B515" t="str">
            <v>14425</v>
          </cell>
          <cell r="C515">
            <v>133</v>
          </cell>
          <cell r="D515">
            <v>0</v>
          </cell>
          <cell r="E515">
            <v>119</v>
          </cell>
          <cell r="F515">
            <v>0</v>
          </cell>
          <cell r="G515">
            <v>133</v>
          </cell>
          <cell r="H515">
            <v>119</v>
          </cell>
          <cell r="I515">
            <v>89.5</v>
          </cell>
        </row>
        <row r="516">
          <cell r="B516" t="str">
            <v>14459</v>
          </cell>
          <cell r="C516">
            <v>151</v>
          </cell>
          <cell r="D516">
            <v>0</v>
          </cell>
          <cell r="E516">
            <v>149</v>
          </cell>
          <cell r="F516">
            <v>0</v>
          </cell>
          <cell r="G516">
            <v>151</v>
          </cell>
          <cell r="H516">
            <v>149</v>
          </cell>
          <cell r="I516">
            <v>98.7</v>
          </cell>
        </row>
        <row r="517">
          <cell r="B517" t="str">
            <v>14479</v>
          </cell>
          <cell r="C517">
            <v>30</v>
          </cell>
          <cell r="D517">
            <v>0</v>
          </cell>
          <cell r="E517">
            <v>25</v>
          </cell>
          <cell r="F517">
            <v>0</v>
          </cell>
          <cell r="G517">
            <v>30</v>
          </cell>
          <cell r="H517">
            <v>25</v>
          </cell>
          <cell r="I517">
            <v>83.3</v>
          </cell>
        </row>
        <row r="518">
          <cell r="B518" t="str">
            <v>14490</v>
          </cell>
          <cell r="C518">
            <v>41</v>
          </cell>
          <cell r="D518">
            <v>0</v>
          </cell>
          <cell r="E518">
            <v>41</v>
          </cell>
          <cell r="F518">
            <v>0</v>
          </cell>
          <cell r="G518">
            <v>41</v>
          </cell>
          <cell r="H518">
            <v>41</v>
          </cell>
          <cell r="I518">
            <v>100</v>
          </cell>
        </row>
        <row r="519">
          <cell r="B519" t="str">
            <v>14495</v>
          </cell>
          <cell r="C519">
            <v>48</v>
          </cell>
          <cell r="D519">
            <v>0</v>
          </cell>
          <cell r="E519">
            <v>41</v>
          </cell>
          <cell r="F519">
            <v>0</v>
          </cell>
          <cell r="G519">
            <v>48</v>
          </cell>
          <cell r="H519">
            <v>41</v>
          </cell>
          <cell r="I519">
            <v>85.4</v>
          </cell>
        </row>
        <row r="520">
          <cell r="B520" t="str">
            <v>14555</v>
          </cell>
          <cell r="C520">
            <v>189</v>
          </cell>
          <cell r="D520">
            <v>0</v>
          </cell>
          <cell r="E520">
            <v>146</v>
          </cell>
          <cell r="F520">
            <v>0</v>
          </cell>
          <cell r="G520">
            <v>189</v>
          </cell>
          <cell r="H520">
            <v>146</v>
          </cell>
          <cell r="I520">
            <v>77.2</v>
          </cell>
        </row>
        <row r="521">
          <cell r="B521" t="str">
            <v>14564</v>
          </cell>
          <cell r="C521">
            <v>98</v>
          </cell>
          <cell r="D521">
            <v>0</v>
          </cell>
          <cell r="E521">
            <v>96</v>
          </cell>
          <cell r="F521">
            <v>0</v>
          </cell>
          <cell r="G521">
            <v>98</v>
          </cell>
          <cell r="H521">
            <v>96</v>
          </cell>
          <cell r="I521">
            <v>98</v>
          </cell>
        </row>
        <row r="522">
          <cell r="B522" t="str">
            <v>14912</v>
          </cell>
          <cell r="C522">
            <v>5</v>
          </cell>
          <cell r="D522">
            <v>0</v>
          </cell>
          <cell r="E522">
            <v>0</v>
          </cell>
          <cell r="F522">
            <v>0</v>
          </cell>
          <cell r="G522">
            <v>5</v>
          </cell>
          <cell r="H522">
            <v>0</v>
          </cell>
          <cell r="I522">
            <v>0</v>
          </cell>
        </row>
        <row r="523">
          <cell r="B523" t="str">
            <v>14923</v>
          </cell>
          <cell r="C523">
            <v>111</v>
          </cell>
          <cell r="D523">
            <v>0</v>
          </cell>
          <cell r="E523">
            <v>91</v>
          </cell>
          <cell r="F523">
            <v>0</v>
          </cell>
          <cell r="G523">
            <v>111</v>
          </cell>
          <cell r="H523">
            <v>91</v>
          </cell>
          <cell r="I523">
            <v>82</v>
          </cell>
        </row>
        <row r="524">
          <cell r="B524" t="str">
            <v>14924</v>
          </cell>
          <cell r="C524">
            <v>116</v>
          </cell>
          <cell r="D524">
            <v>0</v>
          </cell>
          <cell r="E524">
            <v>86</v>
          </cell>
          <cell r="F524">
            <v>0</v>
          </cell>
          <cell r="G524">
            <v>116</v>
          </cell>
          <cell r="H524">
            <v>86</v>
          </cell>
          <cell r="I524">
            <v>74.099999999999994</v>
          </cell>
        </row>
        <row r="525">
          <cell r="B525" t="str">
            <v>14930</v>
          </cell>
          <cell r="C525">
            <v>9</v>
          </cell>
          <cell r="D525">
            <v>0</v>
          </cell>
          <cell r="E525">
            <v>8</v>
          </cell>
          <cell r="F525">
            <v>0</v>
          </cell>
          <cell r="G525">
            <v>9</v>
          </cell>
          <cell r="H525">
            <v>8</v>
          </cell>
          <cell r="I525">
            <v>88.9</v>
          </cell>
        </row>
        <row r="526">
          <cell r="B526" t="str">
            <v>14938</v>
          </cell>
          <cell r="C526">
            <v>25</v>
          </cell>
          <cell r="D526">
            <v>0</v>
          </cell>
          <cell r="E526">
            <v>0</v>
          </cell>
          <cell r="F526">
            <v>0</v>
          </cell>
          <cell r="G526">
            <v>25</v>
          </cell>
          <cell r="H526">
            <v>0</v>
          </cell>
          <cell r="I526">
            <v>0</v>
          </cell>
        </row>
        <row r="527">
          <cell r="B527" t="str">
            <v>14946</v>
          </cell>
          <cell r="C527">
            <v>107</v>
          </cell>
          <cell r="D527">
            <v>0</v>
          </cell>
          <cell r="E527">
            <v>93</v>
          </cell>
          <cell r="F527">
            <v>0</v>
          </cell>
          <cell r="G527">
            <v>107</v>
          </cell>
          <cell r="H527">
            <v>93</v>
          </cell>
          <cell r="I527">
            <v>86.9</v>
          </cell>
        </row>
        <row r="528">
          <cell r="B528" t="str">
            <v>14952</v>
          </cell>
          <cell r="C528">
            <v>4</v>
          </cell>
          <cell r="D528">
            <v>0</v>
          </cell>
          <cell r="E528">
            <v>4</v>
          </cell>
          <cell r="F528">
            <v>0</v>
          </cell>
          <cell r="G528">
            <v>4</v>
          </cell>
          <cell r="H528">
            <v>4</v>
          </cell>
          <cell r="I528">
            <v>100</v>
          </cell>
        </row>
        <row r="529">
          <cell r="B529" t="str">
            <v>14992</v>
          </cell>
          <cell r="C529">
            <v>214</v>
          </cell>
          <cell r="D529">
            <v>0</v>
          </cell>
          <cell r="E529">
            <v>211</v>
          </cell>
          <cell r="F529">
            <v>0</v>
          </cell>
          <cell r="G529">
            <v>214</v>
          </cell>
          <cell r="H529">
            <v>211</v>
          </cell>
          <cell r="I529">
            <v>98.6</v>
          </cell>
        </row>
        <row r="530">
          <cell r="B530" t="str">
            <v>14996</v>
          </cell>
          <cell r="C530">
            <v>69</v>
          </cell>
          <cell r="D530">
            <v>12</v>
          </cell>
          <cell r="E530">
            <v>65</v>
          </cell>
          <cell r="F530">
            <v>12</v>
          </cell>
          <cell r="G530">
            <v>81</v>
          </cell>
          <cell r="H530">
            <v>77</v>
          </cell>
          <cell r="I530">
            <v>95.1</v>
          </cell>
        </row>
        <row r="531">
          <cell r="B531" t="str">
            <v>14997</v>
          </cell>
          <cell r="C531">
            <v>38</v>
          </cell>
          <cell r="D531">
            <v>0</v>
          </cell>
          <cell r="E531">
            <v>35</v>
          </cell>
          <cell r="F531">
            <v>0</v>
          </cell>
          <cell r="G531">
            <v>38</v>
          </cell>
          <cell r="H531">
            <v>35</v>
          </cell>
          <cell r="I531">
            <v>92.1</v>
          </cell>
        </row>
        <row r="532">
          <cell r="B532" t="str">
            <v>15007</v>
          </cell>
          <cell r="C532">
            <v>201</v>
          </cell>
          <cell r="D532">
            <v>0</v>
          </cell>
          <cell r="E532">
            <v>200</v>
          </cell>
          <cell r="F532">
            <v>0</v>
          </cell>
          <cell r="G532">
            <v>201</v>
          </cell>
          <cell r="H532">
            <v>200</v>
          </cell>
          <cell r="I532">
            <v>99.5</v>
          </cell>
        </row>
        <row r="533">
          <cell r="B533" t="str">
            <v>15008</v>
          </cell>
          <cell r="C533">
            <v>87</v>
          </cell>
          <cell r="D533">
            <v>0</v>
          </cell>
          <cell r="E533">
            <v>81</v>
          </cell>
          <cell r="F533">
            <v>0</v>
          </cell>
          <cell r="G533">
            <v>87</v>
          </cell>
          <cell r="H533">
            <v>81</v>
          </cell>
          <cell r="I533">
            <v>93.1</v>
          </cell>
        </row>
        <row r="534">
          <cell r="B534" t="str">
            <v>15057</v>
          </cell>
          <cell r="C534">
            <v>21</v>
          </cell>
          <cell r="D534">
            <v>0</v>
          </cell>
          <cell r="E534">
            <v>21</v>
          </cell>
          <cell r="F534">
            <v>0</v>
          </cell>
          <cell r="G534">
            <v>21</v>
          </cell>
          <cell r="H534">
            <v>21</v>
          </cell>
          <cell r="I534">
            <v>100</v>
          </cell>
        </row>
        <row r="535">
          <cell r="B535" t="str">
            <v>15066</v>
          </cell>
          <cell r="C535">
            <v>198</v>
          </cell>
          <cell r="D535">
            <v>0</v>
          </cell>
          <cell r="E535">
            <v>195</v>
          </cell>
          <cell r="F535">
            <v>0</v>
          </cell>
          <cell r="G535">
            <v>198</v>
          </cell>
          <cell r="H535">
            <v>195</v>
          </cell>
          <cell r="I535">
            <v>98.5</v>
          </cell>
        </row>
        <row r="536">
          <cell r="B536" t="str">
            <v>15111</v>
          </cell>
          <cell r="C536">
            <v>21</v>
          </cell>
          <cell r="D536">
            <v>0</v>
          </cell>
          <cell r="E536">
            <v>14</v>
          </cell>
          <cell r="F536">
            <v>0</v>
          </cell>
          <cell r="G536">
            <v>21</v>
          </cell>
          <cell r="H536">
            <v>14</v>
          </cell>
          <cell r="I536">
            <v>66.7</v>
          </cell>
        </row>
        <row r="537">
          <cell r="B537" t="str">
            <v>15114</v>
          </cell>
          <cell r="C537">
            <v>17</v>
          </cell>
          <cell r="D537">
            <v>0</v>
          </cell>
          <cell r="E537">
            <v>17</v>
          </cell>
          <cell r="F537">
            <v>0</v>
          </cell>
          <cell r="G537">
            <v>17</v>
          </cell>
          <cell r="H537">
            <v>17</v>
          </cell>
          <cell r="I537">
            <v>100</v>
          </cell>
        </row>
        <row r="538">
          <cell r="B538" t="str">
            <v>15120</v>
          </cell>
          <cell r="C538">
            <v>103</v>
          </cell>
          <cell r="D538">
            <v>0</v>
          </cell>
          <cell r="E538">
            <v>83</v>
          </cell>
          <cell r="F538">
            <v>0</v>
          </cell>
          <cell r="G538">
            <v>103</v>
          </cell>
          <cell r="H538">
            <v>83</v>
          </cell>
          <cell r="I538">
            <v>80.599999999999994</v>
          </cell>
        </row>
        <row r="539">
          <cell r="B539" t="str">
            <v>15128</v>
          </cell>
          <cell r="C539">
            <v>24</v>
          </cell>
          <cell r="D539">
            <v>0</v>
          </cell>
          <cell r="E539">
            <v>20</v>
          </cell>
          <cell r="F539">
            <v>0</v>
          </cell>
          <cell r="G539">
            <v>24</v>
          </cell>
          <cell r="H539">
            <v>20</v>
          </cell>
          <cell r="I539">
            <v>83.3</v>
          </cell>
        </row>
        <row r="540">
          <cell r="B540" t="str">
            <v>15197</v>
          </cell>
          <cell r="C540">
            <v>4</v>
          </cell>
          <cell r="D540">
            <v>0</v>
          </cell>
          <cell r="E540">
            <v>0</v>
          </cell>
          <cell r="F540">
            <v>0</v>
          </cell>
          <cell r="G540">
            <v>4</v>
          </cell>
          <cell r="H540">
            <v>0</v>
          </cell>
          <cell r="I540">
            <v>0</v>
          </cell>
        </row>
        <row r="541">
          <cell r="B541" t="str">
            <v>15199</v>
          </cell>
          <cell r="C541">
            <v>1</v>
          </cell>
          <cell r="D541">
            <v>0</v>
          </cell>
          <cell r="E541">
            <v>0</v>
          </cell>
          <cell r="F541">
            <v>0</v>
          </cell>
          <cell r="G541">
            <v>1</v>
          </cell>
          <cell r="H541">
            <v>0</v>
          </cell>
          <cell r="I541">
            <v>0</v>
          </cell>
        </row>
        <row r="542">
          <cell r="B542" t="str">
            <v>15209</v>
          </cell>
          <cell r="C542">
            <v>13</v>
          </cell>
          <cell r="D542">
            <v>0</v>
          </cell>
          <cell r="E542">
            <v>13</v>
          </cell>
          <cell r="F542">
            <v>0</v>
          </cell>
          <cell r="G542">
            <v>13</v>
          </cell>
          <cell r="H542">
            <v>13</v>
          </cell>
          <cell r="I542">
            <v>100</v>
          </cell>
        </row>
        <row r="543">
          <cell r="B543" t="str">
            <v>15210</v>
          </cell>
          <cell r="C543">
            <v>15</v>
          </cell>
          <cell r="D543">
            <v>0</v>
          </cell>
          <cell r="E543">
            <v>15</v>
          </cell>
          <cell r="F543">
            <v>0</v>
          </cell>
          <cell r="G543">
            <v>15</v>
          </cell>
          <cell r="H543">
            <v>15</v>
          </cell>
          <cell r="I543">
            <v>100</v>
          </cell>
        </row>
        <row r="544">
          <cell r="B544" t="str">
            <v>15213</v>
          </cell>
          <cell r="C544">
            <v>32</v>
          </cell>
          <cell r="D544">
            <v>0</v>
          </cell>
          <cell r="E544">
            <v>0</v>
          </cell>
          <cell r="F544">
            <v>0</v>
          </cell>
          <cell r="G544">
            <v>32</v>
          </cell>
          <cell r="H544">
            <v>0</v>
          </cell>
          <cell r="I544">
            <v>0</v>
          </cell>
        </row>
        <row r="545">
          <cell r="B545" t="str">
            <v>15214</v>
          </cell>
          <cell r="C545">
            <v>8</v>
          </cell>
          <cell r="D545">
            <v>0</v>
          </cell>
          <cell r="E545">
            <v>6</v>
          </cell>
          <cell r="F545">
            <v>0</v>
          </cell>
          <cell r="G545">
            <v>8</v>
          </cell>
          <cell r="H545">
            <v>6</v>
          </cell>
          <cell r="I545">
            <v>75</v>
          </cell>
        </row>
        <row r="546">
          <cell r="B546" t="str">
            <v>15242</v>
          </cell>
          <cell r="C546">
            <v>11</v>
          </cell>
          <cell r="D546">
            <v>0</v>
          </cell>
          <cell r="E546">
            <v>11</v>
          </cell>
          <cell r="F546">
            <v>0</v>
          </cell>
          <cell r="G546">
            <v>11</v>
          </cell>
          <cell r="H546">
            <v>11</v>
          </cell>
          <cell r="I546">
            <v>100</v>
          </cell>
        </row>
        <row r="547">
          <cell r="B547" t="str">
            <v>15274</v>
          </cell>
          <cell r="C547">
            <v>24</v>
          </cell>
          <cell r="D547">
            <v>0</v>
          </cell>
          <cell r="E547">
            <v>24</v>
          </cell>
          <cell r="F547">
            <v>0</v>
          </cell>
          <cell r="G547">
            <v>24</v>
          </cell>
          <cell r="H547">
            <v>24</v>
          </cell>
          <cell r="I547">
            <v>100</v>
          </cell>
        </row>
        <row r="548">
          <cell r="B548" t="str">
            <v>15275</v>
          </cell>
          <cell r="C548">
            <v>40</v>
          </cell>
          <cell r="D548">
            <v>0</v>
          </cell>
          <cell r="E548">
            <v>39</v>
          </cell>
          <cell r="F548">
            <v>0</v>
          </cell>
          <cell r="G548">
            <v>40</v>
          </cell>
          <cell r="H548">
            <v>39</v>
          </cell>
          <cell r="I548">
            <v>97.5</v>
          </cell>
        </row>
        <row r="549">
          <cell r="B549" t="str">
            <v>15335</v>
          </cell>
          <cell r="C549">
            <v>7</v>
          </cell>
          <cell r="D549">
            <v>0</v>
          </cell>
          <cell r="E549">
            <v>5</v>
          </cell>
          <cell r="F549">
            <v>0</v>
          </cell>
          <cell r="G549">
            <v>7</v>
          </cell>
          <cell r="H549">
            <v>5</v>
          </cell>
          <cell r="I549">
            <v>71.400000000000006</v>
          </cell>
        </row>
        <row r="550">
          <cell r="B550" t="str">
            <v>15339</v>
          </cell>
          <cell r="C550">
            <v>18</v>
          </cell>
          <cell r="D550">
            <v>0</v>
          </cell>
          <cell r="E550">
            <v>18</v>
          </cell>
          <cell r="F550">
            <v>0</v>
          </cell>
          <cell r="G550">
            <v>18</v>
          </cell>
          <cell r="H550">
            <v>18</v>
          </cell>
          <cell r="I550">
            <v>100</v>
          </cell>
        </row>
        <row r="551">
          <cell r="B551" t="str">
            <v>15340</v>
          </cell>
          <cell r="C551">
            <v>7</v>
          </cell>
          <cell r="D551">
            <v>0</v>
          </cell>
          <cell r="E551">
            <v>6</v>
          </cell>
          <cell r="F551">
            <v>0</v>
          </cell>
          <cell r="G551">
            <v>7</v>
          </cell>
          <cell r="H551">
            <v>6</v>
          </cell>
          <cell r="I551">
            <v>85.7</v>
          </cell>
        </row>
        <row r="552">
          <cell r="B552" t="str">
            <v>01898</v>
          </cell>
          <cell r="C552">
            <v>0</v>
          </cell>
          <cell r="D552">
            <v>69</v>
          </cell>
          <cell r="E552">
            <v>0</v>
          </cell>
          <cell r="F552">
            <v>68</v>
          </cell>
          <cell r="G552">
            <v>69</v>
          </cell>
          <cell r="H552">
            <v>68</v>
          </cell>
          <cell r="I552">
            <v>98.6</v>
          </cell>
        </row>
        <row r="553">
          <cell r="B553" t="str">
            <v>01978</v>
          </cell>
          <cell r="C553">
            <v>0</v>
          </cell>
          <cell r="D553">
            <v>13</v>
          </cell>
          <cell r="E553">
            <v>0</v>
          </cell>
          <cell r="F553">
            <v>12</v>
          </cell>
          <cell r="G553">
            <v>13</v>
          </cell>
          <cell r="H553">
            <v>12</v>
          </cell>
          <cell r="I553">
            <v>92.3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tcomp_for_publication"/>
      <sheetName val="postcomp_4review"/>
      <sheetName val="raw_reference"/>
      <sheetName val="rpt_schools"/>
      <sheetName val="vtac_app"/>
    </sheetNames>
    <sheetDataSet>
      <sheetData sheetId="0"/>
      <sheetData sheetId="1"/>
      <sheetData sheetId="2"/>
      <sheetData sheetId="3">
        <row r="2">
          <cell r="A2" t="str">
            <v>01216</v>
          </cell>
          <cell r="B2" t="str">
            <v>ACADEMY OF MARY IMMACULATE</v>
          </cell>
          <cell r="C2" t="str">
            <v>FITZROY</v>
          </cell>
          <cell r="D2" t="str">
            <v>Academy of Mary Immaculate</v>
          </cell>
          <cell r="E2" t="str">
            <v>Academy of Mary Immaculate</v>
          </cell>
        </row>
        <row r="3">
          <cell r="A3" t="str">
            <v>13459</v>
          </cell>
          <cell r="B3" t="str">
            <v>ADASS ISRAEL SCHOOL</v>
          </cell>
          <cell r="C3" t="str">
            <v>ELSTERNWICK</v>
          </cell>
          <cell r="D3" t="str">
            <v>Adass Israel School</v>
          </cell>
          <cell r="E3" t="str">
            <v>Adass Israel School</v>
          </cell>
        </row>
        <row r="4">
          <cell r="A4" t="str">
            <v>12631</v>
          </cell>
          <cell r="B4" t="str">
            <v>ADVANCE COMMUNITY COLLEGE</v>
          </cell>
          <cell r="C4" t="str">
            <v>ROSEBUD WEST</v>
          </cell>
          <cell r="D4" t="str">
            <v>Advance Community College</v>
          </cell>
          <cell r="E4" t="str">
            <v>Peninsula Train &amp; Employment</v>
          </cell>
        </row>
        <row r="5">
          <cell r="A5" t="str">
            <v>01949</v>
          </cell>
          <cell r="B5" t="str">
            <v>AITKEN COLLEGE</v>
          </cell>
          <cell r="C5" t="str">
            <v>GREENVALE</v>
          </cell>
          <cell r="D5" t="str">
            <v>Aitken College</v>
          </cell>
          <cell r="E5" t="str">
            <v>Aitken College</v>
          </cell>
        </row>
        <row r="6">
          <cell r="A6" t="str">
            <v>14952</v>
          </cell>
          <cell r="B6" t="str">
            <v>AL SIRAAT COLLEGE</v>
          </cell>
          <cell r="C6" t="str">
            <v>EPPING</v>
          </cell>
          <cell r="D6" t="str">
            <v>Al Siraat College</v>
          </cell>
          <cell r="E6" t="str">
            <v>Al Siraat College</v>
          </cell>
        </row>
        <row r="7">
          <cell r="A7" t="str">
            <v>01912</v>
          </cell>
          <cell r="B7" t="str">
            <v>AL-TAQWA COLLEGE</v>
          </cell>
          <cell r="C7" t="str">
            <v>TRUGANINA</v>
          </cell>
          <cell r="D7" t="str">
            <v>Al-Taqwa College</v>
          </cell>
          <cell r="E7" t="str">
            <v>Al-Taqwa College</v>
          </cell>
        </row>
        <row r="8">
          <cell r="A8" t="str">
            <v>01621</v>
          </cell>
          <cell r="B8" t="str">
            <v>ALBERT PARK COLLEGE</v>
          </cell>
          <cell r="C8" t="str">
            <v>ALBERT PARK</v>
          </cell>
          <cell r="D8" t="str">
            <v>Albert Park College</v>
          </cell>
          <cell r="E8" t="str">
            <v>Albert Park College</v>
          </cell>
        </row>
        <row r="9">
          <cell r="A9" t="str">
            <v>14433</v>
          </cell>
          <cell r="B9" t="str">
            <v>ALBURY WODONGA COMMUNITY COLLEGE - WODONGA</v>
          </cell>
          <cell r="C9" t="str">
            <v>WODONGA</v>
          </cell>
          <cell r="D9" t="str">
            <v>Albury Wodonga Comm College</v>
          </cell>
          <cell r="E9" t="str">
            <v>Albury Wodonga Comm College</v>
          </cell>
        </row>
        <row r="10">
          <cell r="A10" t="str">
            <v>01411</v>
          </cell>
          <cell r="B10" t="str">
            <v>ALEXANDRA SECONDARY COLLEGE</v>
          </cell>
          <cell r="C10" t="str">
            <v>ALEXANDRA</v>
          </cell>
          <cell r="D10" t="str">
            <v>Alexandra Secondary College</v>
          </cell>
          <cell r="E10" t="str">
            <v>Alexandra Secondary College</v>
          </cell>
        </row>
        <row r="11">
          <cell r="A11" t="str">
            <v>11961</v>
          </cell>
          <cell r="B11" t="str">
            <v>ALIA COLLEGE</v>
          </cell>
          <cell r="C11" t="str">
            <v>HAWTHORN EAST</v>
          </cell>
          <cell r="D11" t="str">
            <v>Alia College</v>
          </cell>
          <cell r="E11" t="str">
            <v>Alia College</v>
          </cell>
        </row>
        <row r="12">
          <cell r="A12" t="str">
            <v>15391</v>
          </cell>
          <cell r="B12" t="str">
            <v>ALICE MILLER SCHOOL</v>
          </cell>
          <cell r="C12" t="str">
            <v>MACEDON</v>
          </cell>
          <cell r="D12" t="str">
            <v>Alice Miller School</v>
          </cell>
          <cell r="E12" t="str">
            <v>N/A</v>
          </cell>
        </row>
        <row r="13">
          <cell r="A13" t="str">
            <v>14924</v>
          </cell>
          <cell r="B13" t="str">
            <v>ALKIRA SECONDARY COLLEGE</v>
          </cell>
          <cell r="C13" t="str">
            <v>CRANBOURNE NORTH</v>
          </cell>
          <cell r="D13" t="str">
            <v>Alkira Secondary College</v>
          </cell>
          <cell r="E13" t="str">
            <v>Alkira Secondary College</v>
          </cell>
        </row>
        <row r="14">
          <cell r="A14" t="str">
            <v>01852</v>
          </cell>
          <cell r="B14" t="str">
            <v>ALPHINGTON GRAMMAR SCHOOL</v>
          </cell>
          <cell r="C14" t="str">
            <v>ALPHINGTON</v>
          </cell>
          <cell r="D14" t="str">
            <v>Alphington Grammar School</v>
          </cell>
          <cell r="E14" t="str">
            <v>Alphington Grammar School</v>
          </cell>
        </row>
        <row r="15">
          <cell r="A15" t="str">
            <v>11802</v>
          </cell>
          <cell r="B15" t="str">
            <v>ANTONINE COLLEGE</v>
          </cell>
          <cell r="C15" t="str">
            <v>PASCOE VALE SOUTH</v>
          </cell>
          <cell r="D15" t="str">
            <v>Antonine College</v>
          </cell>
          <cell r="E15" t="str">
            <v>Antonine College</v>
          </cell>
        </row>
        <row r="16">
          <cell r="A16" t="str">
            <v>01311</v>
          </cell>
          <cell r="B16" t="str">
            <v>APOLLO BAY P-12 COLLEGE</v>
          </cell>
          <cell r="C16" t="str">
            <v>APOLLO BAY</v>
          </cell>
          <cell r="D16" t="str">
            <v>Apollo Bay P-12 College</v>
          </cell>
          <cell r="E16" t="str">
            <v>Apollo Bay P-12 College</v>
          </cell>
        </row>
        <row r="17">
          <cell r="A17" t="str">
            <v>01300</v>
          </cell>
          <cell r="B17" t="str">
            <v>AQUINAS COLLEGE</v>
          </cell>
          <cell r="C17" t="str">
            <v>RINGWOOD</v>
          </cell>
          <cell r="D17" t="str">
            <v>Aquinas College</v>
          </cell>
          <cell r="E17" t="str">
            <v>Aquinas College</v>
          </cell>
        </row>
        <row r="18">
          <cell r="A18" t="str">
            <v>01207</v>
          </cell>
          <cell r="B18" t="str">
            <v>ARARAT SECONDARY COLLEGE</v>
          </cell>
          <cell r="C18" t="str">
            <v>ARARAT</v>
          </cell>
          <cell r="D18" t="str">
            <v>Ararat Secondary College</v>
          </cell>
          <cell r="E18" t="str">
            <v>Ararat Secondary College</v>
          </cell>
        </row>
        <row r="19">
          <cell r="A19" t="str">
            <v>01337</v>
          </cell>
          <cell r="B19" t="str">
            <v>ASHWOOD HIGH SCHOOL</v>
          </cell>
          <cell r="C19" t="str">
            <v>ASHWOOD</v>
          </cell>
          <cell r="D19" t="str">
            <v>Ashwood High School</v>
          </cell>
          <cell r="E19" t="str">
            <v>Ashwood Secondary College</v>
          </cell>
        </row>
        <row r="20">
          <cell r="A20" t="str">
            <v>01456</v>
          </cell>
          <cell r="B20" t="str">
            <v>ASSUMPTION COLLEGE</v>
          </cell>
          <cell r="C20" t="str">
            <v>KILMORE</v>
          </cell>
          <cell r="D20" t="str">
            <v>Assumption College</v>
          </cell>
          <cell r="E20" t="str">
            <v>Assumption College</v>
          </cell>
        </row>
        <row r="21">
          <cell r="A21" t="str">
            <v>01008</v>
          </cell>
          <cell r="B21" t="str">
            <v>AUBURN HIGH SCHOOL</v>
          </cell>
          <cell r="C21" t="str">
            <v>HAWTHORN EAST</v>
          </cell>
          <cell r="D21" t="str">
            <v>Auburn High School</v>
          </cell>
          <cell r="E21" t="str">
            <v>Auburn High School</v>
          </cell>
        </row>
        <row r="22">
          <cell r="A22" t="str">
            <v>01859</v>
          </cell>
          <cell r="B22" t="str">
            <v>AUSTRALIAN INTERNATIONAL ACADEMY OF EDUCATION</v>
          </cell>
          <cell r="C22" t="str">
            <v>COBURG</v>
          </cell>
          <cell r="D22" t="str">
            <v>Australian Internatl Academy</v>
          </cell>
          <cell r="E22" t="str">
            <v>Australian Internatl Academy</v>
          </cell>
        </row>
        <row r="23">
          <cell r="A23" t="str">
            <v>01251</v>
          </cell>
          <cell r="B23" t="str">
            <v>AVE MARIA COLLEGE</v>
          </cell>
          <cell r="C23" t="str">
            <v>ABERFELDIE</v>
          </cell>
          <cell r="D23" t="str">
            <v>Ave Maria College</v>
          </cell>
          <cell r="E23" t="str">
            <v>Ave Maria College</v>
          </cell>
        </row>
        <row r="24">
          <cell r="A24" t="str">
            <v>01197</v>
          </cell>
          <cell r="B24" t="str">
            <v>AVILA COLLEGE</v>
          </cell>
          <cell r="C24" t="str">
            <v>MOUNT WAVERLEY</v>
          </cell>
          <cell r="D24" t="str">
            <v>Avila College</v>
          </cell>
          <cell r="E24" t="str">
            <v>Avila College</v>
          </cell>
        </row>
        <row r="25">
          <cell r="A25" t="str">
            <v>01003</v>
          </cell>
          <cell r="B25" t="str">
            <v>BACCHUS MARSH COLLEGE</v>
          </cell>
          <cell r="C25" t="str">
            <v>BACCHUS MARSH</v>
          </cell>
          <cell r="D25" t="str">
            <v>Bacchus Marsh College</v>
          </cell>
          <cell r="E25" t="str">
            <v>Bacchus Marsh College</v>
          </cell>
        </row>
        <row r="26">
          <cell r="A26" t="str">
            <v>01799</v>
          </cell>
          <cell r="B26" t="str">
            <v>BACCHUS MARSH GRAMMAR</v>
          </cell>
          <cell r="C26" t="str">
            <v>BACCHUS MARSH</v>
          </cell>
          <cell r="D26" t="str">
            <v>Bacchus Marsh Grammar</v>
          </cell>
          <cell r="E26" t="str">
            <v>Bacchus Marsh Grammar</v>
          </cell>
        </row>
        <row r="27">
          <cell r="A27" t="str">
            <v>01177</v>
          </cell>
          <cell r="B27" t="str">
            <v>BAIMBRIDGE COLLEGE HAMILTON</v>
          </cell>
          <cell r="C27" t="str">
            <v>HAMILTON</v>
          </cell>
          <cell r="D27" t="str">
            <v>Baimbridge College</v>
          </cell>
          <cell r="E27" t="str">
            <v>Baimbridge College</v>
          </cell>
        </row>
        <row r="28">
          <cell r="A28" t="str">
            <v>01634</v>
          </cell>
          <cell r="B28" t="str">
            <v>BAIRNSDALE SECONDARY COLLEGE</v>
          </cell>
          <cell r="C28" t="str">
            <v>BAIRNSDALE</v>
          </cell>
          <cell r="D28" t="str">
            <v>Bairnsdale Secondary College</v>
          </cell>
          <cell r="E28" t="str">
            <v>Bairnsdale Secondary College</v>
          </cell>
        </row>
        <row r="29">
          <cell r="A29" t="str">
            <v>14495</v>
          </cell>
          <cell r="B29" t="str">
            <v>BALCOMBE GRAMMAR SCHOOL</v>
          </cell>
          <cell r="C29" t="str">
            <v>MOUNT MARTHA</v>
          </cell>
          <cell r="D29" t="str">
            <v>Balcombe Grammar School</v>
          </cell>
          <cell r="E29" t="str">
            <v>Balcombe Grammar School</v>
          </cell>
        </row>
        <row r="30">
          <cell r="A30" t="str">
            <v>11959</v>
          </cell>
          <cell r="B30" t="str">
            <v>BALLARAT CHRISTIAN COLLEGE</v>
          </cell>
          <cell r="C30" t="str">
            <v>SEBASTOPOL</v>
          </cell>
          <cell r="D30" t="str">
            <v>Ballarat Christian College</v>
          </cell>
          <cell r="E30" t="str">
            <v>Ballarat Christian College</v>
          </cell>
        </row>
        <row r="31">
          <cell r="A31" t="str">
            <v>01010</v>
          </cell>
          <cell r="B31" t="str">
            <v>BALLARAT CLARENDON COLLEGE</v>
          </cell>
          <cell r="C31" t="str">
            <v>BALLARAT</v>
          </cell>
          <cell r="D31" t="str">
            <v>Ballarat Clarendon College</v>
          </cell>
          <cell r="E31" t="str">
            <v>Ballarat Clarendon College</v>
          </cell>
        </row>
        <row r="32">
          <cell r="A32" t="str">
            <v>01480</v>
          </cell>
          <cell r="B32" t="str">
            <v>BALLARAT GRAMMAR</v>
          </cell>
          <cell r="C32" t="str">
            <v>WENDOUREE</v>
          </cell>
          <cell r="D32" t="str">
            <v>Ballarat Grammar</v>
          </cell>
          <cell r="E32" t="str">
            <v>Ballarat Grammar</v>
          </cell>
        </row>
        <row r="33">
          <cell r="A33" t="str">
            <v>01060</v>
          </cell>
          <cell r="B33" t="str">
            <v>BALLARAT HIGH SCHOOL</v>
          </cell>
          <cell r="C33" t="str">
            <v>BALLARAT</v>
          </cell>
          <cell r="D33" t="str">
            <v>Ballarat High School</v>
          </cell>
          <cell r="E33" t="str">
            <v>Ballarat High School</v>
          </cell>
        </row>
        <row r="34">
          <cell r="A34" t="str">
            <v>01111</v>
          </cell>
          <cell r="B34" t="str">
            <v>BALLARAT SECONDARY COLLEGE</v>
          </cell>
          <cell r="C34" t="str">
            <v>BALLARAT</v>
          </cell>
          <cell r="D34" t="str">
            <v>Ballarat Secondary College</v>
          </cell>
          <cell r="E34" t="str">
            <v>Ballarat Secondary College</v>
          </cell>
        </row>
        <row r="35">
          <cell r="A35" t="str">
            <v>01219</v>
          </cell>
          <cell r="B35" t="str">
            <v>BALMORAL K-12 COMMUNITY COLLEGE</v>
          </cell>
          <cell r="C35" t="str">
            <v>BALMORAL</v>
          </cell>
          <cell r="D35" t="str">
            <v>Balmoral K-12 Comm College</v>
          </cell>
          <cell r="E35" t="str">
            <v>Balmoral K-12 Comm College</v>
          </cell>
        </row>
        <row r="36">
          <cell r="A36" t="str">
            <v>01235</v>
          </cell>
          <cell r="B36" t="str">
            <v>BALWYN HIGH SCHOOL</v>
          </cell>
          <cell r="C36" t="str">
            <v>BALWYN NORTH</v>
          </cell>
          <cell r="D36" t="str">
            <v>Balwyn High School</v>
          </cell>
          <cell r="E36" t="str">
            <v>Balwyn High School</v>
          </cell>
        </row>
        <row r="37">
          <cell r="A37" t="str">
            <v>01877</v>
          </cell>
          <cell r="B37" t="str">
            <v>BAYSIDE CHRISTIAN COLLEGE</v>
          </cell>
          <cell r="C37" t="str">
            <v>LANGWARRIN SOUTH</v>
          </cell>
          <cell r="D37" t="str">
            <v>Bayside Christian College</v>
          </cell>
          <cell r="E37" t="str">
            <v>Bayside Christian College</v>
          </cell>
        </row>
        <row r="38">
          <cell r="A38" t="str">
            <v>01387</v>
          </cell>
          <cell r="B38" t="str">
            <v>BAYSIDE P-12 COLLEGE - PAISLEY CAMPUS</v>
          </cell>
          <cell r="C38" t="str">
            <v>NEWPORT</v>
          </cell>
          <cell r="D38" t="str">
            <v>Bayside P-12 College</v>
          </cell>
          <cell r="E38" t="str">
            <v>Bayside P-12 College</v>
          </cell>
        </row>
        <row r="39">
          <cell r="A39" t="str">
            <v>01128</v>
          </cell>
          <cell r="B39" t="str">
            <v>BAYSWATER SECONDARY COLLEGE</v>
          </cell>
          <cell r="C39" t="str">
            <v>BAYSWATER</v>
          </cell>
          <cell r="D39" t="str">
            <v>Bayswater Secondary College</v>
          </cell>
          <cell r="E39" t="str">
            <v>Bayswater Secondary College</v>
          </cell>
        </row>
        <row r="40">
          <cell r="A40" t="str">
            <v>01137</v>
          </cell>
          <cell r="B40" t="str">
            <v>BAYVIEW COLLEGE</v>
          </cell>
          <cell r="C40" t="str">
            <v>PORTLAND</v>
          </cell>
          <cell r="D40" t="str">
            <v>Bayview College</v>
          </cell>
          <cell r="E40" t="str">
            <v>Bayview College</v>
          </cell>
        </row>
        <row r="41">
          <cell r="A41" t="str">
            <v>14425</v>
          </cell>
          <cell r="B41" t="str">
            <v>BEACONHILLS COLLEGE - BERWICK</v>
          </cell>
          <cell r="C41" t="str">
            <v>BERWICK</v>
          </cell>
          <cell r="D41" t="str">
            <v>Beaconhills College</v>
          </cell>
          <cell r="E41" t="str">
            <v>Beaconhills College</v>
          </cell>
        </row>
        <row r="42">
          <cell r="A42" t="str">
            <v>01607</v>
          </cell>
          <cell r="B42" t="str">
            <v>BEACONHILLS COLLEGE - PAKENHAM</v>
          </cell>
          <cell r="C42" t="str">
            <v>PAKENHAM</v>
          </cell>
          <cell r="D42" t="str">
            <v>Beaconhills College</v>
          </cell>
          <cell r="E42" t="str">
            <v>Beaconhills College</v>
          </cell>
        </row>
        <row r="43">
          <cell r="A43" t="str">
            <v>01066</v>
          </cell>
          <cell r="B43" t="str">
            <v>BEAUFORT SECONDARY COLLEGE</v>
          </cell>
          <cell r="C43" t="str">
            <v>BEAUFORT</v>
          </cell>
          <cell r="D43" t="str">
            <v>Beaufort Secondary College</v>
          </cell>
          <cell r="E43" t="str">
            <v>Beaufort Secondary College</v>
          </cell>
        </row>
        <row r="44">
          <cell r="A44" t="str">
            <v>01486</v>
          </cell>
          <cell r="B44" t="str">
            <v>BEECHWORTH SECONDARY COLLEGE</v>
          </cell>
          <cell r="C44" t="str">
            <v>BEECHWORTH</v>
          </cell>
          <cell r="D44" t="str">
            <v>Beechworth Secondary College</v>
          </cell>
          <cell r="E44" t="str">
            <v>Beechworth Secondary College</v>
          </cell>
        </row>
        <row r="45">
          <cell r="A45" t="str">
            <v>11533</v>
          </cell>
          <cell r="B45" t="str">
            <v>BELGRAVE HEIGHTS CHRISTIAN SCHOOL</v>
          </cell>
          <cell r="C45" t="str">
            <v>BELGRAVE HEIGHTS</v>
          </cell>
          <cell r="D45" t="str">
            <v>Belgrave Heights Christian Schl</v>
          </cell>
          <cell r="E45" t="str">
            <v>Belgrave Heights Christian Schl</v>
          </cell>
        </row>
        <row r="46">
          <cell r="A46" t="str">
            <v>01039</v>
          </cell>
          <cell r="B46" t="str">
            <v>BELLARINE SECONDARY COLLEGE</v>
          </cell>
          <cell r="C46" t="str">
            <v>DRYSDALE</v>
          </cell>
          <cell r="D46" t="str">
            <v>Bellarine Secondary College</v>
          </cell>
          <cell r="E46" t="str">
            <v>Bellarine Secondary College</v>
          </cell>
        </row>
        <row r="47">
          <cell r="A47" t="str">
            <v>01322</v>
          </cell>
          <cell r="B47" t="str">
            <v>BELMONT HIGH SCHOOL</v>
          </cell>
          <cell r="C47" t="str">
            <v>BELMONT</v>
          </cell>
          <cell r="D47" t="str">
            <v>Belmont High School</v>
          </cell>
          <cell r="E47" t="str">
            <v>Belmont High School</v>
          </cell>
        </row>
        <row r="48">
          <cell r="A48" t="str">
            <v>01687</v>
          </cell>
          <cell r="B48" t="str">
            <v>BENALLA P-12 COLLEGE</v>
          </cell>
          <cell r="C48" t="str">
            <v>BENALLA</v>
          </cell>
          <cell r="D48" t="str">
            <v>Benalla P-12 College</v>
          </cell>
          <cell r="E48" t="str">
            <v>Benalla P-12 College</v>
          </cell>
        </row>
        <row r="49">
          <cell r="A49" t="str">
            <v>01226</v>
          </cell>
          <cell r="B49" t="str">
            <v>BENDIGO SENIOR SECONDARY COLLEGE</v>
          </cell>
          <cell r="C49" t="str">
            <v>BENDIGO</v>
          </cell>
          <cell r="D49" t="str">
            <v>Bendigo Senior Sec College</v>
          </cell>
          <cell r="E49" t="str">
            <v>Bendigo Senior Sec College</v>
          </cell>
        </row>
        <row r="50">
          <cell r="A50" t="str">
            <v>11797</v>
          </cell>
          <cell r="B50" t="str">
            <v>BENDIGO SOUTH EAST 7-10 SECONDARY COLLEGE</v>
          </cell>
          <cell r="C50" t="str">
            <v>BENDIGO</v>
          </cell>
          <cell r="D50" t="str">
            <v>Bendigo South East 7-10 SC</v>
          </cell>
          <cell r="E50" t="str">
            <v>Bendigo South East 7-10 SC</v>
          </cell>
        </row>
        <row r="51">
          <cell r="A51" t="str">
            <v>01120</v>
          </cell>
          <cell r="B51" t="str">
            <v>BENDIGO TAFE</v>
          </cell>
          <cell r="C51" t="str">
            <v>BENDIGO</v>
          </cell>
          <cell r="D51" t="str">
            <v>Bendigo TAFE</v>
          </cell>
          <cell r="E51" t="str">
            <v>Bendigo TAFE</v>
          </cell>
        </row>
        <row r="52">
          <cell r="A52" t="str">
            <v>01560</v>
          </cell>
          <cell r="B52" t="str">
            <v>BENTLEIGH SECONDARY COLLEGE</v>
          </cell>
          <cell r="C52" t="str">
            <v>BENTLEIGH EAST</v>
          </cell>
          <cell r="D52" t="str">
            <v>Bentleigh Secondary College</v>
          </cell>
          <cell r="E52" t="str">
            <v>Bentleigh Secondary College</v>
          </cell>
        </row>
        <row r="53">
          <cell r="A53" t="str">
            <v>14422</v>
          </cell>
          <cell r="B53" t="str">
            <v>BERRY STREET VICTORIA</v>
          </cell>
          <cell r="C53" t="str">
            <v>RICHMOND</v>
          </cell>
          <cell r="D53" t="str">
            <v>Berry Street Victoria</v>
          </cell>
          <cell r="E53" t="str">
            <v>Berry Street Victoria</v>
          </cell>
        </row>
        <row r="54">
          <cell r="A54" t="str">
            <v>15057</v>
          </cell>
          <cell r="B54" t="str">
            <v>BERWICK GRAMMAR SCHOOL</v>
          </cell>
          <cell r="C54" t="str">
            <v>OFFICER</v>
          </cell>
          <cell r="D54" t="str">
            <v>Berwick Grammar School</v>
          </cell>
          <cell r="E54" t="str">
            <v>Berwick Grammar School</v>
          </cell>
        </row>
        <row r="55">
          <cell r="A55" t="str">
            <v>01232</v>
          </cell>
          <cell r="B55" t="str">
            <v>BERWICK SECONDARY COLLEGE</v>
          </cell>
          <cell r="C55" t="str">
            <v>BERWICK</v>
          </cell>
          <cell r="D55" t="str">
            <v>Berwick Secondary College</v>
          </cell>
          <cell r="E55" t="str">
            <v>Berwick Secondary College</v>
          </cell>
        </row>
        <row r="56">
          <cell r="A56" t="str">
            <v>01144</v>
          </cell>
          <cell r="B56" t="str">
            <v>BETH RIVKAH LADIES COLLEGE</v>
          </cell>
          <cell r="C56" t="str">
            <v>ST KILDA EAST</v>
          </cell>
          <cell r="D56" t="str">
            <v>Beth Rivkah Ladies College</v>
          </cell>
          <cell r="E56" t="str">
            <v>Beth Rivkah Ladies College</v>
          </cell>
        </row>
        <row r="57">
          <cell r="A57" t="str">
            <v>01749</v>
          </cell>
          <cell r="B57" t="str">
            <v>BIALIK COLLEGE</v>
          </cell>
          <cell r="C57" t="str">
            <v>HAWTHORN EAST</v>
          </cell>
          <cell r="D57" t="str">
            <v>Bialik College</v>
          </cell>
          <cell r="E57" t="str">
            <v>Bialik College</v>
          </cell>
        </row>
        <row r="58">
          <cell r="A58" t="str">
            <v>01558</v>
          </cell>
          <cell r="B58" t="str">
            <v>BILLANOOK COLLEGE</v>
          </cell>
          <cell r="C58" t="str">
            <v>MOOROOLBARK</v>
          </cell>
          <cell r="D58" t="str">
            <v>Billanook College</v>
          </cell>
          <cell r="E58" t="str">
            <v>Billanook College</v>
          </cell>
        </row>
        <row r="59">
          <cell r="A59" t="str">
            <v>01125</v>
          </cell>
          <cell r="B59" t="str">
            <v>BIRCHIP P-12 SCHOOL</v>
          </cell>
          <cell r="C59" t="str">
            <v>BIRCHIP</v>
          </cell>
          <cell r="D59" t="str">
            <v>Birchip P-12 School</v>
          </cell>
          <cell r="E59" t="str">
            <v>Birchip P-12 School</v>
          </cell>
        </row>
        <row r="60">
          <cell r="A60" t="str">
            <v>01499</v>
          </cell>
          <cell r="B60" t="str">
            <v>BLACKBURN HIGH SCHOOL</v>
          </cell>
          <cell r="C60" t="str">
            <v>BLACKBURN</v>
          </cell>
          <cell r="D60" t="str">
            <v>Blackburn High School</v>
          </cell>
          <cell r="E60" t="str">
            <v>Blackburn High School</v>
          </cell>
        </row>
        <row r="61">
          <cell r="A61" t="str">
            <v>01027</v>
          </cell>
          <cell r="B61" t="str">
            <v>BOORT DISTRICT P-12 SCHOOL</v>
          </cell>
          <cell r="C61" t="str">
            <v>BOORT</v>
          </cell>
          <cell r="D61" t="str">
            <v>Boort District P-12 School</v>
          </cell>
          <cell r="E61" t="str">
            <v>Boort District P-12 School</v>
          </cell>
        </row>
        <row r="62">
          <cell r="A62" t="str">
            <v>01638</v>
          </cell>
          <cell r="B62" t="str">
            <v>BORONIA K-12 COLLEGE</v>
          </cell>
          <cell r="C62" t="str">
            <v>BORONIA</v>
          </cell>
          <cell r="D62" t="str">
            <v>Boronia K-12 College</v>
          </cell>
          <cell r="E62" t="str">
            <v>Boronia K-12 College</v>
          </cell>
        </row>
        <row r="63">
          <cell r="A63" t="str">
            <v>01289</v>
          </cell>
          <cell r="B63" t="str">
            <v>BOX HILL HIGH SCHOOL</v>
          </cell>
          <cell r="C63" t="str">
            <v>BOX HILL</v>
          </cell>
          <cell r="D63" t="str">
            <v>Box Hill High School</v>
          </cell>
          <cell r="E63" t="str">
            <v>Box Hill High School</v>
          </cell>
        </row>
        <row r="64">
          <cell r="A64" t="str">
            <v>01174</v>
          </cell>
          <cell r="B64" t="str">
            <v>BOX HILL INSTITUTE</v>
          </cell>
          <cell r="C64" t="str">
            <v>BOX HILL</v>
          </cell>
          <cell r="D64" t="str">
            <v>Box Hill Institute</v>
          </cell>
          <cell r="E64" t="str">
            <v>Box Hill Institute</v>
          </cell>
        </row>
        <row r="65">
          <cell r="A65" t="str">
            <v>01639</v>
          </cell>
          <cell r="B65" t="str">
            <v>BOX HILL SENIOR SECONDARY COLLEGE</v>
          </cell>
          <cell r="C65" t="str">
            <v>MONT ALBERT NORTH</v>
          </cell>
          <cell r="D65" t="str">
            <v>Box Hill Senior Sec College</v>
          </cell>
          <cell r="E65" t="str">
            <v>Box Hill Senior Sec College</v>
          </cell>
        </row>
        <row r="66">
          <cell r="A66" t="str">
            <v>01397</v>
          </cell>
          <cell r="B66" t="str">
            <v>BRAEMAR COLLEGE</v>
          </cell>
          <cell r="C66" t="str">
            <v>WOODEND</v>
          </cell>
          <cell r="D66" t="str">
            <v>Braemar College</v>
          </cell>
          <cell r="E66" t="str">
            <v>Braemar College</v>
          </cell>
        </row>
        <row r="67">
          <cell r="A67" t="str">
            <v>01234</v>
          </cell>
          <cell r="B67" t="str">
            <v>BRAUER COLLEGE</v>
          </cell>
          <cell r="C67" t="str">
            <v>WARRNAMBOOL</v>
          </cell>
          <cell r="D67" t="str">
            <v>Brauer College</v>
          </cell>
          <cell r="E67" t="str">
            <v>Brauer College</v>
          </cell>
        </row>
        <row r="68">
          <cell r="A68" t="str">
            <v>01240</v>
          </cell>
          <cell r="B68" t="str">
            <v>BRAYBROOK COLLEGE</v>
          </cell>
          <cell r="C68" t="str">
            <v>BRAYBROOK</v>
          </cell>
          <cell r="D68" t="str">
            <v>Braybrook College</v>
          </cell>
          <cell r="E68" t="str">
            <v>Braybrook College</v>
          </cell>
        </row>
        <row r="69">
          <cell r="A69" t="str">
            <v>01187</v>
          </cell>
          <cell r="B69" t="str">
            <v>BRENTWOOD SECONDARY COLLEGE</v>
          </cell>
          <cell r="C69" t="str">
            <v>GLEN WAVERLEY</v>
          </cell>
          <cell r="D69" t="str">
            <v>Brentwood Secondary College</v>
          </cell>
          <cell r="E69" t="str">
            <v>Brentwood Secondary College</v>
          </cell>
        </row>
        <row r="70">
          <cell r="A70" t="str">
            <v>01542</v>
          </cell>
          <cell r="B70" t="str">
            <v>BRIGHT P-12 COLLEGE</v>
          </cell>
          <cell r="C70" t="str">
            <v>BRIGHT</v>
          </cell>
          <cell r="D70" t="str">
            <v>Bright P-12 College</v>
          </cell>
          <cell r="E70" t="str">
            <v>Bright P-12 College</v>
          </cell>
        </row>
        <row r="71">
          <cell r="A71" t="str">
            <v>01095</v>
          </cell>
          <cell r="B71" t="str">
            <v>BRIGHTON GRAMMAR SCHOOL</v>
          </cell>
          <cell r="C71" t="str">
            <v>BRIGHTON</v>
          </cell>
          <cell r="D71" t="str">
            <v>Brighton Grammar School</v>
          </cell>
          <cell r="E71" t="str">
            <v>Brighton Grammar School</v>
          </cell>
        </row>
        <row r="72">
          <cell r="A72" t="str">
            <v>01132</v>
          </cell>
          <cell r="B72" t="str">
            <v>BRIGHTON SECONDARY COLLEGE</v>
          </cell>
          <cell r="C72" t="str">
            <v>BRIGHTON EAST</v>
          </cell>
          <cell r="D72" t="str">
            <v>Brighton Secondary College</v>
          </cell>
          <cell r="E72" t="str">
            <v>Brighton Secondary College</v>
          </cell>
        </row>
        <row r="73">
          <cell r="A73" t="str">
            <v>01443</v>
          </cell>
          <cell r="B73" t="str">
            <v>BROADFORD SECONDARY COLLEGE</v>
          </cell>
          <cell r="C73" t="str">
            <v>BROADFORD</v>
          </cell>
          <cell r="D73" t="str">
            <v>Broadford Secondary College</v>
          </cell>
          <cell r="E73" t="str">
            <v>Broadford Secondary College</v>
          </cell>
        </row>
        <row r="74">
          <cell r="A74" t="str">
            <v>01505</v>
          </cell>
          <cell r="B74" t="str">
            <v>BRUNSWICK SECONDARY COLLEGE</v>
          </cell>
          <cell r="C74" t="str">
            <v>BRUNSWICK</v>
          </cell>
          <cell r="D74" t="str">
            <v>Brunswick Secondary College</v>
          </cell>
          <cell r="E74" t="str">
            <v>Brunswick Secondary College</v>
          </cell>
        </row>
        <row r="75">
          <cell r="A75" t="str">
            <v>01452</v>
          </cell>
          <cell r="B75" t="str">
            <v>BUCKLEY PARK COLLEGE</v>
          </cell>
          <cell r="C75" t="str">
            <v>ESSENDON</v>
          </cell>
          <cell r="D75" t="str">
            <v>Buckley Park College</v>
          </cell>
          <cell r="E75" t="str">
            <v>Buckley Park College</v>
          </cell>
        </row>
        <row r="76">
          <cell r="A76" t="str">
            <v>01054</v>
          </cell>
          <cell r="B76" t="str">
            <v>BUNDOORA SECONDARY COLLEGE</v>
          </cell>
          <cell r="C76" t="str">
            <v>BUNDOORA</v>
          </cell>
          <cell r="D76" t="str">
            <v>Bundoora Secondary College</v>
          </cell>
          <cell r="E76" t="str">
            <v>Bundoora Secondary College</v>
          </cell>
        </row>
        <row r="77">
          <cell r="A77" t="str">
            <v>01514</v>
          </cell>
          <cell r="B77" t="str">
            <v>CAMBERWELL ANGLICAN GIRLS GRAMMAR SCHOOL</v>
          </cell>
          <cell r="C77" t="str">
            <v>CANTERBURY</v>
          </cell>
          <cell r="D77" t="str">
            <v>Camberwell Anglican Girls GS</v>
          </cell>
          <cell r="E77" t="str">
            <v>Camberwell Anglican Girls GS</v>
          </cell>
        </row>
        <row r="78">
          <cell r="A78" t="str">
            <v>01045</v>
          </cell>
          <cell r="B78" t="str">
            <v>CAMBERWELL GRAMMAR SCHOOL</v>
          </cell>
          <cell r="C78" t="str">
            <v>CANTERBURY</v>
          </cell>
          <cell r="D78" t="str">
            <v>Camberwell Grammar School</v>
          </cell>
          <cell r="E78" t="str">
            <v>Camberwell Grammar School</v>
          </cell>
        </row>
        <row r="79">
          <cell r="A79" t="str">
            <v>01294</v>
          </cell>
          <cell r="B79" t="str">
            <v>CAMBERWELL HIGH SCHOOL</v>
          </cell>
          <cell r="C79" t="str">
            <v>CANTERBURY</v>
          </cell>
          <cell r="D79" t="str">
            <v>Camberwell High School</v>
          </cell>
          <cell r="E79" t="str">
            <v>Camberwell High School</v>
          </cell>
        </row>
        <row r="80">
          <cell r="A80" t="str">
            <v>01286</v>
          </cell>
          <cell r="B80" t="str">
            <v>CAMPERDOWN COLLEGE</v>
          </cell>
          <cell r="C80" t="str">
            <v>CAMPERDOWN</v>
          </cell>
          <cell r="D80" t="str">
            <v>Camperdown College</v>
          </cell>
          <cell r="E80" t="str">
            <v>Camperdown College</v>
          </cell>
        </row>
        <row r="81">
          <cell r="A81" t="str">
            <v>01618</v>
          </cell>
          <cell r="B81" t="str">
            <v>CANN RIVER P-12 COLLEGE</v>
          </cell>
          <cell r="C81" t="str">
            <v>CANN RIVER</v>
          </cell>
          <cell r="D81" t="str">
            <v>Cann River P-12 College</v>
          </cell>
          <cell r="E81" t="str">
            <v>Cann River P-12 College</v>
          </cell>
        </row>
        <row r="82">
          <cell r="A82" t="str">
            <v>01245</v>
          </cell>
          <cell r="B82" t="str">
            <v>CANTERBURY GIRLS SECONDARY COLLEGE</v>
          </cell>
          <cell r="C82" t="str">
            <v>CANTERBURY</v>
          </cell>
          <cell r="D82" t="str">
            <v>Canterbury Girls Sec College</v>
          </cell>
          <cell r="E82" t="str">
            <v>Canterbury Girls Sec College</v>
          </cell>
        </row>
        <row r="83">
          <cell r="A83" t="str">
            <v>01464</v>
          </cell>
          <cell r="B83" t="str">
            <v>CAREY BAPTIST GRAMMAR SCHOOL</v>
          </cell>
          <cell r="C83" t="str">
            <v>KEW</v>
          </cell>
          <cell r="D83" t="str">
            <v>Carey Baptist Grammar School</v>
          </cell>
          <cell r="E83" t="str">
            <v>Carey Baptist Grammar School</v>
          </cell>
        </row>
        <row r="84">
          <cell r="A84" t="str">
            <v>01099</v>
          </cell>
          <cell r="B84" t="str">
            <v>CAROLINE CHISHOLM CATHOLIC COLLEGE</v>
          </cell>
          <cell r="C84" t="str">
            <v>BRAYBROOK</v>
          </cell>
          <cell r="D84" t="str">
            <v>Caroline Chisholm Catholic Coll</v>
          </cell>
          <cell r="E84" t="str">
            <v>Caroline Chisholm Catholic Coll</v>
          </cell>
        </row>
        <row r="85">
          <cell r="A85" t="str">
            <v>14175</v>
          </cell>
          <cell r="B85" t="str">
            <v>CARRUM DOWNS SECONDARY COLLEGE</v>
          </cell>
          <cell r="C85" t="str">
            <v>CARRUM DOWNS</v>
          </cell>
          <cell r="D85" t="str">
            <v>Carrum Downs Sec College</v>
          </cell>
          <cell r="E85" t="str">
            <v>Carrum Downs Sec College</v>
          </cell>
        </row>
        <row r="86">
          <cell r="A86" t="str">
            <v>01192</v>
          </cell>
          <cell r="B86" t="str">
            <v>CARWATHA COLLEGE P-12</v>
          </cell>
          <cell r="C86" t="str">
            <v>NOBLE PARK NORTH</v>
          </cell>
          <cell r="D86" t="str">
            <v>Carwatha College P-12</v>
          </cell>
          <cell r="E86" t="str">
            <v>Carwatha College P-12</v>
          </cell>
        </row>
        <row r="87">
          <cell r="A87" t="str">
            <v>01933</v>
          </cell>
          <cell r="B87" t="str">
            <v>CASEY GRAMMAR SCHOOL</v>
          </cell>
          <cell r="C87" t="str">
            <v>CRANBOURNE</v>
          </cell>
          <cell r="D87" t="str">
            <v>Casey Grammar School</v>
          </cell>
          <cell r="E87" t="str">
            <v>Casey Grammar School</v>
          </cell>
        </row>
        <row r="88">
          <cell r="A88" t="str">
            <v>01084</v>
          </cell>
          <cell r="B88" t="str">
            <v>CASTERTON SECONDARY COLLEGE</v>
          </cell>
          <cell r="C88" t="str">
            <v>CASTERTON</v>
          </cell>
          <cell r="D88" t="str">
            <v>Casterton Secondary College</v>
          </cell>
          <cell r="E88" t="str">
            <v>Casterton Secondary College</v>
          </cell>
        </row>
        <row r="89">
          <cell r="A89" t="str">
            <v>01450</v>
          </cell>
          <cell r="B89" t="str">
            <v>CASTLEMAINE SECONDARY COLLEGE</v>
          </cell>
          <cell r="C89" t="str">
            <v>CASTLEMAINE</v>
          </cell>
          <cell r="D89" t="str">
            <v>Castlemaine Secondary College</v>
          </cell>
          <cell r="E89" t="str">
            <v>Castlemaine Secondary College</v>
          </cell>
        </row>
        <row r="90">
          <cell r="A90" t="str">
            <v>13762</v>
          </cell>
          <cell r="B90" t="str">
            <v>CATHEDRAL COLLEGE</v>
          </cell>
          <cell r="C90" t="str">
            <v>WANGARATTA</v>
          </cell>
          <cell r="D90" t="str">
            <v>Cathedral College</v>
          </cell>
          <cell r="E90" t="str">
            <v>Cathedral College</v>
          </cell>
        </row>
        <row r="91">
          <cell r="A91" t="str">
            <v>01540</v>
          </cell>
          <cell r="B91" t="str">
            <v>CATHOLIC COLLEGE BENDIGO</v>
          </cell>
          <cell r="C91" t="str">
            <v>BENDIGO</v>
          </cell>
          <cell r="D91" t="str">
            <v>Catholic College Bendigo</v>
          </cell>
          <cell r="E91" t="str">
            <v>Catholic College Bendigo</v>
          </cell>
        </row>
        <row r="92">
          <cell r="A92" t="str">
            <v>01048</v>
          </cell>
          <cell r="B92" t="str">
            <v>CATHOLIC COLLEGE SALE</v>
          </cell>
          <cell r="C92" t="str">
            <v>SALE</v>
          </cell>
          <cell r="D92" t="str">
            <v>Catholic College Sale</v>
          </cell>
          <cell r="E92" t="str">
            <v>Catholic College Sale</v>
          </cell>
        </row>
        <row r="93">
          <cell r="A93" t="str">
            <v>01033</v>
          </cell>
          <cell r="B93" t="str">
            <v>CATHOLIC COLLEGE WODONGA</v>
          </cell>
          <cell r="C93" t="str">
            <v>WODONGA</v>
          </cell>
          <cell r="D93" t="str">
            <v>Catholic College Wodonga</v>
          </cell>
          <cell r="E93" t="str">
            <v>Catholic College Wodonga</v>
          </cell>
        </row>
        <row r="94">
          <cell r="A94" t="str">
            <v>01408</v>
          </cell>
          <cell r="B94" t="str">
            <v>CATHOLIC LADIES COLLEGE</v>
          </cell>
          <cell r="C94" t="str">
            <v>ELTHAM</v>
          </cell>
          <cell r="D94" t="str">
            <v>Catholic Ladies College</v>
          </cell>
          <cell r="E94" t="str">
            <v>Catholic Ladies College</v>
          </cell>
        </row>
        <row r="95">
          <cell r="A95" t="str">
            <v>11806</v>
          </cell>
          <cell r="B95" t="str">
            <v>CATHOLIC REGIONAL COLLEGE MELTON</v>
          </cell>
          <cell r="C95" t="str">
            <v>MELTON WEST</v>
          </cell>
          <cell r="D95" t="str">
            <v>Catholic Regional College</v>
          </cell>
          <cell r="E95" t="str">
            <v>Catholic Regional College</v>
          </cell>
        </row>
        <row r="96">
          <cell r="A96" t="str">
            <v>01534</v>
          </cell>
          <cell r="B96" t="str">
            <v>CATHOLIC REGIONAL COLLEGE SYDENHAM</v>
          </cell>
          <cell r="C96" t="str">
            <v>SYDENHAM</v>
          </cell>
          <cell r="D96" t="str">
            <v>Catholic Regional College</v>
          </cell>
          <cell r="E96" t="str">
            <v>Catholic Regional College</v>
          </cell>
        </row>
        <row r="97">
          <cell r="A97" t="str">
            <v>01629</v>
          </cell>
          <cell r="B97" t="str">
            <v>CAULFIELD GRAMMAR SCHOOL</v>
          </cell>
          <cell r="C97" t="str">
            <v>WHEELERS HILL</v>
          </cell>
          <cell r="D97" t="str">
            <v>Caulfield Grammar School</v>
          </cell>
          <cell r="E97" t="str">
            <v>Caulfield Grammar School</v>
          </cell>
        </row>
        <row r="98">
          <cell r="A98" t="str">
            <v>01305</v>
          </cell>
          <cell r="B98" t="str">
            <v>CAULFIELD GRAMMAR SCHOOL - CAULFIELD CAMPUS</v>
          </cell>
          <cell r="C98" t="str">
            <v>ST KILDA EAST</v>
          </cell>
          <cell r="D98" t="str">
            <v>Caulfield Grammar School</v>
          </cell>
          <cell r="E98" t="str">
            <v>Caulfield Grammar School</v>
          </cell>
        </row>
        <row r="99">
          <cell r="A99" t="str">
            <v>01063</v>
          </cell>
          <cell r="B99" t="str">
            <v>CENTRE FOR ADULT EDUCATION</v>
          </cell>
          <cell r="C99" t="str">
            <v>MELBOURNE</v>
          </cell>
          <cell r="D99" t="str">
            <v>Centre for Adult Education</v>
          </cell>
          <cell r="E99" t="str">
            <v>Centre for Adult Education</v>
          </cell>
        </row>
        <row r="100">
          <cell r="A100" t="str">
            <v>01584</v>
          </cell>
          <cell r="B100" t="str">
            <v>CHAFFEY SECONDARY COLLEGE-MILDURA</v>
          </cell>
          <cell r="C100" t="str">
            <v>MILDURA</v>
          </cell>
          <cell r="D100" t="str">
            <v>Chaffey Secondary College</v>
          </cell>
          <cell r="E100" t="str">
            <v>Chaffey Secondary College</v>
          </cell>
        </row>
        <row r="101">
          <cell r="A101" t="str">
            <v>01890</v>
          </cell>
          <cell r="B101" t="str">
            <v>CHAIRO CHRISTIAN SCHOOL</v>
          </cell>
          <cell r="C101" t="str">
            <v>DROUIN</v>
          </cell>
          <cell r="D101" t="str">
            <v>Chairo Christian School</v>
          </cell>
          <cell r="E101" t="str">
            <v>Chairo Christian School</v>
          </cell>
        </row>
        <row r="102">
          <cell r="A102" t="str">
            <v>15191</v>
          </cell>
          <cell r="B102" t="str">
            <v>CHARLES LA TROBE COLLEGE- PAVILION</v>
          </cell>
          <cell r="C102" t="str">
            <v>PRESTON</v>
          </cell>
          <cell r="D102" t="str">
            <v>Charles La Trobe P-12 College</v>
          </cell>
          <cell r="E102" t="str">
            <v>Charles La Trobe P-12 College</v>
          </cell>
        </row>
        <row r="103">
          <cell r="A103" t="str">
            <v>01748</v>
          </cell>
          <cell r="B103" t="str">
            <v>CHARLES LA TROBE P-12 COLLEGE</v>
          </cell>
          <cell r="C103" t="str">
            <v>MACLEOD WEST</v>
          </cell>
          <cell r="D103" t="str">
            <v>Charles La Trobe P-12 College</v>
          </cell>
          <cell r="E103" t="str">
            <v>Charles La Trobe P-12 College</v>
          </cell>
        </row>
        <row r="104">
          <cell r="A104" t="str">
            <v>01243</v>
          </cell>
          <cell r="B104" t="str">
            <v>CHARLTON COLLEGE</v>
          </cell>
          <cell r="C104" t="str">
            <v>CHARLTON</v>
          </cell>
          <cell r="D104" t="str">
            <v>Charlton College</v>
          </cell>
          <cell r="E104" t="str">
            <v>Charlton College</v>
          </cell>
        </row>
        <row r="105">
          <cell r="A105" t="str">
            <v>01459</v>
          </cell>
          <cell r="B105" t="str">
            <v>CHELTENHAM SECONDARY COLLEGE</v>
          </cell>
          <cell r="C105" t="str">
            <v>CHELTENHAM</v>
          </cell>
          <cell r="D105" t="str">
            <v>Cheltenham Secondary College</v>
          </cell>
          <cell r="E105" t="str">
            <v>Cheltenham Secondary College</v>
          </cell>
        </row>
        <row r="106">
          <cell r="A106" t="str">
            <v>01537</v>
          </cell>
          <cell r="B106" t="str">
            <v>CHISHOLM INSTITUTE - FRANKSTON CAMPUS</v>
          </cell>
          <cell r="C106" t="str">
            <v>FRANKSTON</v>
          </cell>
          <cell r="D106" t="str">
            <v>Chisholm Institute</v>
          </cell>
          <cell r="E106" t="str">
            <v>Chisholm Institute</v>
          </cell>
        </row>
        <row r="107">
          <cell r="A107" t="str">
            <v>01188</v>
          </cell>
          <cell r="B107" t="str">
            <v>CHISHOLM INSTITUTE OF TAFE</v>
          </cell>
          <cell r="C107" t="str">
            <v>DANDENONG</v>
          </cell>
          <cell r="D107" t="str">
            <v>Chisholm Institute of TAFE</v>
          </cell>
          <cell r="E107" t="str">
            <v>Chisholm Institute of TAFE</v>
          </cell>
        </row>
        <row r="108">
          <cell r="A108" t="str">
            <v>01201</v>
          </cell>
          <cell r="B108" t="str">
            <v>CHRISTIAN BROTHERS' COLLEGE ST KILDA</v>
          </cell>
          <cell r="C108" t="str">
            <v>ST KILDA EAST</v>
          </cell>
          <cell r="D108" t="str">
            <v>Christian Brothers' College</v>
          </cell>
          <cell r="E108" t="str">
            <v>Christian Brothers' College</v>
          </cell>
        </row>
        <row r="109">
          <cell r="A109" t="str">
            <v>01787</v>
          </cell>
          <cell r="B109" t="str">
            <v>CHRISTIAN COLLEGE INSTITUTE OF SENIOR EDUCATION</v>
          </cell>
          <cell r="C109" t="str">
            <v>WAURN PONDS</v>
          </cell>
          <cell r="D109" t="str">
            <v>Christian College Institute</v>
          </cell>
          <cell r="E109" t="str">
            <v>Christian College Institute</v>
          </cell>
        </row>
        <row r="110">
          <cell r="A110" t="str">
            <v>12822</v>
          </cell>
          <cell r="B110" t="str">
            <v>CIRE COMMUNITY SCHOOL</v>
          </cell>
          <cell r="C110" t="str">
            <v>YARRA JUNCTION</v>
          </cell>
          <cell r="D110" t="str">
            <v>Cire Community School</v>
          </cell>
          <cell r="E110" t="str">
            <v>Yarra Valley Community School</v>
          </cell>
        </row>
        <row r="111">
          <cell r="A111" t="str">
            <v>01275</v>
          </cell>
          <cell r="B111" t="str">
            <v>CLONARD COLLEGE</v>
          </cell>
          <cell r="C111" t="str">
            <v>GEELONG WEST</v>
          </cell>
          <cell r="D111" t="str">
            <v>Clonard College</v>
          </cell>
          <cell r="E111" t="str">
            <v>Clonard College</v>
          </cell>
        </row>
        <row r="112">
          <cell r="A112" t="str">
            <v>01543</v>
          </cell>
          <cell r="B112" t="str">
            <v>COBDEN TECHNICAL SCHOOL</v>
          </cell>
          <cell r="C112" t="str">
            <v>COBDEN</v>
          </cell>
          <cell r="D112" t="str">
            <v>Cobden Technical School</v>
          </cell>
          <cell r="E112" t="str">
            <v>Cobden Technical School</v>
          </cell>
        </row>
        <row r="113">
          <cell r="A113" t="str">
            <v>12965</v>
          </cell>
          <cell r="B113" t="str">
            <v>COBRAM ANGLICAN GRAMMAR SCHOOL</v>
          </cell>
          <cell r="C113" t="str">
            <v>COBRAM</v>
          </cell>
          <cell r="D113" t="str">
            <v>Cobram Anglican Grammar School</v>
          </cell>
          <cell r="E113" t="str">
            <v>Cobram Anglican Grammar School</v>
          </cell>
        </row>
        <row r="114">
          <cell r="A114" t="str">
            <v>01135</v>
          </cell>
          <cell r="B114" t="str">
            <v>COBRAM SECONDARY COLLEGE</v>
          </cell>
          <cell r="C114" t="str">
            <v>COBRAM</v>
          </cell>
          <cell r="D114" t="str">
            <v>Cobram Secondary College</v>
          </cell>
          <cell r="E114" t="str">
            <v>Cobram Secondary College</v>
          </cell>
        </row>
        <row r="115">
          <cell r="A115" t="str">
            <v>14479</v>
          </cell>
          <cell r="B115" t="str">
            <v>COBURG HIGH SCHOOL</v>
          </cell>
          <cell r="C115" t="str">
            <v>COBURG</v>
          </cell>
          <cell r="D115" t="str">
            <v>Coburg High School</v>
          </cell>
          <cell r="E115" t="str">
            <v>Coburg High School</v>
          </cell>
        </row>
        <row r="116">
          <cell r="A116" t="str">
            <v>01037</v>
          </cell>
          <cell r="B116" t="str">
            <v>COHUNA SECONDARY COLLEGE</v>
          </cell>
          <cell r="C116" t="str">
            <v>COHUNA</v>
          </cell>
          <cell r="D116" t="str">
            <v>Cohuna Secondary College</v>
          </cell>
          <cell r="E116" t="str">
            <v>Cohuna Secondary College</v>
          </cell>
        </row>
        <row r="117">
          <cell r="A117" t="str">
            <v>01643</v>
          </cell>
          <cell r="B117" t="str">
            <v>COLAC SECONDARY COLLEGE</v>
          </cell>
          <cell r="C117" t="str">
            <v>COLAC</v>
          </cell>
          <cell r="D117" t="str">
            <v>Colac Secondary College</v>
          </cell>
          <cell r="E117" t="str">
            <v>Colac Secondary College</v>
          </cell>
        </row>
        <row r="118">
          <cell r="A118" t="str">
            <v>01196</v>
          </cell>
          <cell r="B118" t="str">
            <v>COLLINGWOOD COLLEGE</v>
          </cell>
          <cell r="C118" t="str">
            <v>COLLINGWOOD</v>
          </cell>
          <cell r="D118" t="str">
            <v>Collingwood College</v>
          </cell>
          <cell r="E118" t="str">
            <v>Collingwood College</v>
          </cell>
        </row>
        <row r="119">
          <cell r="A119" t="str">
            <v>01559</v>
          </cell>
          <cell r="B119" t="str">
            <v>COPPERFIELD COLLEGE</v>
          </cell>
          <cell r="C119" t="str">
            <v>DELAHEY</v>
          </cell>
          <cell r="D119" t="str">
            <v>Copperfield College</v>
          </cell>
          <cell r="E119" t="str">
            <v>Copperfield College</v>
          </cell>
        </row>
        <row r="120">
          <cell r="A120" t="str">
            <v>15114</v>
          </cell>
          <cell r="B120" t="str">
            <v>CORNISH COLLEGE</v>
          </cell>
          <cell r="C120" t="str">
            <v>BANGHOLME</v>
          </cell>
          <cell r="D120" t="str">
            <v>Cornish College</v>
          </cell>
          <cell r="E120" t="str">
            <v>Cornish College</v>
          </cell>
        </row>
        <row r="121">
          <cell r="A121" t="str">
            <v>01195</v>
          </cell>
          <cell r="B121" t="str">
            <v>CORRYONG COLLEGE</v>
          </cell>
          <cell r="C121" t="str">
            <v>CORRYONG</v>
          </cell>
          <cell r="D121" t="str">
            <v>Corryong College</v>
          </cell>
          <cell r="E121" t="str">
            <v>Corryong College</v>
          </cell>
        </row>
        <row r="122">
          <cell r="A122" t="str">
            <v>01911</v>
          </cell>
          <cell r="B122" t="str">
            <v>COVENANT COLLEGE</v>
          </cell>
          <cell r="C122" t="str">
            <v>BELL POST HILL</v>
          </cell>
          <cell r="D122" t="str">
            <v>Covenant College</v>
          </cell>
          <cell r="E122" t="str">
            <v>Covenant College</v>
          </cell>
        </row>
        <row r="123">
          <cell r="A123" t="str">
            <v>01739</v>
          </cell>
          <cell r="B123" t="str">
            <v>CRAIGIEBURN SECONDARY COLLEGE</v>
          </cell>
          <cell r="C123" t="str">
            <v>CRAIGIEBURN</v>
          </cell>
          <cell r="D123" t="str">
            <v>Craigieburn Secondary College</v>
          </cell>
          <cell r="E123" t="str">
            <v>Craigieburn Secondary College</v>
          </cell>
        </row>
        <row r="124">
          <cell r="A124" t="str">
            <v>15044</v>
          </cell>
          <cell r="B124" t="str">
            <v>CRANBOURNE EAST SECONDARY COLLEGE</v>
          </cell>
          <cell r="C124" t="str">
            <v>CRANBOURNE EAST</v>
          </cell>
          <cell r="D124" t="str">
            <v>Cranbourne East Sec College</v>
          </cell>
          <cell r="E124" t="str">
            <v>Cranbourne East Sec College</v>
          </cell>
        </row>
        <row r="125">
          <cell r="A125" t="str">
            <v>01140</v>
          </cell>
          <cell r="B125" t="str">
            <v>CRANBOURNE SECONDARY COLLEGE</v>
          </cell>
          <cell r="C125" t="str">
            <v>CRANBOURNE</v>
          </cell>
          <cell r="D125" t="str">
            <v>Cranbourne Secondary College</v>
          </cell>
          <cell r="E125" t="str">
            <v>Cranbourne Secondary College</v>
          </cell>
        </row>
        <row r="126">
          <cell r="A126" t="str">
            <v>11515</v>
          </cell>
          <cell r="B126" t="str">
            <v>CREEK STREET CHRISTIAN COLLEGE</v>
          </cell>
          <cell r="C126" t="str">
            <v>BENDIGO</v>
          </cell>
          <cell r="D126" t="str">
            <v>Creek Street Christian College</v>
          </cell>
          <cell r="E126" t="str">
            <v>Creek Street Christian College</v>
          </cell>
        </row>
        <row r="127">
          <cell r="A127" t="str">
            <v>01102</v>
          </cell>
          <cell r="B127" t="str">
            <v>CROYDON COMMUNITY SCHOOL</v>
          </cell>
          <cell r="C127" t="str">
            <v>CROYDON</v>
          </cell>
          <cell r="D127" t="str">
            <v>Croydon Community School</v>
          </cell>
          <cell r="E127" t="str">
            <v>Croydon Community School</v>
          </cell>
        </row>
        <row r="128">
          <cell r="A128" t="str">
            <v>01652</v>
          </cell>
          <cell r="B128" t="str">
            <v>CRUSOE 7-10 SECONDARY COLLEGE</v>
          </cell>
          <cell r="C128" t="str">
            <v>KANGAROO FLAT</v>
          </cell>
          <cell r="D128" t="str">
            <v>Crusoe 7-10 Secondary College</v>
          </cell>
          <cell r="E128" t="str">
            <v>Crusoe 7-10 Secondary College</v>
          </cell>
        </row>
        <row r="129">
          <cell r="A129" t="str">
            <v>01375</v>
          </cell>
          <cell r="B129" t="str">
            <v>DAMASCUS COLLEGE</v>
          </cell>
          <cell r="C129" t="str">
            <v>MOUNT CLEAR</v>
          </cell>
          <cell r="D129" t="str">
            <v>Damascus College</v>
          </cell>
          <cell r="E129" t="str">
            <v>Damascus College</v>
          </cell>
        </row>
        <row r="130">
          <cell r="A130" t="str">
            <v>01301</v>
          </cell>
          <cell r="B130" t="str">
            <v>DANDENONG HIGH SCHOOL</v>
          </cell>
          <cell r="C130" t="str">
            <v>DANDENONG</v>
          </cell>
          <cell r="D130" t="str">
            <v>Dandenong High School</v>
          </cell>
          <cell r="E130" t="str">
            <v>Dandenong High School</v>
          </cell>
        </row>
        <row r="131">
          <cell r="A131" t="str">
            <v>11592</v>
          </cell>
          <cell r="B131" t="str">
            <v>DARUL ULUM COLLEGE OF VICTORIA</v>
          </cell>
          <cell r="C131" t="str">
            <v>FAWKNER</v>
          </cell>
          <cell r="D131" t="str">
            <v>Darul Ulum College of Victoria</v>
          </cell>
          <cell r="E131" t="str">
            <v>Darul Ulum College of Victoria</v>
          </cell>
        </row>
        <row r="132">
          <cell r="A132" t="str">
            <v>01145</v>
          </cell>
          <cell r="B132" t="str">
            <v>DAYLESFORD SECONDARY COLLEGE</v>
          </cell>
          <cell r="C132" t="str">
            <v>DAYLESFORD</v>
          </cell>
          <cell r="D132" t="str">
            <v>Daylesford Secondary College</v>
          </cell>
          <cell r="E132" t="str">
            <v>Daylesford Secondary College</v>
          </cell>
        </row>
        <row r="133">
          <cell r="A133" t="str">
            <v>01050</v>
          </cell>
          <cell r="B133" t="str">
            <v>DE LA SALLE COLLEGE</v>
          </cell>
          <cell r="C133" t="str">
            <v>MALVERN</v>
          </cell>
          <cell r="D133" t="str">
            <v>De La Salle College</v>
          </cell>
          <cell r="E133" t="str">
            <v>De La Salle College</v>
          </cell>
        </row>
        <row r="134">
          <cell r="A134" t="str">
            <v>01046</v>
          </cell>
          <cell r="B134" t="str">
            <v>DERRINALLUM P12 COLLEGE</v>
          </cell>
          <cell r="C134" t="str">
            <v>DERRINALLUM</v>
          </cell>
          <cell r="D134" t="str">
            <v>Derrinallum P12 College</v>
          </cell>
          <cell r="E134" t="str">
            <v>Derrinallum P12 College</v>
          </cell>
        </row>
        <row r="135">
          <cell r="A135" t="str">
            <v>01628</v>
          </cell>
          <cell r="B135" t="str">
            <v>DIAMOND VALLEY COLLEGE</v>
          </cell>
          <cell r="C135" t="str">
            <v>DIAMOND CREEK</v>
          </cell>
          <cell r="D135" t="str">
            <v>Diamond Valley College</v>
          </cell>
          <cell r="E135" t="str">
            <v>Diamond Valley College</v>
          </cell>
        </row>
        <row r="136">
          <cell r="A136" t="str">
            <v>01013</v>
          </cell>
          <cell r="B136" t="str">
            <v>DIAMOND VALLEY LEARNING CENTRE</v>
          </cell>
          <cell r="C136" t="str">
            <v>GREENSBOROUGH</v>
          </cell>
          <cell r="D136" t="str">
            <v>Diamond Valley Learn Centre</v>
          </cell>
          <cell r="E136" t="str">
            <v>Diamond Valley Learn Centre</v>
          </cell>
        </row>
        <row r="137">
          <cell r="A137" t="str">
            <v>01465</v>
          </cell>
          <cell r="B137" t="str">
            <v>DIMBOOLA MEMORIAL SECONDARY COLLEGE</v>
          </cell>
          <cell r="C137" t="str">
            <v>DIMBOOLA</v>
          </cell>
          <cell r="D137" t="str">
            <v>Dimboola Memorial Sec College</v>
          </cell>
          <cell r="E137" t="str">
            <v>Dimboola Memorial Sec College</v>
          </cell>
        </row>
        <row r="138">
          <cell r="A138" t="str">
            <v>01114</v>
          </cell>
          <cell r="B138" t="str">
            <v>DISTANCE EDUCATION CENTRE VICTORIA</v>
          </cell>
          <cell r="C138" t="str">
            <v>THORNBURY</v>
          </cell>
          <cell r="D138" t="str">
            <v>Distance Education Victoria</v>
          </cell>
          <cell r="E138" t="str">
            <v>Distance Education Victoria</v>
          </cell>
        </row>
        <row r="139">
          <cell r="A139" t="str">
            <v>12362</v>
          </cell>
          <cell r="B139" t="str">
            <v>DIVERSITAT</v>
          </cell>
          <cell r="C139" t="str">
            <v>GEELONG</v>
          </cell>
          <cell r="D139" t="str">
            <v>Diversitat</v>
          </cell>
          <cell r="E139" t="str">
            <v>Diversitat</v>
          </cell>
        </row>
        <row r="140">
          <cell r="A140" t="str">
            <v>12536</v>
          </cell>
          <cell r="B140" t="str">
            <v>DJERRIWARRH EMPLOYMENT &amp; EDUCATION SERVICES.</v>
          </cell>
          <cell r="C140" t="str">
            <v>MELTON</v>
          </cell>
          <cell r="D140" t="str">
            <v>Djerriwarrh Emp. &amp; Edu. Servic.</v>
          </cell>
          <cell r="E140" t="str">
            <v>Djerriwarrh Emp. &amp; Edu. Servic.</v>
          </cell>
        </row>
        <row r="141">
          <cell r="A141" t="str">
            <v>01360</v>
          </cell>
          <cell r="B141" t="str">
            <v>DONALD HIGH SCHOOL</v>
          </cell>
          <cell r="C141" t="str">
            <v>DONALD</v>
          </cell>
          <cell r="D141" t="str">
            <v>Donald High School</v>
          </cell>
          <cell r="E141" t="str">
            <v>Donald High School</v>
          </cell>
        </row>
        <row r="142">
          <cell r="A142" t="str">
            <v>01253</v>
          </cell>
          <cell r="B142" t="str">
            <v>DONCASTER SECONDARY COLLEGE</v>
          </cell>
          <cell r="C142" t="str">
            <v>DONCASTER</v>
          </cell>
          <cell r="D142" t="str">
            <v>Doncaster Secondary College</v>
          </cell>
          <cell r="E142" t="str">
            <v>Doncaster Secondary College</v>
          </cell>
        </row>
        <row r="143">
          <cell r="A143" t="str">
            <v>01571</v>
          </cell>
          <cell r="B143" t="str">
            <v>DONVALE CHRISTIAN COLLEGE</v>
          </cell>
          <cell r="C143" t="str">
            <v>DONVALE</v>
          </cell>
          <cell r="D143" t="str">
            <v>Donvale Christian College</v>
          </cell>
          <cell r="E143" t="str">
            <v>Donvale Christian College</v>
          </cell>
        </row>
        <row r="144">
          <cell r="A144" t="str">
            <v>01646</v>
          </cell>
          <cell r="B144" t="str">
            <v>DROMANA SECONDARY COLLEGE</v>
          </cell>
          <cell r="C144" t="str">
            <v>DROMANA</v>
          </cell>
          <cell r="D144" t="str">
            <v>Dromana Secondary College</v>
          </cell>
          <cell r="E144" t="str">
            <v>Dromana Secondary College</v>
          </cell>
        </row>
        <row r="145">
          <cell r="A145" t="str">
            <v>01202</v>
          </cell>
          <cell r="B145" t="str">
            <v>DROUIN SECONDARY COLLEGE</v>
          </cell>
          <cell r="C145" t="str">
            <v>DROUIN</v>
          </cell>
          <cell r="D145" t="str">
            <v>Drouin Secondary College</v>
          </cell>
          <cell r="E145" t="str">
            <v>Drouin Secondary College</v>
          </cell>
        </row>
        <row r="146">
          <cell r="A146" t="str">
            <v>11796</v>
          </cell>
          <cell r="B146" t="str">
            <v>EAGLEHAWK SECONDARY COLLEGE</v>
          </cell>
          <cell r="C146" t="str">
            <v>EAGLEHAWK</v>
          </cell>
          <cell r="D146" t="str">
            <v>Eaglehawk Secondary College</v>
          </cell>
          <cell r="E146" t="str">
            <v>Eaglehawk Secondary College</v>
          </cell>
        </row>
        <row r="147">
          <cell r="A147" t="str">
            <v>01304</v>
          </cell>
          <cell r="B147" t="str">
            <v>EAST DONCASTER SECONDARY COLLEGE</v>
          </cell>
          <cell r="C147" t="str">
            <v>DONCASTER EAST</v>
          </cell>
          <cell r="D147" t="str">
            <v>East Doncaster Sec College</v>
          </cell>
          <cell r="E147" t="str">
            <v>East Doncaster Sec College</v>
          </cell>
        </row>
        <row r="148">
          <cell r="A148" t="str">
            <v>01409</v>
          </cell>
          <cell r="B148" t="str">
            <v>EAST LODDON P-12 COLLEGE</v>
          </cell>
          <cell r="C148" t="str">
            <v>DINGEE</v>
          </cell>
          <cell r="D148" t="str">
            <v>East Loddon P-12 College</v>
          </cell>
          <cell r="E148" t="str">
            <v>East Loddon P-12 College</v>
          </cell>
        </row>
        <row r="149">
          <cell r="A149" t="str">
            <v>11843</v>
          </cell>
          <cell r="B149" t="str">
            <v>EAST PRESTON ISLAMIC COLLEGE</v>
          </cell>
          <cell r="C149" t="str">
            <v>EAST PRESTON</v>
          </cell>
          <cell r="D149" t="str">
            <v>East Preston Islamic College</v>
          </cell>
          <cell r="E149" t="str">
            <v>East Preston Islamic College</v>
          </cell>
        </row>
        <row r="150">
          <cell r="A150" t="str">
            <v>01051</v>
          </cell>
          <cell r="B150" t="str">
            <v>ECHUCA COLLEGE</v>
          </cell>
          <cell r="C150" t="str">
            <v>ECHUCA</v>
          </cell>
          <cell r="D150" t="str">
            <v>Echuca College</v>
          </cell>
          <cell r="E150" t="str">
            <v>Echuca College</v>
          </cell>
        </row>
        <row r="151">
          <cell r="A151" t="str">
            <v>01312</v>
          </cell>
          <cell r="B151" t="str">
            <v>EDENHOPE COLLEGE</v>
          </cell>
          <cell r="C151" t="str">
            <v>EDENHOPE</v>
          </cell>
          <cell r="D151" t="str">
            <v>Edenhope College</v>
          </cell>
          <cell r="E151" t="str">
            <v>Edenhope College</v>
          </cell>
        </row>
        <row r="152">
          <cell r="A152" t="str">
            <v>01355</v>
          </cell>
          <cell r="B152" t="str">
            <v>EDINBURGH COLLEGE</v>
          </cell>
          <cell r="C152" t="str">
            <v>LILYDALE</v>
          </cell>
          <cell r="D152" t="str">
            <v>Edinburgh College</v>
          </cell>
          <cell r="E152" t="str">
            <v>Edinburgh College</v>
          </cell>
        </row>
        <row r="153">
          <cell r="A153" t="str">
            <v>15005</v>
          </cell>
          <cell r="B153" t="str">
            <v>EDUCATION CENTRE GIPPSLAND COMMUNITY COLLEGE</v>
          </cell>
          <cell r="C153" t="str">
            <v>WARRAGUL</v>
          </cell>
          <cell r="D153" t="str">
            <v>Education Centre Gippsland</v>
          </cell>
          <cell r="E153" t="str">
            <v>Education Centre Gippsland</v>
          </cell>
        </row>
        <row r="154">
          <cell r="A154" t="str">
            <v>01736</v>
          </cell>
          <cell r="B154" t="str">
            <v>ELISABETH MURDOCH COLLEGE</v>
          </cell>
          <cell r="C154" t="str">
            <v>LANGWARRIN</v>
          </cell>
          <cell r="D154" t="str">
            <v>Elisabeth Murdoch College</v>
          </cell>
          <cell r="E154" t="str">
            <v>Elisabeth Murdoch College</v>
          </cell>
        </row>
        <row r="155">
          <cell r="A155" t="str">
            <v>01468</v>
          </cell>
          <cell r="B155" t="str">
            <v>ELTHAM COLLEGE</v>
          </cell>
          <cell r="C155" t="str">
            <v>RESEARCH</v>
          </cell>
          <cell r="D155" t="str">
            <v>Eltham College</v>
          </cell>
          <cell r="E155" t="str">
            <v>Eltham College</v>
          </cell>
        </row>
        <row r="156">
          <cell r="A156" t="str">
            <v>01208</v>
          </cell>
          <cell r="B156" t="str">
            <v>ELTHAM HIGH SCHOOL</v>
          </cell>
          <cell r="C156" t="str">
            <v>ELTHAM</v>
          </cell>
          <cell r="D156" t="str">
            <v>Eltham High School</v>
          </cell>
          <cell r="E156" t="str">
            <v>Eltham High School</v>
          </cell>
        </row>
        <row r="157">
          <cell r="A157" t="str">
            <v>01147</v>
          </cell>
          <cell r="B157" t="str">
            <v>ELWOOD COLLEGE</v>
          </cell>
          <cell r="C157" t="str">
            <v>ELWOOD</v>
          </cell>
          <cell r="D157" t="str">
            <v>Elwood College</v>
          </cell>
          <cell r="E157" t="str">
            <v>Elwood College</v>
          </cell>
        </row>
        <row r="158">
          <cell r="A158" t="str">
            <v>01732</v>
          </cell>
          <cell r="B158" t="str">
            <v>EMERALD SECONDARY COLLEGE</v>
          </cell>
          <cell r="C158" t="str">
            <v>EMERALD</v>
          </cell>
          <cell r="D158" t="str">
            <v>Emerald Secondary College</v>
          </cell>
          <cell r="E158" t="str">
            <v>Emerald Secondary College</v>
          </cell>
        </row>
        <row r="159">
          <cell r="A159" t="str">
            <v>01344</v>
          </cell>
          <cell r="B159" t="str">
            <v>EMMANUEL COLLEGE</v>
          </cell>
          <cell r="C159" t="str">
            <v>ALTONA NORTH</v>
          </cell>
          <cell r="D159" t="str">
            <v>Emmanuel College</v>
          </cell>
          <cell r="E159" t="str">
            <v>Emmanuel College</v>
          </cell>
        </row>
        <row r="160">
          <cell r="A160" t="str">
            <v>01792</v>
          </cell>
          <cell r="B160" t="str">
            <v>EMMANUEL COLLEGE</v>
          </cell>
          <cell r="C160" t="str">
            <v>WARRNAMBOOL</v>
          </cell>
          <cell r="D160" t="str">
            <v>Emmanuel College</v>
          </cell>
          <cell r="E160" t="str">
            <v>Emmanuel College</v>
          </cell>
        </row>
        <row r="161">
          <cell r="A161" t="str">
            <v>01410</v>
          </cell>
          <cell r="B161" t="str">
            <v>EMMAUS COLLEGE</v>
          </cell>
          <cell r="C161" t="str">
            <v>VERMONT SOUTH</v>
          </cell>
          <cell r="D161" t="str">
            <v>Emmaus College</v>
          </cell>
          <cell r="E161" t="str">
            <v>Emmaus College</v>
          </cell>
        </row>
        <row r="162">
          <cell r="A162" t="str">
            <v>01098</v>
          </cell>
          <cell r="B162" t="str">
            <v>EPPING SECONDARY COLLEGE</v>
          </cell>
          <cell r="C162" t="str">
            <v>EPPING</v>
          </cell>
          <cell r="D162" t="str">
            <v>Epping Secondary College</v>
          </cell>
          <cell r="E162" t="str">
            <v>Epping Secondary College</v>
          </cell>
        </row>
        <row r="163">
          <cell r="A163" t="str">
            <v>01049</v>
          </cell>
          <cell r="B163" t="str">
            <v>ESSENDON KEILOR COLLEGE</v>
          </cell>
          <cell r="C163" t="str">
            <v>ESSENDON</v>
          </cell>
          <cell r="D163" t="str">
            <v>Essendon Keilor College</v>
          </cell>
          <cell r="E163" t="str">
            <v>Essendon Keilor College</v>
          </cell>
        </row>
        <row r="164">
          <cell r="A164" t="str">
            <v>01106</v>
          </cell>
          <cell r="B164" t="str">
            <v>EUROA SECONDARY COLLEGE</v>
          </cell>
          <cell r="C164" t="str">
            <v>EUROA</v>
          </cell>
          <cell r="D164" t="str">
            <v>Euroa Secondary College</v>
          </cell>
          <cell r="E164" t="str">
            <v>Euroa Secondary College</v>
          </cell>
        </row>
        <row r="165">
          <cell r="A165" t="str">
            <v>01946</v>
          </cell>
          <cell r="B165" t="str">
            <v>F.C.J. COLLEGE</v>
          </cell>
          <cell r="C165" t="str">
            <v>BENALLA</v>
          </cell>
          <cell r="D165" t="str">
            <v>F.C.J. College</v>
          </cell>
          <cell r="E165" t="str">
            <v>F.C.J. College</v>
          </cell>
        </row>
        <row r="166">
          <cell r="A166" t="str">
            <v>01004</v>
          </cell>
          <cell r="B166" t="str">
            <v>FAIRHILLS HIGH SCHOOL</v>
          </cell>
          <cell r="C166" t="str">
            <v>KNOXFIELD</v>
          </cell>
          <cell r="D166" t="str">
            <v>Fairhills High School</v>
          </cell>
          <cell r="E166" t="str">
            <v>Fairhills High School</v>
          </cell>
        </row>
        <row r="167">
          <cell r="A167" t="str">
            <v>01693</v>
          </cell>
          <cell r="B167" t="str">
            <v>FEDERATION TRAINING</v>
          </cell>
          <cell r="C167" t="str">
            <v>NEWBOROUGH</v>
          </cell>
          <cell r="D167" t="str">
            <v>Federation Training</v>
          </cell>
          <cell r="E167" t="str">
            <v>Federation Training</v>
          </cell>
        </row>
        <row r="168">
          <cell r="A168" t="str">
            <v>01213</v>
          </cell>
          <cell r="B168" t="str">
            <v>FEDERATION UNIVERSITY AUSTRALIA</v>
          </cell>
          <cell r="C168" t="str">
            <v>BALLARAT</v>
          </cell>
          <cell r="D168" t="str">
            <v>Federation University Australia</v>
          </cell>
          <cell r="E168" t="str">
            <v>Federation University Australia</v>
          </cell>
        </row>
        <row r="169">
          <cell r="A169" t="str">
            <v>01310</v>
          </cell>
          <cell r="B169" t="str">
            <v>FINTONA GIRLS SCHOOL</v>
          </cell>
          <cell r="C169" t="str">
            <v>BALWYN</v>
          </cell>
          <cell r="D169" t="str">
            <v>Fintona Girls School</v>
          </cell>
          <cell r="E169" t="str">
            <v>Fintona Girls School</v>
          </cell>
        </row>
        <row r="170">
          <cell r="A170" t="str">
            <v>01258</v>
          </cell>
          <cell r="B170" t="str">
            <v>FIRBANK GRAMMAR SCHOOL</v>
          </cell>
          <cell r="C170" t="str">
            <v>BRIGHTON</v>
          </cell>
          <cell r="D170" t="str">
            <v>Firbank Grammar School</v>
          </cell>
          <cell r="E170" t="str">
            <v>Firbank Grammar School</v>
          </cell>
        </row>
        <row r="171">
          <cell r="A171" t="str">
            <v>01415</v>
          </cell>
          <cell r="B171" t="str">
            <v>FITZROY HIGH SCHOOL</v>
          </cell>
          <cell r="C171" t="str">
            <v>FITZROY NORTH</v>
          </cell>
          <cell r="D171" t="str">
            <v>Fitzroy High School</v>
          </cell>
          <cell r="E171" t="str">
            <v>Fitzroy High School</v>
          </cell>
        </row>
        <row r="172">
          <cell r="A172" t="str">
            <v>01680</v>
          </cell>
          <cell r="B172" t="str">
            <v>FLINDERS CHRISTIAN COMMUNITY COLLEGE</v>
          </cell>
          <cell r="C172" t="str">
            <v>TYABB</v>
          </cell>
          <cell r="D172" t="str">
            <v>Flinders Christian Comm College</v>
          </cell>
          <cell r="E172" t="str">
            <v>Flinders Christian Comm College</v>
          </cell>
        </row>
        <row r="173">
          <cell r="A173" t="str">
            <v>13488</v>
          </cell>
          <cell r="B173" t="str">
            <v>FLINDERS CHRISTIAN COMMUNITY COLLEGE - CARRUM DOWNS CAMPUS</v>
          </cell>
          <cell r="C173" t="str">
            <v>CARRUM DOWNS</v>
          </cell>
          <cell r="D173" t="str">
            <v>Flinders Christian Comm College</v>
          </cell>
          <cell r="E173" t="str">
            <v>Flinders Christian Comm College</v>
          </cell>
        </row>
        <row r="174">
          <cell r="A174" t="str">
            <v>14195</v>
          </cell>
          <cell r="B174" t="str">
            <v>FLINDERS CHRISTIAN COMMUNITY COLLEGE - LATROBE CITY CAMP</v>
          </cell>
          <cell r="C174" t="str">
            <v>TRARALGON</v>
          </cell>
          <cell r="D174" t="str">
            <v>Flinders Christian Comm College</v>
          </cell>
          <cell r="E174" t="str">
            <v>Flinders Christian Comm College</v>
          </cell>
        </row>
        <row r="175">
          <cell r="A175" t="str">
            <v>01648</v>
          </cell>
          <cell r="B175" t="str">
            <v>FOOTSCRAY CITY COLLEGE</v>
          </cell>
          <cell r="C175" t="str">
            <v>FOOTSCRAY</v>
          </cell>
          <cell r="D175" t="str">
            <v>Footscray City College</v>
          </cell>
          <cell r="E175" t="str">
            <v>Footscray City College</v>
          </cell>
        </row>
        <row r="176">
          <cell r="A176" t="str">
            <v>01398</v>
          </cell>
          <cell r="B176" t="str">
            <v>FOREST HILL COLLEGE</v>
          </cell>
          <cell r="C176" t="str">
            <v>BURWOOD EAST</v>
          </cell>
          <cell r="D176" t="str">
            <v>Forest Hill College</v>
          </cell>
          <cell r="E176" t="str">
            <v>Forest Hill College</v>
          </cell>
        </row>
        <row r="177">
          <cell r="A177" t="str">
            <v>13440</v>
          </cell>
          <cell r="B177" t="str">
            <v>FOUNTAIN GATE SECONDARY COLLEGE</v>
          </cell>
          <cell r="C177" t="str">
            <v>FOUNTAIN GATE</v>
          </cell>
          <cell r="D177" t="str">
            <v>Fountain Gate Sec College</v>
          </cell>
          <cell r="E177" t="str">
            <v>Fountain Gate Sec College</v>
          </cell>
        </row>
        <row r="178">
          <cell r="A178" t="str">
            <v>01061</v>
          </cell>
          <cell r="B178" t="str">
            <v>FRANKSTON HIGH SCHOOL - VCE CAMPUS</v>
          </cell>
          <cell r="C178" t="str">
            <v>FRANKSTON</v>
          </cell>
          <cell r="D178" t="str">
            <v>Frankston High School</v>
          </cell>
          <cell r="E178" t="str">
            <v>Frankston High School</v>
          </cell>
        </row>
        <row r="179">
          <cell r="A179" t="str">
            <v>01276</v>
          </cell>
          <cell r="B179" t="str">
            <v>GALEN COLLEGE</v>
          </cell>
          <cell r="C179" t="str">
            <v>WANGARATTA</v>
          </cell>
          <cell r="D179" t="str">
            <v>Galen College</v>
          </cell>
          <cell r="E179" t="str">
            <v>Galen College</v>
          </cell>
        </row>
        <row r="180">
          <cell r="A180" t="str">
            <v>13462</v>
          </cell>
          <cell r="B180" t="str">
            <v>GEELONG BAPTIST COLLEGE</v>
          </cell>
          <cell r="C180" t="str">
            <v>LOVELY BANKS</v>
          </cell>
          <cell r="D180" t="str">
            <v>Geelong Baptist College</v>
          </cell>
          <cell r="E180" t="str">
            <v>Geelong Baptist College</v>
          </cell>
        </row>
        <row r="181">
          <cell r="A181" t="str">
            <v>01297</v>
          </cell>
          <cell r="B181" t="str">
            <v>GEELONG GRAMMAR SCHOOL</v>
          </cell>
          <cell r="C181" t="str">
            <v>CORIO</v>
          </cell>
          <cell r="D181" t="str">
            <v>Geelong Grammar School</v>
          </cell>
          <cell r="E181" t="str">
            <v>Geelong Grammar School</v>
          </cell>
        </row>
        <row r="182">
          <cell r="A182" t="str">
            <v>01166</v>
          </cell>
          <cell r="B182" t="str">
            <v>GEELONG HIGH SCHOOL</v>
          </cell>
          <cell r="C182" t="str">
            <v>EAST GEELONG</v>
          </cell>
          <cell r="D182" t="str">
            <v>Geelong High School</v>
          </cell>
          <cell r="E182" t="str">
            <v>Geelong High School</v>
          </cell>
        </row>
        <row r="183">
          <cell r="A183" t="str">
            <v>14930</v>
          </cell>
          <cell r="B183" t="str">
            <v>GEELONG LUTHERAN COLLEGE</v>
          </cell>
          <cell r="C183" t="str">
            <v>ARMSTRONG CREEK</v>
          </cell>
          <cell r="D183" t="str">
            <v>Geelong Lutheran College</v>
          </cell>
          <cell r="E183" t="str">
            <v>Geelong Lutheran College</v>
          </cell>
        </row>
        <row r="184">
          <cell r="A184" t="str">
            <v>01206</v>
          </cell>
          <cell r="B184" t="str">
            <v>GENAZZANO F.C.J. COLLEGE</v>
          </cell>
          <cell r="C184" t="str">
            <v>KEW</v>
          </cell>
          <cell r="D184" t="str">
            <v>Genazzano F.C.J. College</v>
          </cell>
          <cell r="E184" t="str">
            <v>Genazzano F.C.J. College</v>
          </cell>
        </row>
        <row r="185">
          <cell r="A185" t="str">
            <v>01309</v>
          </cell>
          <cell r="B185" t="str">
            <v>GILMORE COLLEGE FOR GIRLS</v>
          </cell>
          <cell r="C185" t="str">
            <v>FOOTSCRAY</v>
          </cell>
          <cell r="D185" t="str">
            <v>Gilmore College For Girls</v>
          </cell>
          <cell r="E185" t="str">
            <v>Gilmore College For Girls</v>
          </cell>
        </row>
        <row r="186">
          <cell r="A186" t="str">
            <v>11481</v>
          </cell>
          <cell r="B186" t="str">
            <v>GILSON COLLEGE</v>
          </cell>
          <cell r="C186" t="str">
            <v>TAYLORS HILL</v>
          </cell>
          <cell r="D186" t="str">
            <v>Gilson College</v>
          </cell>
          <cell r="E186" t="str">
            <v>Gilson College</v>
          </cell>
        </row>
        <row r="187">
          <cell r="A187" t="str">
            <v>01516</v>
          </cell>
          <cell r="B187" t="str">
            <v>GIPPSLAND GRAMMAR - SENIOR</v>
          </cell>
          <cell r="C187" t="str">
            <v>SALE</v>
          </cell>
          <cell r="D187" t="str">
            <v>Gippsland Grammar</v>
          </cell>
          <cell r="E187" t="str">
            <v>Gippsland Grammar</v>
          </cell>
        </row>
        <row r="188">
          <cell r="A188" t="str">
            <v>01848</v>
          </cell>
          <cell r="B188" t="str">
            <v>GIRTON GRAMMAR SCHOOL</v>
          </cell>
          <cell r="C188" t="str">
            <v>BENDIGO</v>
          </cell>
          <cell r="D188" t="str">
            <v>Girton Grammar School</v>
          </cell>
          <cell r="E188" t="str">
            <v>Girton Grammar School</v>
          </cell>
        </row>
        <row r="189">
          <cell r="A189" t="str">
            <v>01626</v>
          </cell>
          <cell r="B189" t="str">
            <v>GISBORNE SECONDARY COLLEGE</v>
          </cell>
          <cell r="C189" t="str">
            <v>GISBORNE</v>
          </cell>
          <cell r="D189" t="str">
            <v>Gisborne Secondary College</v>
          </cell>
          <cell r="E189" t="str">
            <v>Gisborne Secondary College</v>
          </cell>
        </row>
        <row r="190">
          <cell r="A190" t="str">
            <v>01205</v>
          </cell>
          <cell r="B190" t="str">
            <v>GLADSTONE PARK SECONDARY COLLEGE</v>
          </cell>
          <cell r="C190" t="str">
            <v>GLADSTONE PARK</v>
          </cell>
          <cell r="D190" t="str">
            <v>Gladstone Park Sec College</v>
          </cell>
          <cell r="E190" t="str">
            <v>Gladstone Park Sec College</v>
          </cell>
        </row>
        <row r="191">
          <cell r="A191" t="str">
            <v>01716</v>
          </cell>
          <cell r="B191" t="str">
            <v>GLEN EIRA COLLEGE</v>
          </cell>
          <cell r="C191" t="str">
            <v>CAULFIELD EAST</v>
          </cell>
          <cell r="D191" t="str">
            <v>Glen Eira College</v>
          </cell>
          <cell r="E191" t="str">
            <v>Glen Eira College</v>
          </cell>
        </row>
        <row r="192">
          <cell r="A192" t="str">
            <v>01103</v>
          </cell>
          <cell r="B192" t="str">
            <v>GLEN WAVERLEY SECONDARY COLLEGE</v>
          </cell>
          <cell r="C192" t="str">
            <v>GLEN WAVERLEY</v>
          </cell>
          <cell r="D192" t="str">
            <v>Glen Waverley Sec College</v>
          </cell>
          <cell r="E192" t="str">
            <v>Glen Waverley Sec College</v>
          </cell>
        </row>
        <row r="193">
          <cell r="A193" t="str">
            <v>13439</v>
          </cell>
          <cell r="B193" t="str">
            <v>GLENEAGLES SECONDARY COLLEGE</v>
          </cell>
          <cell r="C193" t="str">
            <v>ENDEAVOUR HILLS</v>
          </cell>
          <cell r="D193" t="str">
            <v>Gleneagles Secondary College</v>
          </cell>
          <cell r="E193" t="str">
            <v>Gleneagles Secondary College</v>
          </cell>
        </row>
        <row r="194">
          <cell r="A194" t="str">
            <v>12486</v>
          </cell>
          <cell r="B194" t="str">
            <v>GLENROY NEIGHBOURHOOD LEARNING CENTRE.</v>
          </cell>
          <cell r="C194" t="str">
            <v>GLENROY</v>
          </cell>
          <cell r="D194" t="str">
            <v>Glenroy Neighbourhood Centre</v>
          </cell>
          <cell r="E194" t="str">
            <v>Glenroy Neighbourhood Centre</v>
          </cell>
        </row>
        <row r="195">
          <cell r="A195" t="str">
            <v>01688</v>
          </cell>
          <cell r="B195" t="str">
            <v>GLENROY SECONDARY COLLEGE</v>
          </cell>
          <cell r="C195" t="str">
            <v>GLENROY</v>
          </cell>
          <cell r="D195" t="str">
            <v>Glenroy Secondary College</v>
          </cell>
          <cell r="E195" t="str">
            <v>Glenroy Secondary College</v>
          </cell>
        </row>
        <row r="196">
          <cell r="A196" t="str">
            <v>13461</v>
          </cell>
          <cell r="B196" t="str">
            <v>GLENVALE SCHOOL</v>
          </cell>
          <cell r="C196" t="str">
            <v>BROADMEADOWS</v>
          </cell>
          <cell r="D196" t="str">
            <v>Glenvale School</v>
          </cell>
          <cell r="E196" t="str">
            <v>Glenvale School</v>
          </cell>
        </row>
        <row r="197">
          <cell r="A197" t="str">
            <v>14180</v>
          </cell>
          <cell r="B197" t="str">
            <v>GOLDFIELDS EMPLOYMENT AND LEARNING CENTRE.</v>
          </cell>
          <cell r="C197" t="str">
            <v>MARYBOROUGH</v>
          </cell>
          <cell r="D197" t="str">
            <v>Goldfields Employment &amp; Learn</v>
          </cell>
          <cell r="E197" t="str">
            <v>Goldfields Employment &amp; Learn</v>
          </cell>
        </row>
        <row r="198">
          <cell r="A198" t="str">
            <v>11585</v>
          </cell>
          <cell r="B198" t="str">
            <v>GOOD NEWS LUTHERAN COLLEGE</v>
          </cell>
          <cell r="C198" t="str">
            <v>TARNEIT</v>
          </cell>
          <cell r="D198" t="str">
            <v>Good News Lutheran College</v>
          </cell>
          <cell r="E198" t="str">
            <v>Good News Lutheran College</v>
          </cell>
        </row>
        <row r="199">
          <cell r="A199" t="str">
            <v>01614</v>
          </cell>
          <cell r="B199" t="str">
            <v>GOOD SHEPHERD COLLEGE</v>
          </cell>
          <cell r="C199" t="str">
            <v>HAMILTON</v>
          </cell>
          <cell r="D199" t="str">
            <v>Good Shepherd College</v>
          </cell>
          <cell r="E199" t="str">
            <v>Good Shepherd College</v>
          </cell>
        </row>
        <row r="200">
          <cell r="A200" t="str">
            <v>01121</v>
          </cell>
          <cell r="B200" t="str">
            <v>GORDON INSTITUTE</v>
          </cell>
          <cell r="C200" t="str">
            <v>GEELONG</v>
          </cell>
          <cell r="D200" t="str">
            <v>Gordon Institute</v>
          </cell>
          <cell r="E200" t="str">
            <v>Gordon Institute</v>
          </cell>
        </row>
        <row r="201">
          <cell r="A201" t="str">
            <v>01705</v>
          </cell>
          <cell r="B201" t="str">
            <v>GOROKE P-12 COLLEGE</v>
          </cell>
          <cell r="C201" t="str">
            <v>GOROKE</v>
          </cell>
          <cell r="D201" t="str">
            <v>Goroke P-12 College</v>
          </cell>
          <cell r="E201" t="str">
            <v>Goroke P-12 College</v>
          </cell>
        </row>
        <row r="202">
          <cell r="A202" t="str">
            <v>01747</v>
          </cell>
          <cell r="B202" t="str">
            <v>GOULBURN OVENS INSTITUTE OF TAFE (SHEPPARTON CAMPUS)</v>
          </cell>
          <cell r="C202" t="str">
            <v>SHEPPARTON</v>
          </cell>
          <cell r="D202" t="str">
            <v>Goulburn Ovens Inst of TAFE</v>
          </cell>
          <cell r="E202" t="str">
            <v>Goulburn Ovens Inst of TAFE</v>
          </cell>
        </row>
        <row r="203">
          <cell r="A203" t="str">
            <v>01605</v>
          </cell>
          <cell r="B203" t="str">
            <v>GOULBURN VALLEY GRAMMAR SCHOOL</v>
          </cell>
          <cell r="C203" t="str">
            <v>SHEPPARTON</v>
          </cell>
          <cell r="D203" t="str">
            <v>Goulburn Valley Grammar Schl</v>
          </cell>
          <cell r="E203" t="str">
            <v>Goulburn Valley Grammar Schl</v>
          </cell>
        </row>
        <row r="204">
          <cell r="A204" t="str">
            <v>01139</v>
          </cell>
          <cell r="B204" t="str">
            <v>GREENSBOROUGH SECONDARY COLLEGE</v>
          </cell>
          <cell r="C204" t="str">
            <v>GREENSBOROUGH</v>
          </cell>
          <cell r="D204" t="str">
            <v>Greensborough Sec College</v>
          </cell>
          <cell r="E204" t="str">
            <v>Greensborough Sec College</v>
          </cell>
        </row>
        <row r="205">
          <cell r="A205" t="str">
            <v>01562</v>
          </cell>
          <cell r="B205" t="str">
            <v>GROVEDALE COLLEGE</v>
          </cell>
          <cell r="C205" t="str">
            <v>GROVEDALE</v>
          </cell>
          <cell r="D205" t="str">
            <v>Grovedale College</v>
          </cell>
          <cell r="E205" t="str">
            <v>Grovedale College</v>
          </cell>
        </row>
        <row r="206">
          <cell r="A206" t="str">
            <v>01104</v>
          </cell>
          <cell r="B206" t="str">
            <v>HAILEYBURY COLLEGE</v>
          </cell>
          <cell r="C206" t="str">
            <v>KEYSBOROUGH</v>
          </cell>
          <cell r="D206" t="str">
            <v>Haileybury College</v>
          </cell>
          <cell r="E206" t="str">
            <v>Haileybury College</v>
          </cell>
        </row>
        <row r="207">
          <cell r="A207" t="str">
            <v>14459</v>
          </cell>
          <cell r="B207" t="str">
            <v>HAILEYBURY GIRLS COLLEGE</v>
          </cell>
          <cell r="C207" t="str">
            <v>KEYSBOROUGH</v>
          </cell>
          <cell r="D207" t="str">
            <v>Haileybury Girls College</v>
          </cell>
          <cell r="E207" t="str">
            <v>Haileybury Girls College</v>
          </cell>
        </row>
        <row r="208">
          <cell r="A208" t="str">
            <v>01334</v>
          </cell>
          <cell r="B208" t="str">
            <v>HALLAM SENIOR SECONDARY COLLEGE</v>
          </cell>
          <cell r="C208" t="str">
            <v>HALLAM</v>
          </cell>
          <cell r="D208" t="str">
            <v>Hallam Senior Sec College</v>
          </cell>
          <cell r="E208" t="str">
            <v>Hallam Senior Sec College</v>
          </cell>
        </row>
        <row r="209">
          <cell r="A209" t="str">
            <v>01785</v>
          </cell>
          <cell r="B209" t="str">
            <v>HAMPTON PARK SECONDARY COLLEGE</v>
          </cell>
          <cell r="C209" t="str">
            <v>HAMPTON PARK</v>
          </cell>
          <cell r="D209" t="str">
            <v>Hampton Park Sec College</v>
          </cell>
          <cell r="E209" t="str">
            <v>Hampton Park Sec College</v>
          </cell>
        </row>
        <row r="210">
          <cell r="A210" t="str">
            <v>01340</v>
          </cell>
          <cell r="B210" t="str">
            <v>HAWKESDALE COLLEGE</v>
          </cell>
          <cell r="C210" t="str">
            <v>HAWKESDALE</v>
          </cell>
          <cell r="D210" t="str">
            <v>Hawkesdale College</v>
          </cell>
          <cell r="E210" t="str">
            <v>Hawkesdale College</v>
          </cell>
        </row>
        <row r="211">
          <cell r="A211" t="str">
            <v>01239</v>
          </cell>
          <cell r="B211" t="str">
            <v>HEALESVILLE HIGH SCHOOL</v>
          </cell>
          <cell r="C211" t="str">
            <v>HEALESVILLE</v>
          </cell>
          <cell r="D211" t="str">
            <v>Healesville High School</v>
          </cell>
          <cell r="E211" t="str">
            <v>Healesville High School</v>
          </cell>
        </row>
        <row r="212">
          <cell r="A212" t="str">
            <v>01721</v>
          </cell>
          <cell r="B212" t="str">
            <v>HEATHDALE CHRISTIAN COLLEGE WERRIBEE CAMPUS</v>
          </cell>
          <cell r="C212" t="str">
            <v>WERRIBEE</v>
          </cell>
          <cell r="D212" t="str">
            <v>Heathdale Christian College</v>
          </cell>
          <cell r="E212" t="str">
            <v>Heathdale Christian College</v>
          </cell>
        </row>
        <row r="213">
          <cell r="A213" t="str">
            <v>11954</v>
          </cell>
          <cell r="B213" t="str">
            <v>HEATHERTON CHRISTIAN COLLEGE</v>
          </cell>
          <cell r="C213" t="str">
            <v>CLARINDA</v>
          </cell>
          <cell r="D213" t="str">
            <v>Heatherton Christian College</v>
          </cell>
          <cell r="E213" t="str">
            <v>Heatherton Christian College</v>
          </cell>
        </row>
        <row r="214">
          <cell r="A214" t="str">
            <v>01315</v>
          </cell>
          <cell r="B214" t="str">
            <v>HEATHMONT COLLEGE</v>
          </cell>
          <cell r="C214" t="str">
            <v>HEATHMONT</v>
          </cell>
          <cell r="D214" t="str">
            <v>Heathmont College</v>
          </cell>
          <cell r="E214" t="str">
            <v>Heathmont College</v>
          </cell>
        </row>
        <row r="215">
          <cell r="A215" t="str">
            <v>15128</v>
          </cell>
          <cell r="B215" t="str">
            <v>HERITAGE COLLEGE - OFFICER CAMPUS</v>
          </cell>
          <cell r="C215" t="str">
            <v>OFFICER</v>
          </cell>
          <cell r="D215" t="str">
            <v>Heritage College</v>
          </cell>
          <cell r="E215" t="str">
            <v>Heritage College</v>
          </cell>
        </row>
        <row r="216">
          <cell r="A216" t="str">
            <v>01085</v>
          </cell>
          <cell r="B216" t="str">
            <v>HEYWOOD AND DISTRICT SECONDARY COLLEGE</v>
          </cell>
          <cell r="C216" t="str">
            <v>HEYWOOD</v>
          </cell>
          <cell r="D216" t="str">
            <v>Heywood &amp; District Sec College</v>
          </cell>
          <cell r="E216" t="str">
            <v>Heywood &amp; District Sec College</v>
          </cell>
        </row>
        <row r="217">
          <cell r="A217" t="str">
            <v>01157</v>
          </cell>
          <cell r="B217" t="str">
            <v>HIGHVALE SECONDARY COLLEGE</v>
          </cell>
          <cell r="C217" t="str">
            <v>GLEN WAVERLEY</v>
          </cell>
          <cell r="D217" t="str">
            <v>Highvale Secondary College</v>
          </cell>
          <cell r="E217" t="str">
            <v>Highvale Secondary College</v>
          </cell>
        </row>
        <row r="218">
          <cell r="A218" t="str">
            <v>01413</v>
          </cell>
          <cell r="B218" t="str">
            <v>HIGHVIEW CHRISTIAN COMMUNITY COLLEGE</v>
          </cell>
          <cell r="C218" t="str">
            <v>MARYBOROUGH</v>
          </cell>
          <cell r="D218" t="str">
            <v>Highview Christian Comm College</v>
          </cell>
          <cell r="E218" t="str">
            <v>Highview Christian Comm College</v>
          </cell>
        </row>
        <row r="219">
          <cell r="A219" t="str">
            <v>01932</v>
          </cell>
          <cell r="B219" t="str">
            <v>HILLCREST CHRISTIAN COLLEGE - AYR HILL CAMPUS</v>
          </cell>
          <cell r="C219" t="str">
            <v>CLYDE NORTH</v>
          </cell>
          <cell r="D219" t="str">
            <v>Hillcrest Christian College</v>
          </cell>
          <cell r="E219" t="str">
            <v>Hillcrest Christian College</v>
          </cell>
        </row>
        <row r="220">
          <cell r="A220" t="str">
            <v>01815</v>
          </cell>
          <cell r="B220" t="str">
            <v>HOLMES SECONDARY COLLEGE</v>
          </cell>
          <cell r="C220" t="str">
            <v>MELBOURNE</v>
          </cell>
          <cell r="D220" t="str">
            <v>Holmes Secondary College</v>
          </cell>
          <cell r="E220" t="str">
            <v>Holmes Secondary College</v>
          </cell>
        </row>
        <row r="221">
          <cell r="A221" t="str">
            <v>01002</v>
          </cell>
          <cell r="B221" t="str">
            <v>HOLMESGLEN INSTITUTE OF TAFE</v>
          </cell>
          <cell r="C221" t="str">
            <v>HOLMESGLEN</v>
          </cell>
          <cell r="D221" t="str">
            <v>Holmesglen Institute of TAFE</v>
          </cell>
          <cell r="E221" t="str">
            <v>Holmesglen Institute of TAFE</v>
          </cell>
        </row>
        <row r="222">
          <cell r="A222" t="str">
            <v>01169</v>
          </cell>
          <cell r="B222" t="str">
            <v>HOLMESGLEN INSTITUTE OF TAFE - MOORABBIN CAMPUS</v>
          </cell>
          <cell r="C222" t="str">
            <v>MOORABBIN</v>
          </cell>
          <cell r="D222" t="str">
            <v>Holmesglen Institute of TAFE</v>
          </cell>
          <cell r="E222" t="str">
            <v>Holmesglen Institute of TAFE</v>
          </cell>
        </row>
        <row r="223">
          <cell r="A223" t="str">
            <v>01503</v>
          </cell>
          <cell r="B223" t="str">
            <v>HOPETOUN P-12 COLLEGE</v>
          </cell>
          <cell r="C223" t="str">
            <v>HOPETOUN</v>
          </cell>
          <cell r="D223" t="str">
            <v>Hopetoun P-12 College</v>
          </cell>
          <cell r="E223" t="str">
            <v>Hopetoun P-12 College</v>
          </cell>
        </row>
        <row r="224">
          <cell r="A224" t="str">
            <v>01742</v>
          </cell>
          <cell r="B224" t="str">
            <v>HOPPERS CROSSING SECONDARY COLLEGE</v>
          </cell>
          <cell r="C224" t="str">
            <v>HOPPERS CROSSING</v>
          </cell>
          <cell r="D224" t="str">
            <v>Hoppers Crossing Sec College</v>
          </cell>
          <cell r="E224" t="str">
            <v>Hoppers Crossing Sec College</v>
          </cell>
        </row>
        <row r="225">
          <cell r="A225" t="str">
            <v>01395</v>
          </cell>
          <cell r="B225" t="str">
            <v>HORSHAM COLLEGE</v>
          </cell>
          <cell r="C225" t="str">
            <v>HORSHAM</v>
          </cell>
          <cell r="D225" t="str">
            <v>Horsham College</v>
          </cell>
          <cell r="E225" t="str">
            <v>Horsham College</v>
          </cell>
        </row>
        <row r="226">
          <cell r="A226" t="str">
            <v>14997</v>
          </cell>
          <cell r="B226" t="str">
            <v>HUME ANGLICAN GRAMMAR</v>
          </cell>
          <cell r="C226" t="str">
            <v>MICKLEHAM</v>
          </cell>
          <cell r="D226" t="str">
            <v>Hume Anglican Grammar</v>
          </cell>
          <cell r="E226" t="str">
            <v>Hume Anglican Grammar</v>
          </cell>
        </row>
        <row r="227">
          <cell r="A227" t="str">
            <v>01553</v>
          </cell>
          <cell r="B227" t="str">
            <v>HUME CENTRAL SECONDARY COLLEGE - TOWN PARK CAMPUS</v>
          </cell>
          <cell r="C227" t="str">
            <v>BROADMEADOWS</v>
          </cell>
          <cell r="D227" t="str">
            <v>Hume Central Sec College</v>
          </cell>
          <cell r="E227" t="str">
            <v>Hume Central Sec College</v>
          </cell>
        </row>
        <row r="228">
          <cell r="A228" t="str">
            <v>01474</v>
          </cell>
          <cell r="B228" t="str">
            <v>HUNTINGTOWER SCHOOL</v>
          </cell>
          <cell r="C228" t="str">
            <v>MOUNT WAVERLEY</v>
          </cell>
          <cell r="D228" t="str">
            <v>Huntingtower School</v>
          </cell>
          <cell r="E228" t="str">
            <v>Huntingtower School</v>
          </cell>
        </row>
        <row r="229">
          <cell r="A229" t="str">
            <v>15395</v>
          </cell>
          <cell r="B229" t="str">
            <v>ILIM COLLEGE BOYS CAMPUS</v>
          </cell>
          <cell r="C229" t="str">
            <v>DALLAS</v>
          </cell>
          <cell r="D229" t="str">
            <v>Ilim College Boys Campus</v>
          </cell>
          <cell r="E229" t="str">
            <v>N/A</v>
          </cell>
        </row>
        <row r="230">
          <cell r="A230" t="str">
            <v>11577</v>
          </cell>
          <cell r="B230" t="str">
            <v>ILIM COLLEGE OF AUSTRALIA</v>
          </cell>
          <cell r="C230" t="str">
            <v>BROADMEADOWS</v>
          </cell>
          <cell r="D230" t="str">
            <v>Ilim College of Australia</v>
          </cell>
          <cell r="E230" t="str">
            <v>Ilim College of Australia</v>
          </cell>
        </row>
        <row r="231">
          <cell r="A231" t="str">
            <v>01620</v>
          </cell>
          <cell r="B231" t="str">
            <v>IRYMPLE SECONDARY COLLEGE</v>
          </cell>
          <cell r="C231" t="str">
            <v>IRYMPLE</v>
          </cell>
          <cell r="D231" t="str">
            <v>Irymple Secondary College</v>
          </cell>
          <cell r="E231" t="str">
            <v>Irymple Secondary College</v>
          </cell>
        </row>
        <row r="232">
          <cell r="A232" t="str">
            <v>01368</v>
          </cell>
          <cell r="B232" t="str">
            <v>IVANHOE GIRLS' GRAMMAR SCHOOL</v>
          </cell>
          <cell r="C232" t="str">
            <v>IVANHOE</v>
          </cell>
          <cell r="D232" t="str">
            <v>Ivanhoe Girls' Grammar School</v>
          </cell>
          <cell r="E232" t="str">
            <v>Ivanhoe Girls' Grammar School</v>
          </cell>
        </row>
        <row r="233">
          <cell r="A233" t="str">
            <v>01418</v>
          </cell>
          <cell r="B233" t="str">
            <v>IVANHOE GRAMMAR SCHOOL</v>
          </cell>
          <cell r="C233" t="str">
            <v>IVANHOE</v>
          </cell>
          <cell r="D233" t="str">
            <v>Ivanhoe Grammar School</v>
          </cell>
          <cell r="E233" t="str">
            <v>Ivanhoe Grammar School</v>
          </cell>
        </row>
        <row r="234">
          <cell r="A234" t="str">
            <v>01887</v>
          </cell>
          <cell r="B234" t="str">
            <v>IVANHOE GRAMMAR SCHOOL - PLENTY CAMPUS</v>
          </cell>
          <cell r="C234" t="str">
            <v>MERNDA</v>
          </cell>
          <cell r="D234" t="str">
            <v>Ivanhoe Grammar School</v>
          </cell>
          <cell r="E234" t="str">
            <v>Ivanhoe Grammar School</v>
          </cell>
        </row>
        <row r="235">
          <cell r="A235" t="str">
            <v>01467</v>
          </cell>
          <cell r="B235" t="str">
            <v>JOHN FAWKNER COLLEGE</v>
          </cell>
          <cell r="C235" t="str">
            <v>FAWKNER</v>
          </cell>
          <cell r="D235" t="str">
            <v>John Fawkner College</v>
          </cell>
          <cell r="E235" t="str">
            <v>John Fawkner College</v>
          </cell>
        </row>
        <row r="236">
          <cell r="A236" t="str">
            <v>14992</v>
          </cell>
          <cell r="B236" t="str">
            <v>JOHN MONASH SCIENCE SCHOOL</v>
          </cell>
          <cell r="C236" t="str">
            <v>CLAYTON</v>
          </cell>
          <cell r="D236" t="str">
            <v>John Monash Science School</v>
          </cell>
          <cell r="E236" t="str">
            <v>John Monash Science School</v>
          </cell>
        </row>
        <row r="237">
          <cell r="A237" t="str">
            <v>01427</v>
          </cell>
          <cell r="B237" t="str">
            <v>JOHN PAUL COLLEGE</v>
          </cell>
          <cell r="C237" t="str">
            <v>FRANKSTON</v>
          </cell>
          <cell r="D237" t="str">
            <v>John Paul College</v>
          </cell>
          <cell r="E237" t="str">
            <v>John Paul College</v>
          </cell>
        </row>
        <row r="238">
          <cell r="A238" t="str">
            <v>13409</v>
          </cell>
          <cell r="B238" t="str">
            <v>KAMBRYA COLLEGE</v>
          </cell>
          <cell r="C238" t="str">
            <v>BERWICK</v>
          </cell>
          <cell r="D238" t="str">
            <v>Kambrya College</v>
          </cell>
          <cell r="E238" t="str">
            <v>Kambrya College</v>
          </cell>
        </row>
        <row r="239">
          <cell r="A239" t="str">
            <v>01606</v>
          </cell>
          <cell r="B239" t="str">
            <v>KANGAN INSTITUTE OF TAFE</v>
          </cell>
          <cell r="C239" t="str">
            <v>BROADMEADOWS</v>
          </cell>
          <cell r="D239" t="str">
            <v>Kangan Institute of TAFE</v>
          </cell>
          <cell r="E239" t="str">
            <v>Kangan Institute of TAFE</v>
          </cell>
        </row>
        <row r="240">
          <cell r="A240" t="str">
            <v>01136</v>
          </cell>
          <cell r="B240" t="str">
            <v>KANIVA P-12 COLLEGE</v>
          </cell>
          <cell r="C240" t="str">
            <v>KANIVA</v>
          </cell>
          <cell r="D240" t="str">
            <v>Kaniva P-12 College</v>
          </cell>
          <cell r="E240" t="str">
            <v>Kaniva P-12 College</v>
          </cell>
        </row>
        <row r="241">
          <cell r="A241" t="str">
            <v>01905</v>
          </cell>
          <cell r="B241" t="str">
            <v>KARDINIA INTERNATIONAL COLLEGE</v>
          </cell>
          <cell r="C241" t="str">
            <v>BELL POST HILL</v>
          </cell>
          <cell r="D241" t="str">
            <v>Kardinia Internatl College</v>
          </cell>
          <cell r="E241" t="str">
            <v>Kardinia Internatl College</v>
          </cell>
        </row>
        <row r="242">
          <cell r="A242" t="str">
            <v>12460</v>
          </cell>
          <cell r="B242" t="str">
            <v>KARINGAL</v>
          </cell>
          <cell r="C242" t="str">
            <v>BELMONT</v>
          </cell>
          <cell r="D242" t="str">
            <v>Karingal</v>
          </cell>
          <cell r="E242" t="str">
            <v>Karingal</v>
          </cell>
        </row>
        <row r="243">
          <cell r="A243" t="str">
            <v>01740</v>
          </cell>
          <cell r="B243" t="str">
            <v>KEILOR DOWNS COLLEGE</v>
          </cell>
          <cell r="C243" t="str">
            <v>KEILOR DOWNS</v>
          </cell>
          <cell r="D243" t="str">
            <v>Keilor Downs College</v>
          </cell>
          <cell r="E243" t="str">
            <v>Keilor Downs College</v>
          </cell>
        </row>
        <row r="244">
          <cell r="A244" t="str">
            <v>01528</v>
          </cell>
          <cell r="B244" t="str">
            <v>KENSINGTON COMMUNITY HIGH SCHOOL</v>
          </cell>
          <cell r="C244" t="str">
            <v>KENSINGTON</v>
          </cell>
          <cell r="D244" t="str">
            <v>Kensington Comm High School</v>
          </cell>
          <cell r="E244" t="str">
            <v>Kensington Comm High School</v>
          </cell>
        </row>
        <row r="245">
          <cell r="A245" t="str">
            <v>11534</v>
          </cell>
          <cell r="B245" t="str">
            <v>KERANG CHRISTIAN COLLEGE</v>
          </cell>
          <cell r="C245" t="str">
            <v>KERANG</v>
          </cell>
          <cell r="D245" t="str">
            <v>Kerang Christian College</v>
          </cell>
          <cell r="E245" t="str">
            <v>Kerang Christian College</v>
          </cell>
        </row>
        <row r="246">
          <cell r="A246" t="str">
            <v>01038</v>
          </cell>
          <cell r="B246" t="str">
            <v>KERANG TECHNICAL HIGH SCHOOL</v>
          </cell>
          <cell r="C246" t="str">
            <v>KERANG</v>
          </cell>
          <cell r="D246" t="str">
            <v>Kerang Technical High School</v>
          </cell>
          <cell r="E246" t="str">
            <v>Kerang Technical High School</v>
          </cell>
        </row>
        <row r="247">
          <cell r="A247" t="str">
            <v>01373</v>
          </cell>
          <cell r="B247" t="str">
            <v>KEW HIGH SCHOOL</v>
          </cell>
          <cell r="C247" t="str">
            <v>KEW EAST</v>
          </cell>
          <cell r="D247" t="str">
            <v>Kew High School</v>
          </cell>
          <cell r="E247" t="str">
            <v>Kew High School</v>
          </cell>
        </row>
        <row r="248">
          <cell r="A248" t="str">
            <v>01040</v>
          </cell>
          <cell r="B248" t="str">
            <v>KEYSBOROUGH SECONDARY COLLEGE - ACACIA CAMPUS</v>
          </cell>
          <cell r="C248" t="str">
            <v>KEYSBOROUGH</v>
          </cell>
          <cell r="D248" t="str">
            <v>Keysborough SC - Acacia</v>
          </cell>
          <cell r="E248" t="str">
            <v>Keysborough SC - Acacia</v>
          </cell>
        </row>
        <row r="249">
          <cell r="A249" t="str">
            <v>01367</v>
          </cell>
          <cell r="B249" t="str">
            <v>KEYSBOROUGH SECONDARY COLLEGE- BANKSIA CAMPUS</v>
          </cell>
          <cell r="C249" t="str">
            <v>SPRINGVALE SOUTH</v>
          </cell>
          <cell r="D249" t="str">
            <v>Keysborough SC - Banksia</v>
          </cell>
          <cell r="E249" t="str">
            <v>Keysborough SC - Banksia</v>
          </cell>
        </row>
        <row r="250">
          <cell r="A250" t="str">
            <v>01316</v>
          </cell>
          <cell r="B250" t="str">
            <v>KILBREDA COLLEGE</v>
          </cell>
          <cell r="C250" t="str">
            <v>MENTONE</v>
          </cell>
          <cell r="D250" t="str">
            <v>Kilbreda College</v>
          </cell>
          <cell r="E250" t="str">
            <v>Kilbreda College</v>
          </cell>
        </row>
        <row r="251">
          <cell r="A251" t="str">
            <v>01212</v>
          </cell>
          <cell r="B251" t="str">
            <v>KILLESTER COLLEGE</v>
          </cell>
          <cell r="C251" t="str">
            <v>SPRINGVALE</v>
          </cell>
          <cell r="D251" t="str">
            <v>Killester College</v>
          </cell>
          <cell r="E251" t="str">
            <v>Killester College</v>
          </cell>
        </row>
        <row r="252">
          <cell r="A252" t="str">
            <v>01110</v>
          </cell>
          <cell r="B252" t="str">
            <v>KILVINGTON GRAMMAR SCHOOL</v>
          </cell>
          <cell r="C252" t="str">
            <v>ORMOND</v>
          </cell>
          <cell r="D252" t="str">
            <v>Kilvington Grammar School</v>
          </cell>
          <cell r="E252" t="str">
            <v>Kilvington Grammar School</v>
          </cell>
        </row>
        <row r="253">
          <cell r="A253" t="str">
            <v>11551</v>
          </cell>
          <cell r="B253" t="str">
            <v>KINGS COLLEGE</v>
          </cell>
          <cell r="C253" t="str">
            <v>WARRNAMBOOL</v>
          </cell>
          <cell r="D253" t="str">
            <v>Kings College</v>
          </cell>
          <cell r="E253" t="str">
            <v>Kings College</v>
          </cell>
        </row>
        <row r="254">
          <cell r="A254" t="str">
            <v>01059</v>
          </cell>
          <cell r="B254" t="str">
            <v>KINGSWOOD COLLEGE</v>
          </cell>
          <cell r="C254" t="str">
            <v>BOX HILL</v>
          </cell>
          <cell r="D254" t="str">
            <v>Kingswood College</v>
          </cell>
          <cell r="E254" t="str">
            <v>Kingswood College</v>
          </cell>
        </row>
        <row r="255">
          <cell r="A255" t="str">
            <v>14564</v>
          </cell>
          <cell r="B255" t="str">
            <v>KOLBE CATHOLIC COLLEGE</v>
          </cell>
          <cell r="C255" t="str">
            <v>GREENVALE</v>
          </cell>
          <cell r="D255" t="str">
            <v>Kolbe Catholic College</v>
          </cell>
          <cell r="E255" t="str">
            <v>Kolbe Catholic College</v>
          </cell>
        </row>
        <row r="256">
          <cell r="A256" t="str">
            <v>01351</v>
          </cell>
          <cell r="B256" t="str">
            <v>KOO WEE RUP SECONDARY COLLEGE</v>
          </cell>
          <cell r="C256" t="str">
            <v>KOO WEE RUP</v>
          </cell>
          <cell r="D256" t="str">
            <v>Koo Wee Rup Sec College</v>
          </cell>
          <cell r="E256" t="str">
            <v>Koo Wee Rup Sec College</v>
          </cell>
        </row>
        <row r="257">
          <cell r="A257" t="str">
            <v>01319</v>
          </cell>
          <cell r="B257" t="str">
            <v>KOONUNG SECONDARY COLLEGE</v>
          </cell>
          <cell r="C257" t="str">
            <v>MONT ALBERT NORTH</v>
          </cell>
          <cell r="D257" t="str">
            <v>Koonung Secondary College</v>
          </cell>
          <cell r="E257" t="str">
            <v>Koonung Secondary College</v>
          </cell>
        </row>
        <row r="258">
          <cell r="A258" t="str">
            <v>01009</v>
          </cell>
          <cell r="B258" t="str">
            <v>KOROWA ANGLICAN GIRLS' SCHOOL</v>
          </cell>
          <cell r="C258" t="str">
            <v>GLEN IRIS</v>
          </cell>
          <cell r="D258" t="str">
            <v>Korowa Anglican Girls' School</v>
          </cell>
          <cell r="E258" t="str">
            <v>Korowa Anglican Girls' School</v>
          </cell>
        </row>
        <row r="259">
          <cell r="A259" t="str">
            <v>01248</v>
          </cell>
          <cell r="B259" t="str">
            <v>KORUMBURRA SECONDARY COLLEGE</v>
          </cell>
          <cell r="C259" t="str">
            <v>KORUMBURRA</v>
          </cell>
          <cell r="D259" t="str">
            <v>Korumburra Sec College</v>
          </cell>
          <cell r="E259" t="str">
            <v>Korumburra Sec College</v>
          </cell>
        </row>
        <row r="260">
          <cell r="A260" t="str">
            <v>01691</v>
          </cell>
          <cell r="B260" t="str">
            <v>KURNAI COLLEGE - UNIVERSITY CAMPUS</v>
          </cell>
          <cell r="C260" t="str">
            <v>CHURCHILL</v>
          </cell>
          <cell r="D260" t="str">
            <v>Kurnai College</v>
          </cell>
          <cell r="E260" t="str">
            <v>Kurnai College</v>
          </cell>
        </row>
        <row r="261">
          <cell r="A261" t="str">
            <v>01754</v>
          </cell>
          <cell r="B261" t="str">
            <v>KURUNJANG SECONDARY COLLEGE</v>
          </cell>
          <cell r="C261" t="str">
            <v>MELTON</v>
          </cell>
          <cell r="D261" t="str">
            <v>Kurunjang Secondary College</v>
          </cell>
          <cell r="E261" t="str">
            <v>Kurunjang Secondary College</v>
          </cell>
        </row>
        <row r="262">
          <cell r="A262" t="str">
            <v>01141</v>
          </cell>
          <cell r="B262" t="str">
            <v>KYABRAM P-12 COLLEGE</v>
          </cell>
          <cell r="C262" t="str">
            <v>KYABRAM</v>
          </cell>
          <cell r="D262" t="str">
            <v>Kyabram P-12 College</v>
          </cell>
          <cell r="E262" t="str">
            <v>Kyabram P-12 College</v>
          </cell>
        </row>
        <row r="263">
          <cell r="A263" t="str">
            <v>01043</v>
          </cell>
          <cell r="B263" t="str">
            <v>KYNETON SECONDARY COLLEGE</v>
          </cell>
          <cell r="C263" t="str">
            <v>KYNETON</v>
          </cell>
          <cell r="D263" t="str">
            <v>Kyneton Secondary College</v>
          </cell>
          <cell r="E263" t="str">
            <v>Kyneton Secondary College</v>
          </cell>
        </row>
        <row r="264">
          <cell r="A264" t="str">
            <v>01357</v>
          </cell>
          <cell r="B264" t="str">
            <v>LAKE BOLAC COLLEGE</v>
          </cell>
          <cell r="C264" t="str">
            <v>LAKE BOLAC</v>
          </cell>
          <cell r="D264" t="str">
            <v>Lake Bolac College</v>
          </cell>
          <cell r="E264" t="str">
            <v>Lake Bolac College</v>
          </cell>
        </row>
        <row r="265">
          <cell r="A265" t="str">
            <v>11799</v>
          </cell>
          <cell r="B265" t="str">
            <v>LAKES ENTRANCE SECONDARY COLLEGE</v>
          </cell>
          <cell r="C265" t="str">
            <v>LAKES ENTRANCE</v>
          </cell>
          <cell r="D265" t="str">
            <v>Lakes Entrance Sec College</v>
          </cell>
          <cell r="E265" t="str">
            <v>Lakes Entrance Sec College</v>
          </cell>
        </row>
        <row r="266">
          <cell r="A266" t="str">
            <v>14402</v>
          </cell>
          <cell r="B266" t="str">
            <v>LAKESIDE LUTHERAN COLLEGE</v>
          </cell>
          <cell r="C266" t="str">
            <v>PAKENHAM</v>
          </cell>
          <cell r="D266" t="str">
            <v>Lakeside Lutheran College</v>
          </cell>
          <cell r="E266" t="str">
            <v>Lakeside Lutheran College</v>
          </cell>
        </row>
        <row r="267">
          <cell r="A267" t="str">
            <v>12911</v>
          </cell>
          <cell r="B267" t="str">
            <v>LAKEVIEW SENIOR COLLEGE</v>
          </cell>
          <cell r="C267" t="str">
            <v>CAROLINE SPRINGS</v>
          </cell>
          <cell r="D267" t="str">
            <v>Lakeview Senior College</v>
          </cell>
          <cell r="E267" t="str">
            <v>Lakeview Senior College</v>
          </cell>
        </row>
        <row r="268">
          <cell r="A268" t="str">
            <v>01163</v>
          </cell>
          <cell r="B268" t="str">
            <v>LALOR NORTH SECONDARY COLLEGE</v>
          </cell>
          <cell r="C268" t="str">
            <v>EPPING</v>
          </cell>
          <cell r="D268" t="str">
            <v>Lalor North Sec College</v>
          </cell>
          <cell r="E268" t="str">
            <v>Lalor North Sec College</v>
          </cell>
        </row>
        <row r="269">
          <cell r="A269" t="str">
            <v>01217</v>
          </cell>
          <cell r="B269" t="str">
            <v>LALOR SECONDARY COLLEGE</v>
          </cell>
          <cell r="C269" t="str">
            <v>LALOR</v>
          </cell>
          <cell r="D269" t="str">
            <v>Lalor Secondary College</v>
          </cell>
          <cell r="E269" t="str">
            <v>Lalor Secondary College</v>
          </cell>
        </row>
        <row r="270">
          <cell r="A270" t="str">
            <v>13732</v>
          </cell>
          <cell r="B270" t="str">
            <v>LARA SECONDARY COLLEGE</v>
          </cell>
          <cell r="C270" t="str">
            <v>LARA</v>
          </cell>
          <cell r="D270" t="str">
            <v>Lara Secondary College</v>
          </cell>
          <cell r="E270" t="str">
            <v>Lara Secondary College</v>
          </cell>
        </row>
        <row r="271">
          <cell r="A271" t="str">
            <v>01479</v>
          </cell>
          <cell r="B271" t="str">
            <v>LAURISTON GIRLS SCHOOL</v>
          </cell>
          <cell r="C271" t="str">
            <v>ARMADALE</v>
          </cell>
          <cell r="D271" t="str">
            <v>Lauriston Girls School</v>
          </cell>
          <cell r="E271" t="str">
            <v>Lauriston Girls School</v>
          </cell>
        </row>
        <row r="272">
          <cell r="A272" t="str">
            <v>01222</v>
          </cell>
          <cell r="B272" t="str">
            <v>LAVALLA CATHOLIC COLLEGE</v>
          </cell>
          <cell r="C272" t="str">
            <v>TRARALGON</v>
          </cell>
          <cell r="D272" t="str">
            <v>Lavalla Catholic College</v>
          </cell>
          <cell r="E272" t="str">
            <v>Lavalla Catholic College</v>
          </cell>
        </row>
        <row r="273">
          <cell r="A273" t="str">
            <v>01521</v>
          </cell>
          <cell r="B273" t="str">
            <v>LAVERS HILL P12 COLLEGE</v>
          </cell>
          <cell r="C273" t="str">
            <v>LAVERS HILL</v>
          </cell>
          <cell r="D273" t="str">
            <v>Lavers Hill P12 College</v>
          </cell>
          <cell r="E273" t="str">
            <v>Lavers Hill P12 College</v>
          </cell>
        </row>
        <row r="274">
          <cell r="A274" t="str">
            <v>01302</v>
          </cell>
          <cell r="B274" t="str">
            <v>LAVERTON P-12 COLLEGE - BLADIN CAMPUS</v>
          </cell>
          <cell r="C274" t="str">
            <v>LAVERTON</v>
          </cell>
          <cell r="D274" t="str">
            <v>Laverton P-12 College</v>
          </cell>
          <cell r="E274" t="str">
            <v>Laverton P-12 College</v>
          </cell>
        </row>
        <row r="275">
          <cell r="A275" t="str">
            <v>01580</v>
          </cell>
          <cell r="B275" t="str">
            <v>LEIBLER YAVNEH COLLEGE</v>
          </cell>
          <cell r="C275" t="str">
            <v>ELSTERNWICK</v>
          </cell>
          <cell r="D275" t="str">
            <v>Leibler Yavneh College</v>
          </cell>
          <cell r="E275" t="str">
            <v>Leibler Yavneh College</v>
          </cell>
        </row>
        <row r="276">
          <cell r="A276" t="str">
            <v>01198</v>
          </cell>
          <cell r="B276" t="str">
            <v>LEONGATHA SECONDARY COLLEGE</v>
          </cell>
          <cell r="C276" t="str">
            <v>LEONGATHA</v>
          </cell>
          <cell r="D276" t="str">
            <v>Leongatha Secondary College</v>
          </cell>
          <cell r="E276" t="str">
            <v>Leongatha Secondary College</v>
          </cell>
        </row>
        <row r="277">
          <cell r="A277" t="str">
            <v>01940</v>
          </cell>
          <cell r="B277" t="str">
            <v>LIGHTHOUSE CHRISTIAN COLLEGE</v>
          </cell>
          <cell r="C277" t="str">
            <v>KEYSBOROUGH</v>
          </cell>
          <cell r="D277" t="str">
            <v>Lighthouse Christian College</v>
          </cell>
          <cell r="E277" t="str">
            <v>Lighthouse Christian College</v>
          </cell>
        </row>
        <row r="278">
          <cell r="A278" t="str">
            <v>12966</v>
          </cell>
          <cell r="B278" t="str">
            <v>LIGHTHOUSE CHRISTIAN COLLEGE CRANBOURNE</v>
          </cell>
          <cell r="C278" t="str">
            <v>CRANBOURNE</v>
          </cell>
          <cell r="D278" t="str">
            <v>Lighthouse Christian College</v>
          </cell>
          <cell r="E278" t="str">
            <v>Lighthouse Christian College</v>
          </cell>
        </row>
        <row r="279">
          <cell r="A279" t="str">
            <v>01622</v>
          </cell>
          <cell r="B279" t="str">
            <v>LILYDALE HEIGHTS COLLEGE</v>
          </cell>
          <cell r="C279" t="str">
            <v>LILYDALE</v>
          </cell>
          <cell r="D279" t="str">
            <v>Lilydale Heights College</v>
          </cell>
          <cell r="E279" t="str">
            <v>Lilydale Heights College</v>
          </cell>
        </row>
        <row r="280">
          <cell r="A280" t="str">
            <v>01096</v>
          </cell>
          <cell r="B280" t="str">
            <v>LILYDALE HIGH SCHOOL</v>
          </cell>
          <cell r="C280" t="str">
            <v>LILYDALE</v>
          </cell>
          <cell r="D280" t="str">
            <v>Lilydale High School</v>
          </cell>
          <cell r="E280" t="str">
            <v>Lilydale High School</v>
          </cell>
        </row>
        <row r="281">
          <cell r="A281" t="str">
            <v>11557</v>
          </cell>
          <cell r="B281" t="str">
            <v>LITTLE YARRA STEINER SCHOOL</v>
          </cell>
          <cell r="C281" t="str">
            <v>YARRA JUNCTION</v>
          </cell>
          <cell r="D281" t="str">
            <v>Little Yarra Steiner School</v>
          </cell>
          <cell r="E281" t="str">
            <v>Little Yarra Steiner School</v>
          </cell>
        </row>
        <row r="282">
          <cell r="A282" t="str">
            <v>01426</v>
          </cell>
          <cell r="B282" t="str">
            <v>LORETO COLLEGE</v>
          </cell>
          <cell r="C282" t="str">
            <v>BALLARAT</v>
          </cell>
          <cell r="D282" t="str">
            <v>Loreto College</v>
          </cell>
          <cell r="E282" t="str">
            <v>Loreto College</v>
          </cell>
        </row>
        <row r="283">
          <cell r="A283" t="str">
            <v>01424</v>
          </cell>
          <cell r="B283" t="str">
            <v>LORETO MANDEVILLE HALL</v>
          </cell>
          <cell r="C283" t="str">
            <v>TOORAK</v>
          </cell>
          <cell r="D283" t="str">
            <v>Loreto Mandeville Hall</v>
          </cell>
          <cell r="E283" t="str">
            <v>Loreto Mandeville Hall</v>
          </cell>
        </row>
        <row r="284">
          <cell r="A284" t="str">
            <v>01533</v>
          </cell>
          <cell r="B284" t="str">
            <v>LORNE-AIREYS INLET P12 COLLEGE</v>
          </cell>
          <cell r="C284" t="str">
            <v>LORNE</v>
          </cell>
          <cell r="D284" t="str">
            <v>Lorne-Aireys Inlet P-12 Coll</v>
          </cell>
          <cell r="E284" t="str">
            <v>Lorne-Aireys Inlet P-12 Coll</v>
          </cell>
        </row>
        <row r="285">
          <cell r="A285" t="str">
            <v>01265</v>
          </cell>
          <cell r="B285" t="str">
            <v>LOWANNA COLLEGE</v>
          </cell>
          <cell r="C285" t="str">
            <v>NEWBOROUGH</v>
          </cell>
          <cell r="D285" t="str">
            <v>Lowanna College</v>
          </cell>
          <cell r="E285" t="str">
            <v>Lowanna College</v>
          </cell>
        </row>
        <row r="286">
          <cell r="A286" t="str">
            <v>01374</v>
          </cell>
          <cell r="B286" t="str">
            <v>LOWTHER HALL ANGLICAN GRAMMAR SCHOOL</v>
          </cell>
          <cell r="C286" t="str">
            <v>ESSENDON</v>
          </cell>
          <cell r="D286" t="str">
            <v>Lowther Hall Anglican GS</v>
          </cell>
          <cell r="E286" t="str">
            <v>Lowther Hall Anglican GS</v>
          </cell>
        </row>
        <row r="287">
          <cell r="A287" t="str">
            <v>01577</v>
          </cell>
          <cell r="B287" t="str">
            <v>LOYOLA COLLEGE</v>
          </cell>
          <cell r="C287" t="str">
            <v>WATSONIA</v>
          </cell>
          <cell r="D287" t="str">
            <v>Loyola College</v>
          </cell>
          <cell r="E287" t="str">
            <v>Loyola College</v>
          </cell>
        </row>
        <row r="288">
          <cell r="A288" t="str">
            <v>01320</v>
          </cell>
          <cell r="B288" t="str">
            <v>LUTHER COLLEGE</v>
          </cell>
          <cell r="C288" t="str">
            <v>CROYDON HILLS</v>
          </cell>
          <cell r="D288" t="str">
            <v>Luther College</v>
          </cell>
          <cell r="E288" t="str">
            <v>Luther College</v>
          </cell>
        </row>
        <row r="289">
          <cell r="A289" t="str">
            <v>01536</v>
          </cell>
          <cell r="B289" t="str">
            <v>LYNALL HALL COMMUNITY SCHOOL</v>
          </cell>
          <cell r="C289" t="str">
            <v>RICHMOND</v>
          </cell>
          <cell r="D289" t="str">
            <v>Lynall Hall Community School</v>
          </cell>
          <cell r="E289" t="str">
            <v>Lynall Hall Community School</v>
          </cell>
        </row>
        <row r="290">
          <cell r="A290" t="str">
            <v>01115</v>
          </cell>
          <cell r="B290" t="str">
            <v>LYNDALE SECONDARY COLLEGE</v>
          </cell>
          <cell r="C290" t="str">
            <v>DANDENONG NORTH</v>
          </cell>
          <cell r="D290" t="str">
            <v>Lyndale Secondary College</v>
          </cell>
          <cell r="E290" t="str">
            <v>Lyndale Secondary College</v>
          </cell>
        </row>
        <row r="291">
          <cell r="A291" t="str">
            <v>01599</v>
          </cell>
          <cell r="B291" t="str">
            <v>LYNDHURST SECONDARY COLLEGE</v>
          </cell>
          <cell r="C291" t="str">
            <v>CRANBOURNE</v>
          </cell>
          <cell r="D291" t="str">
            <v>Lyndhurst Secondary College</v>
          </cell>
          <cell r="E291" t="str">
            <v>Lyndhurst Secondary College</v>
          </cell>
        </row>
        <row r="292">
          <cell r="A292" t="str">
            <v>01563</v>
          </cell>
          <cell r="B292" t="str">
            <v>MACKILLOP CATHOLIC REGIONAL COLLEGE WERRIBEE</v>
          </cell>
          <cell r="C292" t="str">
            <v>WERRIBEE</v>
          </cell>
          <cell r="D292" t="str">
            <v>MacKillop Catholic Reg College</v>
          </cell>
          <cell r="E292" t="str">
            <v>MacKillop Catholic Reg College</v>
          </cell>
        </row>
        <row r="293">
          <cell r="A293" t="str">
            <v>01064</v>
          </cell>
          <cell r="B293" t="str">
            <v>MACLEOD COLLEGE</v>
          </cell>
          <cell r="C293" t="str">
            <v>MACLEOD</v>
          </cell>
          <cell r="D293" t="str">
            <v>Macleod College</v>
          </cell>
          <cell r="E293" t="str">
            <v>Macleod College</v>
          </cell>
        </row>
        <row r="294">
          <cell r="A294" t="str">
            <v>01366</v>
          </cell>
          <cell r="B294" t="str">
            <v>MACROBERTSON GIRLS HIGH SCHOOL</v>
          </cell>
          <cell r="C294" t="str">
            <v>MELBOURNE</v>
          </cell>
          <cell r="D294" t="str">
            <v>Mac.Robertson Girls' High Schl</v>
          </cell>
          <cell r="E294" t="str">
            <v>Mac.Robertson Girls' High Schl</v>
          </cell>
        </row>
        <row r="295">
          <cell r="A295" t="str">
            <v>01307</v>
          </cell>
          <cell r="B295" t="str">
            <v>MAFFRA SECONDARY COLLEGE</v>
          </cell>
          <cell r="C295" t="str">
            <v>MAFFRA</v>
          </cell>
          <cell r="D295" t="str">
            <v>Maffra Secondary College</v>
          </cell>
          <cell r="E295" t="str">
            <v>Maffra Secondary College</v>
          </cell>
        </row>
        <row r="296">
          <cell r="A296" t="str">
            <v>01522</v>
          </cell>
          <cell r="B296" t="str">
            <v>MALLACOOTA P-12 COLLEGE</v>
          </cell>
          <cell r="C296" t="str">
            <v>MALLACOOTA</v>
          </cell>
          <cell r="D296" t="str">
            <v>Mallacoota P-12 College</v>
          </cell>
          <cell r="E296" t="str">
            <v>Mallacoota P-12 College</v>
          </cell>
        </row>
        <row r="297">
          <cell r="A297" t="str">
            <v>01203</v>
          </cell>
          <cell r="B297" t="str">
            <v>MANANGATANG P-12 COLLEGE</v>
          </cell>
          <cell r="C297" t="str">
            <v>MANANGATANG</v>
          </cell>
          <cell r="D297" t="str">
            <v>Manangatang P-12 College</v>
          </cell>
          <cell r="E297" t="str">
            <v>Manangatang P-12 College</v>
          </cell>
        </row>
        <row r="298">
          <cell r="A298" t="str">
            <v>14923</v>
          </cell>
          <cell r="B298" t="str">
            <v>MANOR LAKES P-12 COLLEGE</v>
          </cell>
          <cell r="C298" t="str">
            <v>WYNDHAM VALE</v>
          </cell>
          <cell r="D298" t="str">
            <v>Manor Lakes P-12 College</v>
          </cell>
          <cell r="E298" t="str">
            <v>Manor Lakes P-12 College</v>
          </cell>
        </row>
        <row r="299">
          <cell r="A299" t="str">
            <v>01100</v>
          </cell>
          <cell r="B299" t="str">
            <v>MANSFIELD SECONDARY COLLEGE</v>
          </cell>
          <cell r="C299" t="str">
            <v>MANSFIELD</v>
          </cell>
          <cell r="D299" t="str">
            <v>Mansfield Secondary College</v>
          </cell>
          <cell r="E299" t="str">
            <v>Mansfield Secondary College</v>
          </cell>
        </row>
        <row r="300">
          <cell r="A300" t="str">
            <v>01405</v>
          </cell>
          <cell r="B300" t="str">
            <v>MARANATHA CHRISTIAN SCHOOL</v>
          </cell>
          <cell r="C300" t="str">
            <v>ENDEAVOUR HILLS</v>
          </cell>
          <cell r="D300" t="str">
            <v>Maranatha Christian School</v>
          </cell>
          <cell r="E300" t="str">
            <v>Maranatha Christian School</v>
          </cell>
        </row>
        <row r="301">
          <cell r="A301" t="str">
            <v>01268</v>
          </cell>
          <cell r="B301" t="str">
            <v>MARCELLIN COLLEGE</v>
          </cell>
          <cell r="C301" t="str">
            <v>BULLEEN</v>
          </cell>
          <cell r="D301" t="str">
            <v>Marcellin College</v>
          </cell>
          <cell r="E301" t="str">
            <v>Marcellin College</v>
          </cell>
        </row>
        <row r="302">
          <cell r="A302" t="str">
            <v>01105</v>
          </cell>
          <cell r="B302" t="str">
            <v>MARIAN COLLEGE ARARAT</v>
          </cell>
          <cell r="C302" t="str">
            <v>ARARAT</v>
          </cell>
          <cell r="D302" t="str">
            <v>Marian College Ararat</v>
          </cell>
          <cell r="E302" t="str">
            <v>Marian College Ararat</v>
          </cell>
        </row>
        <row r="303">
          <cell r="A303" t="str">
            <v>01178</v>
          </cell>
          <cell r="B303" t="str">
            <v>MARIAN COLLEGE MYRTLEFORD</v>
          </cell>
          <cell r="C303" t="str">
            <v>MYRTLEFORD</v>
          </cell>
          <cell r="D303" t="str">
            <v>Marian College Myrtleford</v>
          </cell>
          <cell r="E303" t="str">
            <v>Marian College Myrtleford</v>
          </cell>
        </row>
        <row r="304">
          <cell r="A304" t="str">
            <v>01734</v>
          </cell>
          <cell r="B304" t="str">
            <v>MARIAN COLLEGE SUNSHINE</v>
          </cell>
          <cell r="C304" t="str">
            <v>SUNSHINE WEST</v>
          </cell>
          <cell r="D304" t="str">
            <v>Marian College Sunshine</v>
          </cell>
          <cell r="E304" t="str">
            <v>Marian College Sunshine</v>
          </cell>
        </row>
        <row r="305">
          <cell r="A305" t="str">
            <v>01429</v>
          </cell>
          <cell r="B305" t="str">
            <v>MARIBYRNONG SECONDARY COLLEGE</v>
          </cell>
          <cell r="C305" t="str">
            <v>MARIBYRNONG</v>
          </cell>
          <cell r="D305" t="str">
            <v>Maribyrnong Sec College</v>
          </cell>
          <cell r="E305" t="str">
            <v>Maribyrnong Sec College</v>
          </cell>
        </row>
        <row r="306">
          <cell r="A306" t="str">
            <v>01494</v>
          </cell>
          <cell r="B306" t="str">
            <v>MARIST SION COLLEGE</v>
          </cell>
          <cell r="C306" t="str">
            <v>WARRAGUL</v>
          </cell>
          <cell r="D306" t="str">
            <v>Marist Sion College</v>
          </cell>
          <cell r="E306" t="str">
            <v>Marist Sion College</v>
          </cell>
        </row>
        <row r="307">
          <cell r="A307" t="str">
            <v>01788</v>
          </cell>
          <cell r="B307" t="str">
            <v>MARY MACKILLOP CATHOLIC REGIONAL COLLEGE</v>
          </cell>
          <cell r="C307" t="str">
            <v>LEONGATHA</v>
          </cell>
          <cell r="D307" t="str">
            <v>Mary MacKillop Catholic College</v>
          </cell>
          <cell r="E307" t="str">
            <v>Mary MacKillop Catholic College</v>
          </cell>
        </row>
        <row r="308">
          <cell r="A308" t="str">
            <v>01470</v>
          </cell>
          <cell r="B308" t="str">
            <v>MARYBOROUGH EDUCATION CENTRE</v>
          </cell>
          <cell r="C308" t="str">
            <v>MARYBOROUGH</v>
          </cell>
          <cell r="D308" t="str">
            <v>Maryborough Education Centre</v>
          </cell>
          <cell r="E308" t="str">
            <v>Maryborough Education Centre</v>
          </cell>
        </row>
        <row r="309">
          <cell r="A309" t="str">
            <v>15008</v>
          </cell>
          <cell r="B309" t="str">
            <v>MARYMEDE CATHOLIC COLLEGE</v>
          </cell>
          <cell r="C309" t="str">
            <v>SOUTH MORANG</v>
          </cell>
          <cell r="D309" t="str">
            <v>Marymede Catholic College</v>
          </cell>
          <cell r="E309" t="str">
            <v>Marymede Catholic College</v>
          </cell>
        </row>
        <row r="310">
          <cell r="A310" t="str">
            <v>01431</v>
          </cell>
          <cell r="B310" t="str">
            <v>MATER CHRISTI COLLEGE</v>
          </cell>
          <cell r="C310" t="str">
            <v>BELGRAVE</v>
          </cell>
          <cell r="D310" t="str">
            <v>Mater Christi College</v>
          </cell>
          <cell r="E310" t="str">
            <v>Mater Christi College</v>
          </cell>
        </row>
        <row r="311">
          <cell r="A311" t="str">
            <v>01067</v>
          </cell>
          <cell r="B311" t="str">
            <v>MATTHEW FLINDERS GIRLS' SECONDARY COLLEGE</v>
          </cell>
          <cell r="C311" t="str">
            <v>GEELONG</v>
          </cell>
          <cell r="D311" t="str">
            <v>Matthew Flinders Girls' SC</v>
          </cell>
          <cell r="E311" t="str">
            <v>Matthew Flinders Girls' SC</v>
          </cell>
        </row>
        <row r="312">
          <cell r="A312" t="str">
            <v>01218</v>
          </cell>
          <cell r="B312" t="str">
            <v>MAZENOD COLLEGE</v>
          </cell>
          <cell r="C312" t="str">
            <v>MULGRAVE</v>
          </cell>
          <cell r="D312" t="str">
            <v>Mazenod College</v>
          </cell>
          <cell r="E312" t="str">
            <v>Mazenod College</v>
          </cell>
        </row>
        <row r="313">
          <cell r="A313" t="str">
            <v>01011</v>
          </cell>
          <cell r="B313" t="str">
            <v>MCCLELLAND SECONDARY COLLEGE</v>
          </cell>
          <cell r="C313" t="str">
            <v>FRANKSTON</v>
          </cell>
          <cell r="D313" t="str">
            <v>McClelland Secondary College</v>
          </cell>
          <cell r="E313" t="str">
            <v>McClelland Secondary College</v>
          </cell>
        </row>
        <row r="314">
          <cell r="A314" t="str">
            <v>01549</v>
          </cell>
          <cell r="B314" t="str">
            <v>MCGUIRE COLLEGE SHEPPARTON</v>
          </cell>
          <cell r="C314" t="str">
            <v>SHEPPARTON</v>
          </cell>
          <cell r="D314" t="str">
            <v>McGuire College</v>
          </cell>
          <cell r="E314" t="str">
            <v>McGuire College</v>
          </cell>
        </row>
        <row r="315">
          <cell r="A315" t="str">
            <v>01325</v>
          </cell>
          <cell r="B315" t="str">
            <v>MCKINNON SECONDARY COLLEGE</v>
          </cell>
          <cell r="C315" t="str">
            <v>MCKINNON</v>
          </cell>
          <cell r="D315" t="str">
            <v>McKinnon Secondary College</v>
          </cell>
          <cell r="E315" t="str">
            <v>McKinnon Secondary College</v>
          </cell>
        </row>
        <row r="316">
          <cell r="A316" t="str">
            <v>01513</v>
          </cell>
          <cell r="B316" t="str">
            <v>MELBA COLLEGE SENIOR CAMPUS</v>
          </cell>
          <cell r="C316" t="str">
            <v>CROYDON</v>
          </cell>
          <cell r="D316" t="str">
            <v>Melba College</v>
          </cell>
          <cell r="E316" t="str">
            <v>Melba College</v>
          </cell>
        </row>
        <row r="317">
          <cell r="A317" t="str">
            <v>15200</v>
          </cell>
          <cell r="B317" t="str">
            <v>MELBOURNE CITY MISSION</v>
          </cell>
          <cell r="C317" t="str">
            <v>SOUTH MELBOURNE</v>
          </cell>
          <cell r="D317" t="str">
            <v>Melbourne City Mission</v>
          </cell>
          <cell r="E317" t="str">
            <v>Melbourne City Mission</v>
          </cell>
        </row>
        <row r="318">
          <cell r="A318" t="str">
            <v>01164</v>
          </cell>
          <cell r="B318" t="str">
            <v>MELBOURNE GIRLS GRAMMAR</v>
          </cell>
          <cell r="C318" t="str">
            <v>SOUTH YARRA</v>
          </cell>
          <cell r="D318" t="str">
            <v>Melbourne Girls Grammar</v>
          </cell>
          <cell r="E318" t="str">
            <v>Melbourne Girls Grammar</v>
          </cell>
        </row>
        <row r="319">
          <cell r="A319" t="str">
            <v>01247</v>
          </cell>
          <cell r="B319" t="str">
            <v>MELBOURNE GIRLS' COLLEGE</v>
          </cell>
          <cell r="C319" t="str">
            <v>RICHMOND</v>
          </cell>
          <cell r="D319" t="str">
            <v>Melbourne Girls' College</v>
          </cell>
          <cell r="E319" t="str">
            <v>Melbourne Girls' College</v>
          </cell>
        </row>
        <row r="320">
          <cell r="A320" t="str">
            <v>01223</v>
          </cell>
          <cell r="B320" t="str">
            <v>MELBOURNE GRAMMAR SCHOOL</v>
          </cell>
          <cell r="C320" t="str">
            <v>MELBOURNE</v>
          </cell>
          <cell r="D320" t="str">
            <v>Melbourne Grammar School</v>
          </cell>
          <cell r="E320" t="str">
            <v>Melbourne Grammar School</v>
          </cell>
        </row>
        <row r="321">
          <cell r="A321" t="str">
            <v>01260</v>
          </cell>
          <cell r="B321" t="str">
            <v>MELBOURNE HIGH SCHOOL</v>
          </cell>
          <cell r="C321" t="str">
            <v>SOUTH YARRA</v>
          </cell>
          <cell r="D321" t="str">
            <v>Melbourne High School</v>
          </cell>
          <cell r="E321" t="str">
            <v>Melbourne High School</v>
          </cell>
        </row>
        <row r="322">
          <cell r="A322" t="str">
            <v>12598</v>
          </cell>
          <cell r="B322" t="str">
            <v>MELBOURNE POLYTECHNIC</v>
          </cell>
          <cell r="C322" t="str">
            <v>PRESTON</v>
          </cell>
          <cell r="D322" t="str">
            <v>Melbourne Polytechnic</v>
          </cell>
          <cell r="E322" t="str">
            <v>Melbourne Polytechnic</v>
          </cell>
        </row>
        <row r="323">
          <cell r="A323" t="str">
            <v>01556</v>
          </cell>
          <cell r="B323" t="str">
            <v>MELBOURNE RUDOLF STEINER SCHOOL</v>
          </cell>
          <cell r="C323" t="str">
            <v>WARRANWOOD</v>
          </cell>
          <cell r="D323" t="str">
            <v>Melbourne Rudolf Steiner Schl</v>
          </cell>
          <cell r="E323" t="str">
            <v>Melbourne Rudolf Steiner Schl</v>
          </cell>
        </row>
        <row r="324">
          <cell r="A324" t="str">
            <v>01943</v>
          </cell>
          <cell r="B324" t="str">
            <v>MELTON CHRISTIAN COLLEGE</v>
          </cell>
          <cell r="C324" t="str">
            <v>MELTON SOUTH</v>
          </cell>
          <cell r="D324" t="str">
            <v>Melton Christian College</v>
          </cell>
          <cell r="E324" t="str">
            <v>Melton Christian College</v>
          </cell>
        </row>
        <row r="325">
          <cell r="A325" t="str">
            <v>01313</v>
          </cell>
          <cell r="B325" t="str">
            <v>MELTON SECONDARY COLLEGE</v>
          </cell>
          <cell r="C325" t="str">
            <v>MELTON</v>
          </cell>
          <cell r="D325" t="str">
            <v>Melton Secondary College</v>
          </cell>
          <cell r="E325" t="str">
            <v>Melton Secondary College</v>
          </cell>
        </row>
        <row r="326">
          <cell r="A326" t="str">
            <v>01065</v>
          </cell>
          <cell r="B326" t="str">
            <v>MENTONE GIRLS' GRAMMAR SCHOOL</v>
          </cell>
          <cell r="C326" t="str">
            <v>MENTONE</v>
          </cell>
          <cell r="D326" t="str">
            <v>Mentone Girls' Grammar School</v>
          </cell>
          <cell r="E326" t="str">
            <v>Mentone Girls' Grammar School</v>
          </cell>
        </row>
        <row r="327">
          <cell r="A327" t="str">
            <v>01273</v>
          </cell>
          <cell r="B327" t="str">
            <v>MENTONE GIRLS' SECONDARY COLLEGE</v>
          </cell>
          <cell r="C327" t="str">
            <v>MENTONE</v>
          </cell>
          <cell r="D327" t="str">
            <v>Mentone Girls' Sec College</v>
          </cell>
          <cell r="E327" t="str">
            <v>Mentone Girls' Sec College</v>
          </cell>
        </row>
        <row r="328">
          <cell r="A328" t="str">
            <v>01116</v>
          </cell>
          <cell r="B328" t="str">
            <v>MENTONE GRAMMAR SCHOOL</v>
          </cell>
          <cell r="C328" t="str">
            <v>MENTONE</v>
          </cell>
          <cell r="D328" t="str">
            <v>Mentone Grammar School</v>
          </cell>
          <cell r="E328" t="str">
            <v>Mentone Grammar School</v>
          </cell>
        </row>
        <row r="329">
          <cell r="A329" t="str">
            <v>01209</v>
          </cell>
          <cell r="B329" t="str">
            <v>MERBEIN P-10 COLLEGE</v>
          </cell>
          <cell r="C329" t="str">
            <v>MERBEIN</v>
          </cell>
          <cell r="D329" t="str">
            <v>Merbein P-10 College</v>
          </cell>
          <cell r="E329" t="str">
            <v>Merbein P-10 College</v>
          </cell>
        </row>
        <row r="330">
          <cell r="A330" t="str">
            <v>01743</v>
          </cell>
          <cell r="B330" t="str">
            <v>MERCY COLLEGE</v>
          </cell>
          <cell r="C330" t="str">
            <v>COBURG</v>
          </cell>
          <cell r="D330" t="str">
            <v>Mercy College</v>
          </cell>
          <cell r="E330" t="str">
            <v>Mercy College</v>
          </cell>
        </row>
        <row r="331">
          <cell r="A331" t="str">
            <v>01183</v>
          </cell>
          <cell r="B331" t="str">
            <v>MERCY REGIONAL COLLEGE CAMPERDOWN</v>
          </cell>
          <cell r="C331" t="str">
            <v>CAMPERDOWN</v>
          </cell>
          <cell r="D331" t="str">
            <v>Mercy Regional College</v>
          </cell>
          <cell r="E331" t="str">
            <v>Mercy Regional College</v>
          </cell>
        </row>
        <row r="332">
          <cell r="A332" t="str">
            <v>12537</v>
          </cell>
          <cell r="B332" t="str">
            <v>MERINDA PARK LEARNING AND COMMUNITY CENTRE</v>
          </cell>
          <cell r="C332" t="str">
            <v>CRANBOURNE</v>
          </cell>
          <cell r="D332" t="str">
            <v>Merinda Park Learning Centre</v>
          </cell>
          <cell r="E332" t="str">
            <v>Merinda Park Learning Centre</v>
          </cell>
        </row>
        <row r="333">
          <cell r="A333" t="str">
            <v>01015</v>
          </cell>
          <cell r="B333" t="str">
            <v>METHODIST LADIES COLLEGE</v>
          </cell>
          <cell r="C333" t="str">
            <v>KEW</v>
          </cell>
          <cell r="D333" t="str">
            <v>Methodist Ladies College</v>
          </cell>
          <cell r="E333" t="str">
            <v>Methodist Ladies College</v>
          </cell>
        </row>
        <row r="334">
          <cell r="A334" t="str">
            <v>01107</v>
          </cell>
          <cell r="B334" t="str">
            <v>MILDURA SENIOR COLLEGE</v>
          </cell>
          <cell r="C334" t="str">
            <v>MILDURA</v>
          </cell>
          <cell r="D334" t="str">
            <v>Mildura Senior College</v>
          </cell>
          <cell r="E334" t="str">
            <v>Mildura Senior College</v>
          </cell>
        </row>
        <row r="335">
          <cell r="A335" t="str">
            <v>01873</v>
          </cell>
          <cell r="B335" t="str">
            <v>MILL PARK SECONDARY COLLEGE</v>
          </cell>
          <cell r="C335" t="str">
            <v>EPPING</v>
          </cell>
          <cell r="D335" t="str">
            <v>Mill Park Secondary College</v>
          </cell>
          <cell r="E335" t="str">
            <v>Mill Park Secondary College</v>
          </cell>
        </row>
        <row r="336">
          <cell r="A336" t="str">
            <v>01922</v>
          </cell>
          <cell r="B336" t="str">
            <v>MINARET COLLEGE</v>
          </cell>
          <cell r="C336" t="str">
            <v>SPRINGVALE</v>
          </cell>
          <cell r="D336" t="str">
            <v>Minaret College</v>
          </cell>
          <cell r="E336" t="str">
            <v>Minaret College</v>
          </cell>
        </row>
        <row r="337">
          <cell r="A337" t="str">
            <v>15389</v>
          </cell>
          <cell r="B337" t="str">
            <v>MINARET COLLEGE - OFFICER CAMPUS (SENIOR)</v>
          </cell>
          <cell r="C337" t="str">
            <v>OFFICER</v>
          </cell>
          <cell r="D337" t="str">
            <v>Minaret College</v>
          </cell>
          <cell r="E337" t="str">
            <v>N/A</v>
          </cell>
        </row>
        <row r="338">
          <cell r="A338" t="str">
            <v>01371</v>
          </cell>
          <cell r="B338" t="str">
            <v>MIRBOO NORTH SECONDARY COLLEGE</v>
          </cell>
          <cell r="C338" t="str">
            <v>MIRBOO NORTH</v>
          </cell>
          <cell r="D338" t="str">
            <v>Mirboo North Sec College</v>
          </cell>
          <cell r="E338" t="str">
            <v>Mirboo North Sec College</v>
          </cell>
        </row>
        <row r="339">
          <cell r="A339" t="str">
            <v>01062</v>
          </cell>
          <cell r="B339" t="str">
            <v>MONBULK COLLEGE</v>
          </cell>
          <cell r="C339" t="str">
            <v>MONBULK</v>
          </cell>
          <cell r="D339" t="str">
            <v>Monbulk College</v>
          </cell>
          <cell r="E339" t="str">
            <v>Monbulk College</v>
          </cell>
        </row>
        <row r="340">
          <cell r="A340" t="str">
            <v>01079</v>
          </cell>
          <cell r="B340" t="str">
            <v>MONIVAE COLLEGE</v>
          </cell>
          <cell r="C340" t="str">
            <v>HAMILTON</v>
          </cell>
          <cell r="D340" t="str">
            <v>Monivae College</v>
          </cell>
          <cell r="E340" t="str">
            <v>Monivae College</v>
          </cell>
        </row>
        <row r="341">
          <cell r="A341" t="str">
            <v>01481</v>
          </cell>
          <cell r="B341" t="str">
            <v>MONTEREY SECONDARY COLLEGE</v>
          </cell>
          <cell r="C341" t="str">
            <v>FRANKSTON NORTH</v>
          </cell>
          <cell r="D341" t="str">
            <v>Monterey Secondary College</v>
          </cell>
          <cell r="E341" t="str">
            <v>Monterey Secondary College</v>
          </cell>
        </row>
        <row r="342">
          <cell r="A342" t="str">
            <v>01071</v>
          </cell>
          <cell r="B342" t="str">
            <v>MONTMORENCY SECONDARY COLLEGE</v>
          </cell>
          <cell r="C342" t="str">
            <v>MONTMORENCY</v>
          </cell>
          <cell r="D342" t="str">
            <v>Montmorency Sec College</v>
          </cell>
          <cell r="E342" t="str">
            <v>Montmorency Sec College</v>
          </cell>
        </row>
        <row r="343">
          <cell r="A343" t="str">
            <v>01436</v>
          </cell>
          <cell r="B343" t="str">
            <v>MOOROOLBARK COLLEGE</v>
          </cell>
          <cell r="C343" t="str">
            <v>MOOROOLBARK</v>
          </cell>
          <cell r="D343" t="str">
            <v>Mooroolbark College</v>
          </cell>
          <cell r="E343" t="str">
            <v>Mooroolbark College</v>
          </cell>
        </row>
        <row r="344">
          <cell r="A344" t="str">
            <v>01482</v>
          </cell>
          <cell r="B344" t="str">
            <v>MOOROOPNA SECONDARY COLLEGE</v>
          </cell>
          <cell r="C344" t="str">
            <v>MOOROOPNA</v>
          </cell>
          <cell r="D344" t="str">
            <v>Mooroopna Secondary College</v>
          </cell>
          <cell r="E344" t="str">
            <v>Mooroopna Secondary College</v>
          </cell>
        </row>
        <row r="345">
          <cell r="A345" t="str">
            <v>01376</v>
          </cell>
          <cell r="B345" t="str">
            <v>MORDIALLOC COLLEGE</v>
          </cell>
          <cell r="C345" t="str">
            <v>MORDIALLOC</v>
          </cell>
          <cell r="D345" t="str">
            <v>Mordialloc College</v>
          </cell>
          <cell r="E345" t="str">
            <v>Mordialloc College</v>
          </cell>
        </row>
        <row r="346">
          <cell r="A346" t="str">
            <v>01590</v>
          </cell>
          <cell r="B346" t="str">
            <v>MORNINGTON SECONDARY COLLEGE</v>
          </cell>
          <cell r="C346" t="str">
            <v>MORNINGTON</v>
          </cell>
          <cell r="D346" t="str">
            <v>Mornington Secondary College</v>
          </cell>
          <cell r="E346" t="str">
            <v>Mornington Secondary College</v>
          </cell>
        </row>
        <row r="347">
          <cell r="A347" t="str">
            <v>01068</v>
          </cell>
          <cell r="B347" t="str">
            <v>MORTLAKE COLLEGE</v>
          </cell>
          <cell r="C347" t="str">
            <v>MORTLAKE</v>
          </cell>
          <cell r="D347" t="str">
            <v>Mortlake College</v>
          </cell>
          <cell r="E347" t="str">
            <v>Mortlake College</v>
          </cell>
        </row>
        <row r="348">
          <cell r="A348" t="str">
            <v>01407</v>
          </cell>
          <cell r="B348" t="str">
            <v>MOUNT ALEXANDER 7-12 COLLEGE</v>
          </cell>
          <cell r="C348" t="str">
            <v>FLEMINGTON</v>
          </cell>
          <cell r="D348" t="str">
            <v>Mount Alexander 7-12 Coll</v>
          </cell>
          <cell r="E348" t="str">
            <v>Mount Alexander 7-12 Coll</v>
          </cell>
        </row>
        <row r="349">
          <cell r="A349" t="str">
            <v>01329</v>
          </cell>
          <cell r="B349" t="str">
            <v>MOUNT BEAUTY SECONDARY COLLEGE</v>
          </cell>
          <cell r="C349" t="str">
            <v>MOUNT BEAUTY</v>
          </cell>
          <cell r="D349" t="str">
            <v>Mount Beauty Sec College</v>
          </cell>
          <cell r="E349" t="str">
            <v>Mount Beauty Sec College</v>
          </cell>
        </row>
        <row r="350">
          <cell r="A350" t="str">
            <v>01531</v>
          </cell>
          <cell r="B350" t="str">
            <v>MOUNT CLEAR COLLEGE</v>
          </cell>
          <cell r="C350" t="str">
            <v>MOUNT CLEAR</v>
          </cell>
          <cell r="D350" t="str">
            <v>Mount Clear College</v>
          </cell>
          <cell r="E350" t="str">
            <v>Mount Clear College</v>
          </cell>
        </row>
        <row r="351">
          <cell r="A351" t="str">
            <v>01228</v>
          </cell>
          <cell r="B351" t="str">
            <v>MOUNT ELIZA SECONDARY COLLEGE</v>
          </cell>
          <cell r="C351" t="str">
            <v>MOUNT ELIZA</v>
          </cell>
          <cell r="D351" t="str">
            <v>Mount Eliza Sec College</v>
          </cell>
          <cell r="E351" t="str">
            <v>Mount Eliza Sec College</v>
          </cell>
        </row>
        <row r="352">
          <cell r="A352" t="str">
            <v>01637</v>
          </cell>
          <cell r="B352" t="str">
            <v>MOUNT ERIN COLLEGE</v>
          </cell>
          <cell r="C352" t="str">
            <v>FRANKSTON</v>
          </cell>
          <cell r="D352" t="str">
            <v>Mount Erin College</v>
          </cell>
          <cell r="E352" t="str">
            <v>Mount Erin College</v>
          </cell>
        </row>
        <row r="353">
          <cell r="A353" t="str">
            <v>01047</v>
          </cell>
          <cell r="B353" t="str">
            <v>MOUNT EVELYN CHRISTIAN SCHOOL</v>
          </cell>
          <cell r="C353" t="str">
            <v>MOUNT EVELYN</v>
          </cell>
          <cell r="D353" t="str">
            <v>Mount Evelyn Christian School</v>
          </cell>
          <cell r="E353" t="str">
            <v>Mount Evelyn Christian School</v>
          </cell>
        </row>
        <row r="354">
          <cell r="A354" t="str">
            <v>01515</v>
          </cell>
          <cell r="B354" t="str">
            <v>MOUNT LILYDALE MERCY COLLEGE</v>
          </cell>
          <cell r="C354" t="str">
            <v>LILYDALE</v>
          </cell>
          <cell r="D354" t="str">
            <v>Mount Lilydale Mercy College</v>
          </cell>
          <cell r="E354" t="str">
            <v>Mount Lilydale Mercy College</v>
          </cell>
        </row>
        <row r="355">
          <cell r="A355" t="str">
            <v>14946</v>
          </cell>
          <cell r="B355" t="str">
            <v>MOUNT RIDLEY P-12 COLLEGE</v>
          </cell>
          <cell r="C355" t="str">
            <v>CRAIGIEBURN</v>
          </cell>
          <cell r="D355" t="str">
            <v>Mount Ridley P-12 College</v>
          </cell>
          <cell r="E355" t="str">
            <v>Mount Ridley P-12 College</v>
          </cell>
        </row>
        <row r="356">
          <cell r="A356" t="str">
            <v>01485</v>
          </cell>
          <cell r="B356" t="str">
            <v>MOUNT SCOPUS MEMORIAL COLLEGE</v>
          </cell>
          <cell r="C356" t="str">
            <v>BURWOOD</v>
          </cell>
          <cell r="D356" t="str">
            <v>Mount Scopus Memorial College</v>
          </cell>
          <cell r="E356" t="str">
            <v>Mount Scopus Memorial College</v>
          </cell>
        </row>
        <row r="357">
          <cell r="A357" t="str">
            <v>01430</v>
          </cell>
          <cell r="B357" t="str">
            <v>MOUNT ST JOSEPH GIRLS' COLLEGE</v>
          </cell>
          <cell r="C357" t="str">
            <v>ALTONA</v>
          </cell>
          <cell r="D357" t="str">
            <v>Mount St Joseph Girls' College</v>
          </cell>
          <cell r="E357" t="str">
            <v>Mount St Joseph Girls' College</v>
          </cell>
        </row>
        <row r="358">
          <cell r="A358" t="str">
            <v>01383</v>
          </cell>
          <cell r="B358" t="str">
            <v>MOUNT WAVERLEY SECONDARY COLLEGE</v>
          </cell>
          <cell r="C358" t="str">
            <v>MOUNT WAVERLEY</v>
          </cell>
          <cell r="D358" t="str">
            <v>Mount Waverley Sec College</v>
          </cell>
          <cell r="E358" t="str">
            <v>Mount Waverley Sec College</v>
          </cell>
        </row>
        <row r="359">
          <cell r="A359" t="str">
            <v>11505</v>
          </cell>
          <cell r="B359" t="str">
            <v>MOUNTAIN DISTRICT CHRISTIAN SCHOOL</v>
          </cell>
          <cell r="C359" t="str">
            <v>MONBULK</v>
          </cell>
          <cell r="D359" t="str">
            <v>Mountain District Christian SC</v>
          </cell>
          <cell r="E359" t="str">
            <v>Mountain District Christian SC</v>
          </cell>
        </row>
        <row r="360">
          <cell r="A360" t="str">
            <v>01017</v>
          </cell>
          <cell r="B360" t="str">
            <v>MOUNTAIN DISTRICT WOMEN'S CO-OPERATIVE</v>
          </cell>
          <cell r="C360" t="str">
            <v>FERNTREE GULLY</v>
          </cell>
          <cell r="D360" t="str">
            <v>Mountain District Women's Co-Op</v>
          </cell>
          <cell r="E360" t="str">
            <v>Mountain District Women's Co-Op</v>
          </cell>
        </row>
        <row r="361">
          <cell r="A361" t="str">
            <v>12967</v>
          </cell>
          <cell r="B361" t="str">
            <v>MT HIRA COLLEGE</v>
          </cell>
          <cell r="C361" t="str">
            <v>KEYSBOROUGH</v>
          </cell>
          <cell r="D361" t="str">
            <v>Mt Hira College</v>
          </cell>
          <cell r="E361" t="str">
            <v>Mt Hira College</v>
          </cell>
        </row>
        <row r="362">
          <cell r="A362" t="str">
            <v>01656</v>
          </cell>
          <cell r="B362" t="str">
            <v>MULLAUNA COLLEGE</v>
          </cell>
          <cell r="C362" t="str">
            <v>MITCHAM</v>
          </cell>
          <cell r="D362" t="str">
            <v>Mullauna College</v>
          </cell>
          <cell r="E362" t="str">
            <v>Mullauna College</v>
          </cell>
        </row>
        <row r="363">
          <cell r="A363" t="str">
            <v>01439</v>
          </cell>
          <cell r="B363" t="str">
            <v>MURRAYVILLE COMMUNITY COLLEGE</v>
          </cell>
          <cell r="C363" t="str">
            <v>MURRAYVILLE</v>
          </cell>
          <cell r="D363" t="str">
            <v>Murrayville Community College</v>
          </cell>
          <cell r="E363" t="str">
            <v>Murrayville Community College</v>
          </cell>
        </row>
        <row r="364">
          <cell r="A364" t="str">
            <v>01335</v>
          </cell>
          <cell r="B364" t="str">
            <v>MURTOA P-12 COLLEGE</v>
          </cell>
          <cell r="C364" t="str">
            <v>MURTOA</v>
          </cell>
          <cell r="D364" t="str">
            <v>Murtoa P-12 College</v>
          </cell>
          <cell r="E364" t="str">
            <v>Murtoa P-12 College</v>
          </cell>
        </row>
        <row r="365">
          <cell r="A365" t="str">
            <v>01233</v>
          </cell>
          <cell r="B365" t="str">
            <v>MYRTLEFORD P-12 COLLEGE</v>
          </cell>
          <cell r="C365" t="str">
            <v>MYRTLEFORD</v>
          </cell>
          <cell r="D365" t="str">
            <v>Myrtleford P-12 College</v>
          </cell>
          <cell r="E365" t="str">
            <v>Myrtleford P-12 College</v>
          </cell>
        </row>
        <row r="366">
          <cell r="A366" t="str">
            <v>01369</v>
          </cell>
          <cell r="B366" t="str">
            <v>NAGLE COLLEGE</v>
          </cell>
          <cell r="C366" t="str">
            <v>BAIRNSDALE</v>
          </cell>
          <cell r="D366" t="str">
            <v>Nagle College</v>
          </cell>
          <cell r="E366" t="str">
            <v>Nagle College</v>
          </cell>
        </row>
        <row r="367">
          <cell r="A367" t="str">
            <v>12566</v>
          </cell>
          <cell r="B367" t="str">
            <v>NARRE COMMUNITY LEARNING CENTRE</v>
          </cell>
          <cell r="C367" t="str">
            <v>NARRE WARREN</v>
          </cell>
          <cell r="D367" t="str">
            <v>Narre Community Learn Centre</v>
          </cell>
          <cell r="E367" t="str">
            <v>Narre Community Learn Centre</v>
          </cell>
        </row>
        <row r="368">
          <cell r="A368" t="str">
            <v>13410</v>
          </cell>
          <cell r="B368" t="str">
            <v>NARRE WARREN SOUTH P-12 COLLEGE</v>
          </cell>
          <cell r="C368" t="str">
            <v>NARRE WARREN SOUTH</v>
          </cell>
          <cell r="D368" t="str">
            <v>Narre Warren Sth P-12 College</v>
          </cell>
          <cell r="E368" t="str">
            <v>Narre Warren Sth P-12 College</v>
          </cell>
        </row>
        <row r="369">
          <cell r="A369" t="str">
            <v>01080</v>
          </cell>
          <cell r="B369" t="str">
            <v>NATHALIA SECONDARY COLLEGE</v>
          </cell>
          <cell r="C369" t="str">
            <v>NATHALIA</v>
          </cell>
          <cell r="D369" t="str">
            <v>Nathalia Secondary College</v>
          </cell>
          <cell r="E369" t="str">
            <v>Nathalia Secondary College</v>
          </cell>
        </row>
        <row r="370">
          <cell r="A370" t="str">
            <v>01750</v>
          </cell>
          <cell r="B370" t="str">
            <v>NAZARETH COLLEGE</v>
          </cell>
          <cell r="C370" t="str">
            <v>NOBLE PARK NORTH</v>
          </cell>
          <cell r="D370" t="str">
            <v>Nazareth College</v>
          </cell>
          <cell r="E370" t="str">
            <v>Nazareth College</v>
          </cell>
        </row>
        <row r="371">
          <cell r="A371" t="str">
            <v>01149</v>
          </cell>
          <cell r="B371" t="str">
            <v>NEERIM DISTRICT SECONDARY COLLEGE</v>
          </cell>
          <cell r="C371" t="str">
            <v>NEERIM SOUTH</v>
          </cell>
          <cell r="D371" t="str">
            <v>Neerim District Sec College</v>
          </cell>
          <cell r="E371" t="str">
            <v>Neerim District Sec College</v>
          </cell>
        </row>
        <row r="372">
          <cell r="A372" t="str">
            <v>01487</v>
          </cell>
          <cell r="B372" t="str">
            <v>NEWCOMB SECONDARY COLLEGE</v>
          </cell>
          <cell r="C372" t="str">
            <v>NEWCOMB</v>
          </cell>
          <cell r="D372" t="str">
            <v>Newcomb Secondary College</v>
          </cell>
          <cell r="E372" t="str">
            <v>Newcomb Secondary College</v>
          </cell>
        </row>
        <row r="373">
          <cell r="A373" t="str">
            <v>01564</v>
          </cell>
          <cell r="B373" t="str">
            <v>NEWHAVEN COLLEGE</v>
          </cell>
          <cell r="C373" t="str">
            <v>NEWHAVEN</v>
          </cell>
          <cell r="D373" t="str">
            <v>Newhaven College</v>
          </cell>
          <cell r="E373" t="str">
            <v>Newhaven College</v>
          </cell>
        </row>
        <row r="374">
          <cell r="A374" t="str">
            <v>01287</v>
          </cell>
          <cell r="B374" t="str">
            <v>NHILL COLLEGE</v>
          </cell>
          <cell r="C374" t="str">
            <v>NHILL</v>
          </cell>
          <cell r="D374" t="str">
            <v>Nhill College</v>
          </cell>
          <cell r="E374" t="str">
            <v>Nhill College</v>
          </cell>
        </row>
        <row r="375">
          <cell r="A375" t="str">
            <v>01175</v>
          </cell>
          <cell r="B375" t="str">
            <v>NOBLE PARK SECONDARY COLLEGE</v>
          </cell>
          <cell r="C375" t="str">
            <v>NOBLE PARK</v>
          </cell>
          <cell r="D375" t="str">
            <v>Noble Park Secondary College</v>
          </cell>
          <cell r="E375" t="str">
            <v>Noble Park Secondary College</v>
          </cell>
        </row>
        <row r="376">
          <cell r="A376" t="str">
            <v>01380</v>
          </cell>
          <cell r="B376" t="str">
            <v>NORTH GEELONG SECONDARY COLLEGE</v>
          </cell>
          <cell r="C376" t="str">
            <v>GEELONG NORTH</v>
          </cell>
          <cell r="D376" t="str">
            <v>North Geelong Sec College</v>
          </cell>
          <cell r="E376" t="str">
            <v>North Geelong Sec College</v>
          </cell>
        </row>
        <row r="377">
          <cell r="A377" t="str">
            <v>15161</v>
          </cell>
          <cell r="B377" t="str">
            <v>NORTH MELBOURNE GRAMMAR COLLEGE</v>
          </cell>
          <cell r="C377" t="str">
            <v>NORTH MELBOURNE</v>
          </cell>
          <cell r="D377" t="str">
            <v>North Melbourne Grammar Coll</v>
          </cell>
          <cell r="E377" t="str">
            <v>N/A</v>
          </cell>
        </row>
        <row r="378">
          <cell r="A378" t="str">
            <v>12596</v>
          </cell>
          <cell r="B378" t="str">
            <v>NORTH RINGWOOD COMMUNITY HOUSE</v>
          </cell>
          <cell r="C378" t="str">
            <v>RINGWOOD NORTH</v>
          </cell>
          <cell r="D378" t="str">
            <v>North Ringwood Comm House</v>
          </cell>
          <cell r="E378" t="str">
            <v>N/A</v>
          </cell>
        </row>
        <row r="379">
          <cell r="A379" t="str">
            <v>01123</v>
          </cell>
          <cell r="B379" t="str">
            <v>NORTHCOTE HIGH SCHOOL</v>
          </cell>
          <cell r="C379" t="str">
            <v>NORTHCOTE</v>
          </cell>
          <cell r="D379" t="str">
            <v>Northcote High School</v>
          </cell>
          <cell r="E379" t="str">
            <v>Northcote High School</v>
          </cell>
        </row>
        <row r="380">
          <cell r="A380" t="str">
            <v>01539</v>
          </cell>
          <cell r="B380" t="str">
            <v>NORTHERN BAY P-12 COLLEGE</v>
          </cell>
          <cell r="C380" t="str">
            <v>CORIO</v>
          </cell>
          <cell r="D380" t="str">
            <v>Northern Bay P-12 College</v>
          </cell>
          <cell r="E380" t="str">
            <v>Northern Bay P-12 College</v>
          </cell>
        </row>
        <row r="381">
          <cell r="A381" t="str">
            <v>01596</v>
          </cell>
          <cell r="B381" t="str">
            <v>NORTHERN COLLEGE OF THE ARTS AND TECHNOLOGY</v>
          </cell>
          <cell r="C381" t="str">
            <v>PRESTON EAST</v>
          </cell>
          <cell r="D381" t="str">
            <v>Northern College of Arts &amp; Tech</v>
          </cell>
          <cell r="E381" t="str">
            <v>Northern College of Arts &amp; Tech</v>
          </cell>
        </row>
        <row r="382">
          <cell r="A382" t="str">
            <v>01942</v>
          </cell>
          <cell r="B382" t="str">
            <v>NORTHSIDE CHRISTIAN COLLEGE</v>
          </cell>
          <cell r="C382" t="str">
            <v>BUNDOORA</v>
          </cell>
          <cell r="D382" t="str">
            <v>Northside Christian College</v>
          </cell>
          <cell r="E382" t="str">
            <v>Northside Christian College</v>
          </cell>
        </row>
        <row r="383">
          <cell r="A383" t="str">
            <v>01077</v>
          </cell>
          <cell r="B383" t="str">
            <v>NORWOOD SECONDARY COLLEGE</v>
          </cell>
          <cell r="C383" t="str">
            <v>RINGWOOD</v>
          </cell>
          <cell r="D383" t="str">
            <v>Norwood Secondary College</v>
          </cell>
          <cell r="E383" t="str">
            <v>Norwood Secondary College</v>
          </cell>
        </row>
        <row r="384">
          <cell r="A384" t="str">
            <v>15007</v>
          </cell>
          <cell r="B384" t="str">
            <v>NOSSAL HIGH SCHOOL</v>
          </cell>
          <cell r="C384" t="str">
            <v>BERWICK</v>
          </cell>
          <cell r="D384" t="str">
            <v>Nossal High School</v>
          </cell>
          <cell r="E384" t="str">
            <v>Nossal High School</v>
          </cell>
        </row>
        <row r="385">
          <cell r="A385" t="str">
            <v>01541</v>
          </cell>
          <cell r="B385" t="str">
            <v>NOTRE DAME COLLEGE</v>
          </cell>
          <cell r="C385" t="str">
            <v>SHEPPARTON</v>
          </cell>
          <cell r="D385" t="str">
            <v>Notre Dame College</v>
          </cell>
          <cell r="E385" t="str">
            <v>Notre Dame College</v>
          </cell>
        </row>
        <row r="386">
          <cell r="A386" t="str">
            <v>01185</v>
          </cell>
          <cell r="B386" t="str">
            <v>NUMURKAH SECONDARY COLLEGE</v>
          </cell>
          <cell r="C386" t="str">
            <v>NUMURKAH</v>
          </cell>
          <cell r="D386" t="str">
            <v>Numurkah Secondary College</v>
          </cell>
          <cell r="E386" t="str">
            <v>Numurkah Secondary College</v>
          </cell>
        </row>
        <row r="387">
          <cell r="A387" t="str">
            <v>01745</v>
          </cell>
          <cell r="B387" t="str">
            <v>NUNAWADING CHRISTIAN COLLEGE - SECONDARY CAMPUS</v>
          </cell>
          <cell r="C387" t="str">
            <v>NUNAWADING</v>
          </cell>
          <cell r="D387" t="str">
            <v>Nunawading Christian College</v>
          </cell>
          <cell r="E387" t="str">
            <v>Nunawading Christian College</v>
          </cell>
        </row>
        <row r="388">
          <cell r="A388" t="str">
            <v>01699</v>
          </cell>
          <cell r="B388" t="str">
            <v>OAKLEIGH GRAMMAR</v>
          </cell>
          <cell r="C388" t="str">
            <v>OAKLEIGH</v>
          </cell>
          <cell r="D388" t="str">
            <v>Oakleigh Grammar</v>
          </cell>
          <cell r="E388" t="str">
            <v>Oakleigh Grammar</v>
          </cell>
        </row>
        <row r="389">
          <cell r="A389" t="str">
            <v>01489</v>
          </cell>
          <cell r="B389" t="str">
            <v>OAKWOOD SCHOOL - CAULFIELD PARK COMMUNITY CAMPUS</v>
          </cell>
          <cell r="C389" t="str">
            <v>CAULFIELD NORTH</v>
          </cell>
          <cell r="D389" t="str">
            <v>Oakwood School</v>
          </cell>
          <cell r="E389" t="str">
            <v>Oakwood School</v>
          </cell>
        </row>
        <row r="390">
          <cell r="A390" t="str">
            <v>01328</v>
          </cell>
          <cell r="B390" t="str">
            <v>OBERON HIGH SCHOOL</v>
          </cell>
          <cell r="C390" t="str">
            <v>BELMONT</v>
          </cell>
          <cell r="D390" t="str">
            <v>Oberon High School</v>
          </cell>
          <cell r="E390" t="str">
            <v>Oberon High School</v>
          </cell>
        </row>
        <row r="391">
          <cell r="A391" t="str">
            <v>01086</v>
          </cell>
          <cell r="B391" t="str">
            <v>ORBOST SECONDARY COLLEGE</v>
          </cell>
          <cell r="C391" t="str">
            <v>ORBOST</v>
          </cell>
          <cell r="D391" t="str">
            <v>Orbost Secondary College</v>
          </cell>
          <cell r="E391" t="str">
            <v>Orbost Secondary College</v>
          </cell>
        </row>
        <row r="392">
          <cell r="A392" t="str">
            <v>01326</v>
          </cell>
          <cell r="B392" t="str">
            <v>OUR LADY OF MERCY COLLEGE</v>
          </cell>
          <cell r="C392" t="str">
            <v>HEIDELBERG</v>
          </cell>
          <cell r="D392" t="str">
            <v>Our Lady of Mercy College</v>
          </cell>
          <cell r="E392" t="str">
            <v>Our Lady of Mercy College</v>
          </cell>
        </row>
        <row r="393">
          <cell r="A393" t="str">
            <v>01379</v>
          </cell>
          <cell r="B393" t="str">
            <v>OUR LADY OF SACRED HEART COLLEGE</v>
          </cell>
          <cell r="C393" t="str">
            <v>BENTLEIGH</v>
          </cell>
          <cell r="D393" t="str">
            <v>Our Lady of Sacred Heart Coll</v>
          </cell>
          <cell r="E393" t="str">
            <v>Our Lady of Sacred Heart Coll</v>
          </cell>
        </row>
        <row r="394">
          <cell r="A394" t="str">
            <v>01274</v>
          </cell>
          <cell r="B394" t="str">
            <v>OUR LADY OF SION COLLEGE</v>
          </cell>
          <cell r="C394" t="str">
            <v>BOX HILL</v>
          </cell>
          <cell r="D394" t="str">
            <v>Our Lady of Sion College</v>
          </cell>
          <cell r="E394" t="str">
            <v>Our Lady of Sion College</v>
          </cell>
        </row>
        <row r="395">
          <cell r="A395" t="str">
            <v>01504</v>
          </cell>
          <cell r="B395" t="str">
            <v>OUYEN P-12 COLLEGE</v>
          </cell>
          <cell r="C395" t="str">
            <v>OUYEN</v>
          </cell>
          <cell r="D395" t="str">
            <v>Ouyen P-12 College</v>
          </cell>
          <cell r="E395" t="str">
            <v>Ouyen P-12 College</v>
          </cell>
        </row>
        <row r="396">
          <cell r="A396" t="str">
            <v>01753</v>
          </cell>
          <cell r="B396" t="str">
            <v>OVERNEWTON ANGLICAN COMMUNITY COLLEGE</v>
          </cell>
          <cell r="C396" t="str">
            <v>KEILOR</v>
          </cell>
          <cell r="D396" t="str">
            <v>Overnewton Anglican Comm Coll</v>
          </cell>
          <cell r="E396" t="str">
            <v>Overnewton Anglican Comm Coll</v>
          </cell>
        </row>
        <row r="397">
          <cell r="A397" t="str">
            <v>01530</v>
          </cell>
          <cell r="B397" t="str">
            <v>OXLEY CHRISTIAN COLLEGE</v>
          </cell>
          <cell r="C397" t="str">
            <v>CHIRNSIDE PARK</v>
          </cell>
          <cell r="D397" t="str">
            <v>Oxley Christian College</v>
          </cell>
          <cell r="E397" t="str">
            <v>Oxley Christian College</v>
          </cell>
        </row>
        <row r="398">
          <cell r="A398" t="str">
            <v>01986</v>
          </cell>
          <cell r="B398" t="str">
            <v>OZFORD COLLEGE</v>
          </cell>
          <cell r="C398" t="str">
            <v>MELBOURNE</v>
          </cell>
          <cell r="D398" t="str">
            <v>Ozford College</v>
          </cell>
          <cell r="E398" t="str">
            <v>Ozford College</v>
          </cell>
        </row>
        <row r="399">
          <cell r="A399" t="str">
            <v>01167</v>
          </cell>
          <cell r="B399" t="str">
            <v>PADUA COLLEGE</v>
          </cell>
          <cell r="C399" t="str">
            <v>MORNINGTON</v>
          </cell>
          <cell r="D399" t="str">
            <v>Padua College</v>
          </cell>
          <cell r="E399" t="str">
            <v>Padua College</v>
          </cell>
        </row>
        <row r="400">
          <cell r="A400" t="str">
            <v>01396</v>
          </cell>
          <cell r="B400" t="str">
            <v>PAKENHAM SECONDARY COLLEGE</v>
          </cell>
          <cell r="C400" t="str">
            <v>PAKENHAM</v>
          </cell>
          <cell r="D400" t="str">
            <v>Pakenham Secondary College</v>
          </cell>
          <cell r="E400" t="str">
            <v>Pakenham Secondary College</v>
          </cell>
        </row>
        <row r="401">
          <cell r="A401" t="str">
            <v>01225</v>
          </cell>
          <cell r="B401" t="str">
            <v>PARADE COLLEGE</v>
          </cell>
          <cell r="C401" t="str">
            <v>BUNDOORA</v>
          </cell>
          <cell r="D401" t="str">
            <v>Parade College</v>
          </cell>
          <cell r="E401" t="str">
            <v>Parade College</v>
          </cell>
        </row>
        <row r="402">
          <cell r="A402" t="str">
            <v>01338</v>
          </cell>
          <cell r="B402" t="str">
            <v>PARKDALE SECONDARY COLLEGE</v>
          </cell>
          <cell r="C402" t="str">
            <v>MORDIALLOC</v>
          </cell>
          <cell r="D402" t="str">
            <v>Parkdale Secondary College</v>
          </cell>
          <cell r="E402" t="str">
            <v>Parkdale Secondary College</v>
          </cell>
        </row>
        <row r="403">
          <cell r="A403" t="str">
            <v>15199</v>
          </cell>
          <cell r="B403" t="str">
            <v>PARKVILLE COLLEGE</v>
          </cell>
          <cell r="C403" t="str">
            <v>PARKVILLE</v>
          </cell>
          <cell r="D403" t="str">
            <v>Parkville College</v>
          </cell>
          <cell r="E403" t="str">
            <v>Parkville College</v>
          </cell>
        </row>
        <row r="404">
          <cell r="A404" t="str">
            <v>01284</v>
          </cell>
          <cell r="B404" t="str">
            <v>PASCOE VALE GIRLS SECONDARY COLLEGE</v>
          </cell>
          <cell r="C404" t="str">
            <v>PASCOE VALE</v>
          </cell>
          <cell r="D404" t="str">
            <v>Pascoe Vale Girls Sec College</v>
          </cell>
          <cell r="E404" t="str">
            <v>Pascoe Vale Girls Sec College</v>
          </cell>
        </row>
        <row r="405">
          <cell r="A405" t="str">
            <v>01466</v>
          </cell>
          <cell r="B405" t="str">
            <v>PATTERSON RIVER SECONDARY COLLEGE</v>
          </cell>
          <cell r="C405" t="str">
            <v>CARRUM</v>
          </cell>
          <cell r="D405" t="str">
            <v>Patterson River Sec College</v>
          </cell>
          <cell r="E405" t="str">
            <v>Patterson River Sec College</v>
          </cell>
        </row>
        <row r="406">
          <cell r="A406" t="str">
            <v>01171</v>
          </cell>
          <cell r="B406" t="str">
            <v>PENLEIGH AND ESSENDON GRAMMAR SCHOOL</v>
          </cell>
          <cell r="C406" t="str">
            <v>KEILOR EAST</v>
          </cell>
          <cell r="D406" t="str">
            <v>Penleigh &amp; Essendon Grammar</v>
          </cell>
          <cell r="E406" t="str">
            <v>Penleigh &amp; Essendon Grammar</v>
          </cell>
        </row>
        <row r="407">
          <cell r="A407" t="str">
            <v>01153</v>
          </cell>
          <cell r="B407" t="str">
            <v>PENOLA CATHOLIC COLLEGE</v>
          </cell>
          <cell r="C407" t="str">
            <v>BROADMEADOWS</v>
          </cell>
          <cell r="D407" t="str">
            <v>Penola Catholic College</v>
          </cell>
          <cell r="E407" t="str">
            <v>Penola Catholic College</v>
          </cell>
        </row>
        <row r="408">
          <cell r="A408" t="str">
            <v>01654</v>
          </cell>
          <cell r="B408" t="str">
            <v>PETER LALOR VOCATIONAL COLLEGE</v>
          </cell>
          <cell r="C408" t="str">
            <v>LALOR</v>
          </cell>
          <cell r="D408" t="str">
            <v>Peter Lalor Vocational Coll</v>
          </cell>
          <cell r="E408" t="str">
            <v>Peter Lalor Vocational Coll</v>
          </cell>
        </row>
        <row r="409">
          <cell r="A409" t="str">
            <v>01581</v>
          </cell>
          <cell r="B409" t="str">
            <v>PHOENIX P-12 COMMUNITY COLLEGE</v>
          </cell>
          <cell r="C409" t="str">
            <v>SEBASTOPOL</v>
          </cell>
          <cell r="D409" t="str">
            <v>Phoenix P-12 Comm Coll</v>
          </cell>
          <cell r="E409" t="str">
            <v>Phoenix P-12 Comm Coll</v>
          </cell>
        </row>
        <row r="410">
          <cell r="A410" t="str">
            <v>01483</v>
          </cell>
          <cell r="B410" t="str">
            <v>PINES LEARNINGORPORATED</v>
          </cell>
          <cell r="C410" t="str">
            <v>DONCASTER EAST</v>
          </cell>
          <cell r="D410" t="str">
            <v>Pines Learning</v>
          </cell>
          <cell r="E410" t="str">
            <v>Pines Learning</v>
          </cell>
        </row>
        <row r="411">
          <cell r="A411" t="str">
            <v>01786</v>
          </cell>
          <cell r="B411" t="str">
            <v>PLENTY VALLEY CHRISTIAN COLLEGE</v>
          </cell>
          <cell r="C411" t="str">
            <v>DOREEN</v>
          </cell>
          <cell r="D411" t="str">
            <v>Plenty Valley Christian College</v>
          </cell>
          <cell r="E411" t="str">
            <v>Plenty Valley Christian College</v>
          </cell>
        </row>
        <row r="412">
          <cell r="A412" t="str">
            <v>14555</v>
          </cell>
          <cell r="B412" t="str">
            <v>POINT COOK SENIOR SECONDARY COLLEGE</v>
          </cell>
          <cell r="C412" t="str">
            <v>POINT COOK</v>
          </cell>
          <cell r="D412" t="str">
            <v>Point Cook Senior Sec College</v>
          </cell>
          <cell r="E412" t="str">
            <v>Point Cook Senior Sec College</v>
          </cell>
        </row>
        <row r="413">
          <cell r="A413" t="str">
            <v>01662</v>
          </cell>
          <cell r="B413" t="str">
            <v>PORTLAND SECONDARY COLLEGE</v>
          </cell>
          <cell r="C413" t="str">
            <v>PORTLAND</v>
          </cell>
          <cell r="D413" t="str">
            <v>Portland Secondary College</v>
          </cell>
          <cell r="E413" t="str">
            <v>Portland Secondary College</v>
          </cell>
        </row>
        <row r="414">
          <cell r="A414" t="str">
            <v>12650</v>
          </cell>
          <cell r="B414" t="str">
            <v>PRAHRAN COMMUNITY LEARNING CENTRE</v>
          </cell>
          <cell r="C414" t="str">
            <v>PRAHRAN</v>
          </cell>
          <cell r="D414" t="str">
            <v>Prahran Community Centre</v>
          </cell>
          <cell r="E414" t="str">
            <v>Prahran Community Centre</v>
          </cell>
        </row>
        <row r="415">
          <cell r="A415" t="str">
            <v>01072</v>
          </cell>
          <cell r="B415" t="str">
            <v>PRESBYTERIAN LADIES' COLLEGE</v>
          </cell>
          <cell r="C415" t="str">
            <v>BURWOOD</v>
          </cell>
          <cell r="D415" t="str">
            <v>Presbyterian Ladies' College</v>
          </cell>
          <cell r="E415" t="str">
            <v>Presbyterian Ladies' College</v>
          </cell>
        </row>
        <row r="416">
          <cell r="A416" t="str">
            <v>01020</v>
          </cell>
          <cell r="B416" t="str">
            <v>PRESENTATION COLLEGE WINDSOR</v>
          </cell>
          <cell r="C416" t="str">
            <v>WINDSOR</v>
          </cell>
          <cell r="D416" t="str">
            <v>Presentation College</v>
          </cell>
          <cell r="E416" t="str">
            <v>Presentation College</v>
          </cell>
        </row>
        <row r="417">
          <cell r="A417" t="str">
            <v>01491</v>
          </cell>
          <cell r="B417" t="str">
            <v>PRESHIL THE MARGARET LYTTLE MEMORIAL SCHOOL</v>
          </cell>
          <cell r="C417" t="str">
            <v>KEW</v>
          </cell>
          <cell r="D417" t="str">
            <v>Preshil The Margaret Lyttle SC</v>
          </cell>
          <cell r="E417" t="str">
            <v>Preshil The Margaret Lyttle SC</v>
          </cell>
        </row>
        <row r="418">
          <cell r="A418" t="str">
            <v>12654</v>
          </cell>
          <cell r="B418" t="str">
            <v>PRESTON RESERVOIR ADULT COMMUNITY EDUCATION</v>
          </cell>
          <cell r="C418" t="str">
            <v>RESERVOIR</v>
          </cell>
          <cell r="D418" t="str">
            <v>Preston Reservoir ACE</v>
          </cell>
          <cell r="E418" t="str">
            <v>Preston Reservoir ACE</v>
          </cell>
        </row>
        <row r="419">
          <cell r="A419" t="str">
            <v>01194</v>
          </cell>
          <cell r="B419" t="str">
            <v>PRINCES HILL SECONDARY COLLEGE</v>
          </cell>
          <cell r="C419" t="str">
            <v>PRINCES HILL</v>
          </cell>
          <cell r="D419" t="str">
            <v>Princes Hill Sec College</v>
          </cell>
          <cell r="E419" t="str">
            <v>Princes Hill Sec College</v>
          </cell>
        </row>
        <row r="420">
          <cell r="A420" t="str">
            <v>01820</v>
          </cell>
          <cell r="B420" t="str">
            <v>PYRAMID HILL COLLEGE</v>
          </cell>
          <cell r="C420" t="str">
            <v>PYRAMID HILL</v>
          </cell>
          <cell r="D420" t="str">
            <v>Pyramid Hill College</v>
          </cell>
          <cell r="E420" t="str">
            <v>Pyramid Hill College</v>
          </cell>
        </row>
        <row r="421">
          <cell r="A421" t="str">
            <v>15335</v>
          </cell>
          <cell r="B421" t="str">
            <v>RAINBOW P-12 COLLEGE</v>
          </cell>
          <cell r="C421" t="str">
            <v>RAINBOW</v>
          </cell>
          <cell r="D421" t="str">
            <v>Rainbow P-12 College</v>
          </cell>
          <cell r="E421" t="str">
            <v>Rainbow P-12 College</v>
          </cell>
        </row>
        <row r="422">
          <cell r="A422" t="str">
            <v>01352</v>
          </cell>
          <cell r="B422" t="str">
            <v>RED CLIFFS SECONDARY COLLEGE</v>
          </cell>
          <cell r="C422" t="str">
            <v>RED CLIFFS</v>
          </cell>
          <cell r="D422" t="str">
            <v>Red Cliffs Secondary College</v>
          </cell>
          <cell r="E422" t="str">
            <v>Red Cliffs Secondary College</v>
          </cell>
        </row>
        <row r="423">
          <cell r="A423" t="str">
            <v>01500</v>
          </cell>
          <cell r="B423" t="str">
            <v>RESERVOIR HIGH SCHOOL</v>
          </cell>
          <cell r="C423" t="str">
            <v>RESERVOIR</v>
          </cell>
          <cell r="D423" t="str">
            <v>Reservoir High School</v>
          </cell>
          <cell r="E423" t="str">
            <v>Reservoir High School</v>
          </cell>
        </row>
        <row r="424">
          <cell r="A424" t="str">
            <v>01448</v>
          </cell>
          <cell r="B424" t="str">
            <v>RINGWOOD SECONDARY COLLEGE</v>
          </cell>
          <cell r="C424" t="str">
            <v>RINGWOOD</v>
          </cell>
          <cell r="D424" t="str">
            <v>Ringwood Secondary College</v>
          </cell>
          <cell r="E424" t="str">
            <v>Ringwood Secondary College</v>
          </cell>
        </row>
        <row r="425">
          <cell r="A425" t="str">
            <v>01697</v>
          </cell>
          <cell r="B425" t="str">
            <v>RMIT TAFE</v>
          </cell>
          <cell r="C425" t="str">
            <v>CARLTON</v>
          </cell>
          <cell r="D425" t="str">
            <v>RMIT TAFE</v>
          </cell>
          <cell r="E425" t="str">
            <v>RMIT TAFE</v>
          </cell>
        </row>
        <row r="426">
          <cell r="A426" t="str">
            <v>01715</v>
          </cell>
          <cell r="B426" t="str">
            <v>ROBINVALE COLLEGE</v>
          </cell>
          <cell r="C426" t="str">
            <v>ROBINVALE</v>
          </cell>
          <cell r="D426" t="str">
            <v>Robinvale College</v>
          </cell>
          <cell r="E426" t="str">
            <v>Robinvale P-12 College</v>
          </cell>
        </row>
        <row r="427">
          <cell r="A427" t="str">
            <v>01142</v>
          </cell>
          <cell r="B427" t="str">
            <v>ROCHESTER SECONDARY COLLEGE</v>
          </cell>
          <cell r="C427" t="str">
            <v>ROCHESTER</v>
          </cell>
          <cell r="D427" t="str">
            <v>Rochester Secondary College</v>
          </cell>
          <cell r="E427" t="str">
            <v>Rochester Secondary College</v>
          </cell>
        </row>
        <row r="428">
          <cell r="A428" t="str">
            <v>01044</v>
          </cell>
          <cell r="B428" t="str">
            <v>ROSEBUD SECONDARY COLLEGE</v>
          </cell>
          <cell r="C428" t="str">
            <v>ROSEBUD</v>
          </cell>
          <cell r="D428" t="str">
            <v>Rosebud Secondary College</v>
          </cell>
          <cell r="E428" t="str">
            <v>Rosebud Secondary College</v>
          </cell>
        </row>
        <row r="429">
          <cell r="A429" t="str">
            <v>01658</v>
          </cell>
          <cell r="B429" t="str">
            <v>ROSEHILL SECONDARY COLLEGE</v>
          </cell>
          <cell r="C429" t="str">
            <v>NIDDRIE</v>
          </cell>
          <cell r="D429" t="str">
            <v>Rosehill Secondary College</v>
          </cell>
          <cell r="E429" t="str">
            <v>Rosehill Secondary College</v>
          </cell>
        </row>
        <row r="430">
          <cell r="A430" t="str">
            <v>01838</v>
          </cell>
          <cell r="B430" t="str">
            <v>ROWVILLE SECONDARY COLLEGE</v>
          </cell>
          <cell r="C430" t="str">
            <v>ROWVILLE</v>
          </cell>
          <cell r="D430" t="str">
            <v>Rowville Secondary College</v>
          </cell>
          <cell r="E430" t="str">
            <v>Rowville Secondary College</v>
          </cell>
        </row>
        <row r="431">
          <cell r="A431" t="str">
            <v>01246</v>
          </cell>
          <cell r="B431" t="str">
            <v>ROXBURGH COLLEGE</v>
          </cell>
          <cell r="C431" t="str">
            <v>ROXBURGH PARK</v>
          </cell>
          <cell r="D431" t="str">
            <v>Roxburgh College</v>
          </cell>
          <cell r="E431" t="str">
            <v>Roxburgh College</v>
          </cell>
        </row>
        <row r="432">
          <cell r="A432" t="str">
            <v>01406</v>
          </cell>
          <cell r="B432" t="str">
            <v>RUSHWORTH P-12 COLLEGE</v>
          </cell>
          <cell r="C432" t="str">
            <v>RUSHWORTH</v>
          </cell>
          <cell r="D432" t="str">
            <v>Rushworth P-12 College</v>
          </cell>
          <cell r="E432" t="str">
            <v>Rushworth P-12 College</v>
          </cell>
        </row>
        <row r="433">
          <cell r="A433" t="str">
            <v>01303</v>
          </cell>
          <cell r="B433" t="str">
            <v>RUTHERGLEN HIGH SCHOOL</v>
          </cell>
          <cell r="C433" t="str">
            <v>RUTHERGLEN</v>
          </cell>
          <cell r="D433" t="str">
            <v>Rutherglen High School</v>
          </cell>
          <cell r="E433" t="str">
            <v>Rutherglen High School</v>
          </cell>
        </row>
        <row r="434">
          <cell r="A434" t="str">
            <v>01176</v>
          </cell>
          <cell r="B434" t="str">
            <v>RUYTON GIRLS' SCHOOL</v>
          </cell>
          <cell r="C434" t="str">
            <v>KEW</v>
          </cell>
          <cell r="D434" t="str">
            <v>Ruyton Girls' School</v>
          </cell>
          <cell r="E434" t="str">
            <v>Ruyton Girls' School</v>
          </cell>
        </row>
        <row r="435">
          <cell r="A435" t="str">
            <v>01124</v>
          </cell>
          <cell r="B435" t="str">
            <v>SACRE COEUR</v>
          </cell>
          <cell r="C435" t="str">
            <v>GLEN IRIS</v>
          </cell>
          <cell r="D435" t="str">
            <v>Sacre Coeur</v>
          </cell>
          <cell r="E435" t="str">
            <v>Sacre Coeur</v>
          </cell>
        </row>
        <row r="436">
          <cell r="A436" t="str">
            <v>01365</v>
          </cell>
          <cell r="B436" t="str">
            <v>SACRED HEART COLLEGE</v>
          </cell>
          <cell r="C436" t="str">
            <v>YARRAWONGA</v>
          </cell>
          <cell r="D436" t="str">
            <v>Sacred Heart College</v>
          </cell>
          <cell r="E436" t="str">
            <v>Sacred Heart College</v>
          </cell>
        </row>
        <row r="437">
          <cell r="A437" t="str">
            <v>01493</v>
          </cell>
          <cell r="B437" t="str">
            <v>SACRED HEART COLLEGE GEELONG</v>
          </cell>
          <cell r="C437" t="str">
            <v>NEWTOWN</v>
          </cell>
          <cell r="D437" t="str">
            <v>Sacred Heart College Geelong</v>
          </cell>
          <cell r="E437" t="str">
            <v>Sacred Heart College Geelong</v>
          </cell>
        </row>
        <row r="438">
          <cell r="A438" t="str">
            <v>01511</v>
          </cell>
          <cell r="B438" t="str">
            <v>SACRED HEART COLLEGE KYNETON</v>
          </cell>
          <cell r="C438" t="str">
            <v>KYNETON</v>
          </cell>
          <cell r="D438" t="str">
            <v>Sacred Heart College Kyneton</v>
          </cell>
          <cell r="E438" t="str">
            <v>Sacred Heart College Kyneton</v>
          </cell>
        </row>
        <row r="439">
          <cell r="A439" t="str">
            <v>01078</v>
          </cell>
          <cell r="B439" t="str">
            <v>SACRED HEART GIRLS' COLLEGE OAKLEIGH</v>
          </cell>
          <cell r="C439" t="str">
            <v>HUGHESDALE</v>
          </cell>
          <cell r="D439" t="str">
            <v>Sacred Heart Girls' College</v>
          </cell>
          <cell r="E439" t="str">
            <v>Sacred Heart Girls' College</v>
          </cell>
        </row>
        <row r="440">
          <cell r="A440" t="str">
            <v>01793</v>
          </cell>
          <cell r="B440" t="str">
            <v>SAINT IGNATIUS COLLEGE GEELONG</v>
          </cell>
          <cell r="C440" t="str">
            <v>DRYSDALE</v>
          </cell>
          <cell r="D440" t="str">
            <v>Saint Ignatius College</v>
          </cell>
          <cell r="E440" t="str">
            <v>Saint Ignatius College</v>
          </cell>
        </row>
        <row r="441">
          <cell r="A441" t="str">
            <v>01199</v>
          </cell>
          <cell r="B441" t="str">
            <v>SALE COLLEGE</v>
          </cell>
          <cell r="C441" t="str">
            <v>SALE</v>
          </cell>
          <cell r="D441" t="str">
            <v>Sale College</v>
          </cell>
          <cell r="E441" t="str">
            <v>Sale College</v>
          </cell>
        </row>
        <row r="442">
          <cell r="A442" t="str">
            <v>01026</v>
          </cell>
          <cell r="B442" t="str">
            <v>SALESIAN COLLEGE</v>
          </cell>
          <cell r="C442" t="str">
            <v>CHADSTONE</v>
          </cell>
          <cell r="D442" t="str">
            <v>Salesian College</v>
          </cell>
          <cell r="E442" t="str">
            <v>Salesian College</v>
          </cell>
        </row>
        <row r="443">
          <cell r="A443" t="str">
            <v>01057</v>
          </cell>
          <cell r="B443" t="str">
            <v>SALESIAN COLLEGE SUNBURY</v>
          </cell>
          <cell r="C443" t="str">
            <v>SUNBURY</v>
          </cell>
          <cell r="D443" t="str">
            <v>Salesian College Sunbury</v>
          </cell>
          <cell r="E443" t="str">
            <v>Salesian College Sunbury</v>
          </cell>
        </row>
        <row r="444">
          <cell r="A444" t="str">
            <v>01664</v>
          </cell>
          <cell r="B444" t="str">
            <v>SANDRINGHAM COLLEGE</v>
          </cell>
          <cell r="C444" t="str">
            <v>SANDRINGHAM</v>
          </cell>
          <cell r="D444" t="str">
            <v>Sandringham College</v>
          </cell>
          <cell r="E444" t="str">
            <v>Sandringham College</v>
          </cell>
        </row>
        <row r="445">
          <cell r="A445" t="str">
            <v>01070</v>
          </cell>
          <cell r="B445" t="str">
            <v>SANTA MARIA COLLEGE</v>
          </cell>
          <cell r="C445" t="str">
            <v>NORTHCOTE</v>
          </cell>
          <cell r="D445" t="str">
            <v>Santa Maria College</v>
          </cell>
          <cell r="E445" t="str">
            <v>Santa Maria College</v>
          </cell>
        </row>
        <row r="446">
          <cell r="A446" t="str">
            <v>01343</v>
          </cell>
          <cell r="B446" t="str">
            <v>SCORESBY SECONDARY COLLEGE</v>
          </cell>
          <cell r="C446" t="str">
            <v>SCORESBY</v>
          </cell>
          <cell r="D446" t="str">
            <v>Scoresby Secondary College</v>
          </cell>
          <cell r="E446" t="str">
            <v>Scoresby Secondary College</v>
          </cell>
        </row>
        <row r="447">
          <cell r="A447" t="str">
            <v>01497</v>
          </cell>
          <cell r="B447" t="str">
            <v>SCOTCH COLLEGE</v>
          </cell>
          <cell r="C447" t="str">
            <v>HAWTHORN</v>
          </cell>
          <cell r="D447" t="str">
            <v>Scotch College</v>
          </cell>
          <cell r="E447" t="str">
            <v>Scotch College</v>
          </cell>
        </row>
        <row r="448">
          <cell r="A448" t="str">
            <v>15141</v>
          </cell>
          <cell r="B448" t="str">
            <v>SEDA GROUP PTY</v>
          </cell>
          <cell r="C448" t="str">
            <v>HAWTHORN EAST</v>
          </cell>
          <cell r="D448" t="str">
            <v>SEDA Group</v>
          </cell>
          <cell r="E448" t="str">
            <v>Training &amp; Edu. Programs Aust.</v>
          </cell>
        </row>
        <row r="449">
          <cell r="A449" t="str">
            <v>01255</v>
          </cell>
          <cell r="B449" t="str">
            <v>SEYMOUR COLLEGE</v>
          </cell>
          <cell r="C449" t="str">
            <v>SEYMOUR</v>
          </cell>
          <cell r="D449" t="str">
            <v>Seymour College</v>
          </cell>
          <cell r="E449" t="str">
            <v>Seymour College</v>
          </cell>
        </row>
        <row r="450">
          <cell r="A450" t="str">
            <v>01442</v>
          </cell>
          <cell r="B450" t="str">
            <v>SHELFORD GIRLS' GRAMMAR</v>
          </cell>
          <cell r="C450" t="str">
            <v>CAULFIELD</v>
          </cell>
          <cell r="D450" t="str">
            <v>Shelford Girls' Grammar</v>
          </cell>
          <cell r="E450" t="str">
            <v>Shelford Girls' Grammar</v>
          </cell>
        </row>
        <row r="451">
          <cell r="A451" t="str">
            <v>12000</v>
          </cell>
          <cell r="B451" t="str">
            <v>SHEPPARTON ACE COLLEGE.</v>
          </cell>
          <cell r="C451" t="str">
            <v>SHEPPARTON</v>
          </cell>
          <cell r="D451" t="str">
            <v>Shepparton ACE College</v>
          </cell>
          <cell r="E451" t="str">
            <v>Shepparton ACE College</v>
          </cell>
        </row>
        <row r="452">
          <cell r="A452" t="str">
            <v>11591</v>
          </cell>
          <cell r="B452" t="str">
            <v>SHEPPARTON CHRISTIAN COLLEGE</v>
          </cell>
          <cell r="C452" t="str">
            <v>SHEPPARTON</v>
          </cell>
          <cell r="D452" t="str">
            <v>Shepparton Christian College</v>
          </cell>
          <cell r="E452" t="str">
            <v>Shepparton Christian College</v>
          </cell>
        </row>
        <row r="453">
          <cell r="A453" t="str">
            <v>01150</v>
          </cell>
          <cell r="B453" t="str">
            <v>SHEPPARTON HIGH SCHOOL</v>
          </cell>
          <cell r="C453" t="str">
            <v>SHEPPARTON</v>
          </cell>
          <cell r="D453" t="str">
            <v>Shepparton High School</v>
          </cell>
          <cell r="E453" t="str">
            <v>Shepparton High School</v>
          </cell>
        </row>
        <row r="454">
          <cell r="A454" t="str">
            <v>01731</v>
          </cell>
          <cell r="B454" t="str">
            <v>SHERBROOKE COMMUNITY SCHOOL</v>
          </cell>
          <cell r="C454" t="str">
            <v>SASSAFRAS</v>
          </cell>
          <cell r="D454" t="str">
            <v>Sherbrooke Community School</v>
          </cell>
          <cell r="E454" t="str">
            <v>Sherbrooke Community School</v>
          </cell>
        </row>
        <row r="455">
          <cell r="A455" t="str">
            <v>01388</v>
          </cell>
          <cell r="B455" t="str">
            <v>SIENA COLLEGE</v>
          </cell>
          <cell r="C455" t="str">
            <v>CAMBERWELL</v>
          </cell>
          <cell r="D455" t="str">
            <v>Siena College</v>
          </cell>
          <cell r="E455" t="str">
            <v>Siena College</v>
          </cell>
        </row>
        <row r="456">
          <cell r="A456" t="str">
            <v>11800</v>
          </cell>
          <cell r="B456" t="str">
            <v>SIMONDS CATHOLIC COLLEGE</v>
          </cell>
          <cell r="C456" t="str">
            <v>FITZROY NORTH</v>
          </cell>
          <cell r="D456" t="str">
            <v>Simonds Catholic College</v>
          </cell>
          <cell r="E456" t="str">
            <v>Simonds Catholic College</v>
          </cell>
        </row>
        <row r="457">
          <cell r="A457" t="str">
            <v>11586</v>
          </cell>
          <cell r="B457" t="str">
            <v>SIRIUS COLLEGE - EASTMEADOWS CAMPUS</v>
          </cell>
          <cell r="C457" t="str">
            <v>BROADMEADOWS</v>
          </cell>
          <cell r="D457" t="str">
            <v>Sirius College - Eastmeadows</v>
          </cell>
          <cell r="E457" t="str">
            <v>Sirius College - Eastmeadows</v>
          </cell>
        </row>
        <row r="458">
          <cell r="A458" t="str">
            <v>13401</v>
          </cell>
          <cell r="B458" t="str">
            <v>SIRIUS COLLEGE - KEYSBOROUGH CAMPUS</v>
          </cell>
          <cell r="C458" t="str">
            <v>KEYSBOROUGH</v>
          </cell>
          <cell r="D458" t="str">
            <v>Sirius College - Keysborough</v>
          </cell>
          <cell r="E458" t="str">
            <v>Sirius College - Keysborough</v>
          </cell>
        </row>
        <row r="459">
          <cell r="A459" t="str">
            <v>14362</v>
          </cell>
          <cell r="B459" t="str">
            <v>SIRIUS COLLEGE - MEADOW FAIR CAMPUS</v>
          </cell>
          <cell r="C459" t="str">
            <v>BROADMEADOWS</v>
          </cell>
          <cell r="D459" t="str">
            <v>Sirius College - Meadow Fair</v>
          </cell>
          <cell r="E459" t="str">
            <v>Sirius College - Meadow Fair</v>
          </cell>
        </row>
        <row r="460">
          <cell r="A460" t="str">
            <v>12728</v>
          </cell>
          <cell r="B460" t="str">
            <v>SKILLSPLUS</v>
          </cell>
          <cell r="C460" t="str">
            <v>FRANKSTON</v>
          </cell>
          <cell r="D460" t="str">
            <v>Skillsplus</v>
          </cell>
          <cell r="E460" t="str">
            <v>Skillsplus</v>
          </cell>
        </row>
        <row r="461">
          <cell r="A461" t="str">
            <v>14403</v>
          </cell>
          <cell r="B461" t="str">
            <v>SOMERVILLE SECONDARY COLLEGE</v>
          </cell>
          <cell r="C461" t="str">
            <v>SOMERVILLE</v>
          </cell>
          <cell r="D461" t="str">
            <v>Somerville Secondary College</v>
          </cell>
          <cell r="E461" t="str">
            <v>Somerville Secondary College</v>
          </cell>
        </row>
        <row r="462">
          <cell r="A462" t="str">
            <v>01978</v>
          </cell>
          <cell r="B462" t="str">
            <v>SOPHIA MUNDI STEINER SCHOOL</v>
          </cell>
          <cell r="C462" t="str">
            <v>ABBOTSFORD</v>
          </cell>
          <cell r="D462" t="str">
            <v>Sophia Mundi Steiner School</v>
          </cell>
          <cell r="E462" t="str">
            <v>Sophia Mundi Steiner School</v>
          </cell>
        </row>
        <row r="463">
          <cell r="A463" t="str">
            <v>01264</v>
          </cell>
          <cell r="B463" t="str">
            <v>SOUTH GIPPSLAND SECONDARY COLLEGE</v>
          </cell>
          <cell r="C463" t="str">
            <v>FOSTER</v>
          </cell>
          <cell r="D463" t="str">
            <v>South Gippsland Sec College</v>
          </cell>
          <cell r="E463" t="str">
            <v>South Gippsland Sec College</v>
          </cell>
        </row>
        <row r="464">
          <cell r="A464" t="str">
            <v>01651</v>
          </cell>
          <cell r="B464" t="str">
            <v>SOUTH OAKLEIGH SECONDARY COLLEGE</v>
          </cell>
          <cell r="C464" t="str">
            <v>OAKLEIGH SOUTH</v>
          </cell>
          <cell r="D464" t="str">
            <v>South Oakleigh Sec College</v>
          </cell>
          <cell r="E464" t="str">
            <v>South Oakleigh Sec College</v>
          </cell>
        </row>
        <row r="465">
          <cell r="A465" t="str">
            <v>01711</v>
          </cell>
          <cell r="B465" t="str">
            <v>SOUTH WEST INSTITUTE OF TAFE</v>
          </cell>
          <cell r="C465" t="str">
            <v>WARRNAMBOOL</v>
          </cell>
          <cell r="D465" t="str">
            <v>South West Institute of TAFE</v>
          </cell>
          <cell r="E465" t="str">
            <v>South West Institute of TAFE</v>
          </cell>
        </row>
        <row r="466">
          <cell r="A466" t="str">
            <v>15092</v>
          </cell>
          <cell r="B466" t="str">
            <v>SOUTHERN CROSS GRAMMAR</v>
          </cell>
          <cell r="C466" t="str">
            <v>CAROLINE SPRINGS</v>
          </cell>
          <cell r="D466" t="str">
            <v>Southern Cross Grammar</v>
          </cell>
          <cell r="E466" t="str">
            <v>N/A</v>
          </cell>
        </row>
        <row r="467">
          <cell r="A467" t="str">
            <v>14033</v>
          </cell>
          <cell r="B467" t="str">
            <v>SOUTHERN GRAMPIANS ADULT EDUCATION CENTRE</v>
          </cell>
          <cell r="C467" t="str">
            <v>HAMILTON</v>
          </cell>
          <cell r="D467" t="str">
            <v>Southern Grampians Adult Edu</v>
          </cell>
          <cell r="E467" t="str">
            <v>Southern Grampians Adult Edu</v>
          </cell>
        </row>
        <row r="468">
          <cell r="A468" t="str">
            <v>01133</v>
          </cell>
          <cell r="B468" t="str">
            <v>ST ALBANS SECONDARY COLLEGE</v>
          </cell>
          <cell r="C468" t="str">
            <v>ST ALBANS</v>
          </cell>
          <cell r="D468" t="str">
            <v>St Albans Secondary College</v>
          </cell>
          <cell r="E468" t="str">
            <v>St Albans Secondary College</v>
          </cell>
        </row>
        <row r="469">
          <cell r="A469" t="str">
            <v>01339</v>
          </cell>
          <cell r="B469" t="str">
            <v>ST ALOYSIUS COLLEGE</v>
          </cell>
          <cell r="C469" t="str">
            <v>NORTH MELBOURNE</v>
          </cell>
          <cell r="D469" t="str">
            <v>St Aloysius College</v>
          </cell>
          <cell r="E469" t="str">
            <v>St Aloysius College</v>
          </cell>
        </row>
        <row r="470">
          <cell r="A470" t="str">
            <v>11535</v>
          </cell>
          <cell r="B470" t="str">
            <v>ST ANDREWS CHRISTIAN COLLEGE</v>
          </cell>
          <cell r="C470" t="str">
            <v>WANTIRNA SOUTH</v>
          </cell>
          <cell r="D470" t="str">
            <v>St Andrews Christian College</v>
          </cell>
          <cell r="E470" t="str">
            <v>St Andrews Christian College</v>
          </cell>
        </row>
        <row r="471">
          <cell r="A471" t="str">
            <v>01259</v>
          </cell>
          <cell r="B471" t="str">
            <v>ST ARNAUD SECONDARY COLLEGE</v>
          </cell>
          <cell r="C471" t="str">
            <v>ST ARNAUD</v>
          </cell>
          <cell r="D471" t="str">
            <v>St Arnaud Secondary College</v>
          </cell>
          <cell r="E471" t="str">
            <v>St Arnaud Secondary College</v>
          </cell>
        </row>
        <row r="472">
          <cell r="A472" t="str">
            <v>11313</v>
          </cell>
          <cell r="B472" t="str">
            <v>ST AUGUSTINE'S COLLEGE</v>
          </cell>
          <cell r="C472" t="str">
            <v>KYABRAM</v>
          </cell>
          <cell r="D472" t="str">
            <v>St Augustine's College</v>
          </cell>
          <cell r="E472" t="str">
            <v>St Augustine's College</v>
          </cell>
        </row>
        <row r="473">
          <cell r="A473" t="str">
            <v>01237</v>
          </cell>
          <cell r="B473" t="str">
            <v>ST BEDE'S COLLEGE</v>
          </cell>
          <cell r="C473" t="str">
            <v>MENTONE</v>
          </cell>
          <cell r="D473" t="str">
            <v>St Bede's College</v>
          </cell>
          <cell r="E473" t="str">
            <v>St Bede's College</v>
          </cell>
        </row>
        <row r="474">
          <cell r="A474" t="str">
            <v>01182</v>
          </cell>
          <cell r="B474" t="str">
            <v>ST BERNARD'S COLLEGE</v>
          </cell>
          <cell r="C474" t="str">
            <v>ESSENDON</v>
          </cell>
          <cell r="D474" t="str">
            <v>St Bernard's College</v>
          </cell>
          <cell r="E474" t="str">
            <v>St Bernard's College</v>
          </cell>
        </row>
        <row r="475">
          <cell r="A475" t="str">
            <v>01244</v>
          </cell>
          <cell r="B475" t="str">
            <v>ST BRIGID'S COLLEGE</v>
          </cell>
          <cell r="C475" t="str">
            <v>HORSHAM</v>
          </cell>
          <cell r="D475" t="str">
            <v>St Brigid's College</v>
          </cell>
          <cell r="E475" t="str">
            <v>St Brigid's College</v>
          </cell>
        </row>
        <row r="476">
          <cell r="A476" t="str">
            <v>01130</v>
          </cell>
          <cell r="B476" t="str">
            <v>ST CATHERINE'S SCHOOL</v>
          </cell>
          <cell r="C476" t="str">
            <v>TOORAK</v>
          </cell>
          <cell r="D476" t="str">
            <v>St Catherine's School</v>
          </cell>
          <cell r="E476" t="str">
            <v>St Catherine's School</v>
          </cell>
        </row>
        <row r="477">
          <cell r="A477" t="str">
            <v>01083</v>
          </cell>
          <cell r="B477" t="str">
            <v>ST COLUMBA'S COLLEGE</v>
          </cell>
          <cell r="C477" t="str">
            <v>ESSENDON</v>
          </cell>
          <cell r="D477" t="str">
            <v>St Columba's College</v>
          </cell>
          <cell r="E477" t="str">
            <v>St Columba's College</v>
          </cell>
        </row>
        <row r="478">
          <cell r="A478" t="str">
            <v>01524</v>
          </cell>
          <cell r="B478" t="str">
            <v>ST FRANCIS XAVIER COLLEGE</v>
          </cell>
          <cell r="C478" t="str">
            <v>BEACONSFIELD</v>
          </cell>
          <cell r="D478" t="str">
            <v>St Francis Xavier College</v>
          </cell>
          <cell r="E478" t="str">
            <v>St Francis Xavier College</v>
          </cell>
        </row>
        <row r="479">
          <cell r="A479" t="str">
            <v>01741</v>
          </cell>
          <cell r="B479" t="str">
            <v>ST HELENA SECONDARY COLLEGE</v>
          </cell>
          <cell r="C479" t="str">
            <v>ELTHAM</v>
          </cell>
          <cell r="D479" t="str">
            <v>St Helena Secondary College</v>
          </cell>
          <cell r="E479" t="str">
            <v>St Helena Secondary College</v>
          </cell>
        </row>
        <row r="480">
          <cell r="A480" t="str">
            <v>01907</v>
          </cell>
          <cell r="B480" t="str">
            <v>ST JAMES COLLEGE</v>
          </cell>
          <cell r="C480" t="str">
            <v>BENTLEIGH EAST</v>
          </cell>
          <cell r="D480" t="str">
            <v>St James College</v>
          </cell>
          <cell r="E480" t="str">
            <v>St James College</v>
          </cell>
        </row>
        <row r="481">
          <cell r="A481" t="str">
            <v>01018</v>
          </cell>
          <cell r="B481" t="str">
            <v>ST JOHN'S GREEK ORTHODOX COLLEGE</v>
          </cell>
          <cell r="C481" t="str">
            <v>PRESTON</v>
          </cell>
          <cell r="D481" t="str">
            <v>St John's Greek Orth College</v>
          </cell>
          <cell r="E481" t="str">
            <v>St John's Greek Orth College</v>
          </cell>
        </row>
        <row r="482">
          <cell r="A482" t="str">
            <v>01252</v>
          </cell>
          <cell r="B482" t="str">
            <v>ST JOHN'S REGIONAL COLLEGE</v>
          </cell>
          <cell r="C482" t="str">
            <v>DANDENONG</v>
          </cell>
          <cell r="D482" t="str">
            <v>St John's Regional College</v>
          </cell>
          <cell r="E482" t="str">
            <v>St John's Regional College</v>
          </cell>
        </row>
        <row r="483">
          <cell r="A483" t="str">
            <v>01412</v>
          </cell>
          <cell r="B483" t="str">
            <v>ST JOSEPH'S COLLEGE ECHUCA</v>
          </cell>
          <cell r="C483" t="str">
            <v>ECHUCA</v>
          </cell>
          <cell r="D483" t="str">
            <v>St Joseph's College</v>
          </cell>
          <cell r="E483" t="str">
            <v>St Joseph's College</v>
          </cell>
        </row>
        <row r="484">
          <cell r="A484" t="str">
            <v>01370</v>
          </cell>
          <cell r="B484" t="str">
            <v>ST JOSEPH'S COLLEGE FERNTREE GULLY</v>
          </cell>
          <cell r="C484" t="str">
            <v>FERNTREE GULLY</v>
          </cell>
          <cell r="D484" t="str">
            <v>St Joseph's College</v>
          </cell>
          <cell r="E484" t="str">
            <v>St Joseph's College</v>
          </cell>
        </row>
        <row r="485">
          <cell r="A485" t="str">
            <v>01476</v>
          </cell>
          <cell r="B485" t="str">
            <v>ST JOSEPH'S COLLEGE MILDURA</v>
          </cell>
          <cell r="C485" t="str">
            <v>MILDURA</v>
          </cell>
          <cell r="D485" t="str">
            <v>St Joseph's College</v>
          </cell>
          <cell r="E485" t="str">
            <v>St Joseph's College</v>
          </cell>
        </row>
        <row r="486">
          <cell r="A486" t="str">
            <v>01438</v>
          </cell>
          <cell r="B486" t="str">
            <v>ST JOSEPH'S COLLEGE NEWTOWN</v>
          </cell>
          <cell r="C486" t="str">
            <v>NEWTOWN</v>
          </cell>
          <cell r="D486" t="str">
            <v>St Joseph's College</v>
          </cell>
          <cell r="E486" t="str">
            <v>St Joseph's College</v>
          </cell>
        </row>
        <row r="487">
          <cell r="A487" t="str">
            <v>01032</v>
          </cell>
          <cell r="B487" t="str">
            <v>ST KEVIN'S COLLEGE TOORAK</v>
          </cell>
          <cell r="C487" t="str">
            <v>TOORAK</v>
          </cell>
          <cell r="D487" t="str">
            <v>St Kevin's College</v>
          </cell>
          <cell r="E487" t="str">
            <v>St Kevin's College</v>
          </cell>
        </row>
        <row r="488">
          <cell r="A488" t="str">
            <v>01501</v>
          </cell>
          <cell r="B488" t="str">
            <v>ST LEONARDS COLLEGE</v>
          </cell>
          <cell r="C488" t="str">
            <v>BRIGHTON EAST</v>
          </cell>
          <cell r="D488" t="str">
            <v>St Leonard's College</v>
          </cell>
          <cell r="E488" t="str">
            <v>St Leonard's College</v>
          </cell>
        </row>
        <row r="489">
          <cell r="A489" t="str">
            <v>01280</v>
          </cell>
          <cell r="B489" t="str">
            <v>ST MARGARETS SCHOOL</v>
          </cell>
          <cell r="C489" t="str">
            <v>BERWICK</v>
          </cell>
          <cell r="D489" t="str">
            <v>St Margaret's School</v>
          </cell>
          <cell r="E489" t="str">
            <v>St Margaret's School</v>
          </cell>
        </row>
        <row r="490">
          <cell r="A490" t="str">
            <v>01729</v>
          </cell>
          <cell r="B490" t="str">
            <v>ST MARY MACKILLOP COLLEGE</v>
          </cell>
          <cell r="C490" t="str">
            <v>SWAN HILL</v>
          </cell>
          <cell r="D490" t="str">
            <v>St Mary MacKillop College</v>
          </cell>
          <cell r="E490" t="str">
            <v>St Mary MacKillop College</v>
          </cell>
        </row>
        <row r="491">
          <cell r="A491" t="str">
            <v>01028</v>
          </cell>
          <cell r="B491" t="str">
            <v>ST MARY OF THE ANGELS SCHOOL</v>
          </cell>
          <cell r="C491" t="str">
            <v>NATHALIA</v>
          </cell>
          <cell r="D491" t="str">
            <v>St Mary of the Angels School</v>
          </cell>
          <cell r="E491" t="str">
            <v>St Mary of the Angels School</v>
          </cell>
        </row>
        <row r="492">
          <cell r="A492" t="str">
            <v>01913</v>
          </cell>
          <cell r="B492" t="str">
            <v>ST MARY'S COPTIC ORTHODOX COLLEGE</v>
          </cell>
          <cell r="C492" t="str">
            <v>COOLAROO</v>
          </cell>
          <cell r="D492" t="str">
            <v>St Mary's Coptic Orth College</v>
          </cell>
          <cell r="E492" t="str">
            <v>St Mary's Coptic Orth College</v>
          </cell>
        </row>
        <row r="493">
          <cell r="A493" t="str">
            <v>01449</v>
          </cell>
          <cell r="B493" t="str">
            <v>ST MICHAEL'S GRAMMAR SCHOOL</v>
          </cell>
          <cell r="C493" t="str">
            <v>ST KILDA</v>
          </cell>
          <cell r="D493" t="str">
            <v>St Michael's Grammar School</v>
          </cell>
          <cell r="E493" t="str">
            <v>St Michael's Grammar School</v>
          </cell>
        </row>
        <row r="494">
          <cell r="A494" t="str">
            <v>01393</v>
          </cell>
          <cell r="B494" t="str">
            <v>ST MONICA'S COLLEGE</v>
          </cell>
          <cell r="C494" t="str">
            <v>EPPING</v>
          </cell>
          <cell r="D494" t="str">
            <v>St Monica's College</v>
          </cell>
          <cell r="E494" t="str">
            <v>St Monica's College</v>
          </cell>
        </row>
        <row r="495">
          <cell r="A495" t="str">
            <v>01321</v>
          </cell>
          <cell r="B495" t="str">
            <v>ST PATRICK'S COLLEGE</v>
          </cell>
          <cell r="C495" t="str">
            <v>BALLARAT</v>
          </cell>
          <cell r="D495" t="str">
            <v>St Patrick's College</v>
          </cell>
          <cell r="E495" t="str">
            <v>St Patrick's College</v>
          </cell>
        </row>
        <row r="496">
          <cell r="A496" t="str">
            <v>01678</v>
          </cell>
          <cell r="B496" t="str">
            <v>ST PAUL'S ANGLICAN GRAMMAR SCHOOL</v>
          </cell>
          <cell r="C496" t="str">
            <v>WARRAGUL</v>
          </cell>
          <cell r="D496" t="str">
            <v>St Paul's Anglican Grammar Schl</v>
          </cell>
          <cell r="E496" t="str">
            <v>St Paul's Anglican Grammar Schl</v>
          </cell>
        </row>
        <row r="497">
          <cell r="A497" t="str">
            <v>01884</v>
          </cell>
          <cell r="B497" t="str">
            <v>ST PETER'S COLLEGE</v>
          </cell>
          <cell r="C497" t="str">
            <v>CRANBOURNE</v>
          </cell>
          <cell r="D497" t="str">
            <v>St Peter's College</v>
          </cell>
          <cell r="E497" t="str">
            <v>St Peter's College</v>
          </cell>
        </row>
        <row r="498">
          <cell r="A498" t="str">
            <v>01941</v>
          </cell>
          <cell r="B498" t="str">
            <v>ST THOMAS AQUINAS COLLEGE</v>
          </cell>
          <cell r="C498" t="str">
            <v>TYNONG</v>
          </cell>
          <cell r="D498" t="str">
            <v>St Thomas Aquinas College</v>
          </cell>
          <cell r="E498" t="str">
            <v>St Thomas Aquinas College</v>
          </cell>
        </row>
        <row r="499">
          <cell r="A499" t="str">
            <v>01285</v>
          </cell>
          <cell r="B499" t="str">
            <v>STAR OF THE SEA COLLEGE</v>
          </cell>
          <cell r="C499" t="str">
            <v>BRIGHTON</v>
          </cell>
          <cell r="D499" t="str">
            <v>Star of the Sea College</v>
          </cell>
          <cell r="E499" t="str">
            <v>Star of the Sea College</v>
          </cell>
        </row>
        <row r="500">
          <cell r="A500" t="str">
            <v>01655</v>
          </cell>
          <cell r="B500" t="str">
            <v>STAUGHTON COLLEGE</v>
          </cell>
          <cell r="C500" t="str">
            <v>MELTON SOUTH</v>
          </cell>
          <cell r="D500" t="str">
            <v>Staughton College</v>
          </cell>
          <cell r="E500" t="str">
            <v>Staughton College</v>
          </cell>
        </row>
        <row r="501">
          <cell r="A501" t="str">
            <v>01681</v>
          </cell>
          <cell r="B501" t="str">
            <v>STAWELL SECONDARY COLLEGE</v>
          </cell>
          <cell r="C501" t="str">
            <v>STAWELL</v>
          </cell>
          <cell r="D501" t="str">
            <v>Stawell Secondary College</v>
          </cell>
          <cell r="E501" t="str">
            <v>Stawell Secondary College</v>
          </cell>
        </row>
        <row r="502">
          <cell r="A502" t="str">
            <v>01967</v>
          </cell>
          <cell r="B502" t="str">
            <v>STOTT'S COLLEGES</v>
          </cell>
          <cell r="C502" t="str">
            <v>CARLTON</v>
          </cell>
          <cell r="D502" t="str">
            <v>Stott's College</v>
          </cell>
          <cell r="E502" t="str">
            <v>Stott's College</v>
          </cell>
        </row>
        <row r="503">
          <cell r="A503" t="str">
            <v>01290</v>
          </cell>
          <cell r="B503" t="str">
            <v>STRATHCONA BAPTIST GIRLS GRAMMAR SCHOOL</v>
          </cell>
          <cell r="C503" t="str">
            <v>CANTERBURY</v>
          </cell>
          <cell r="D503" t="str">
            <v>Strathcona Baptist Girls GS</v>
          </cell>
          <cell r="E503" t="str">
            <v>Strathcona Baptist Girls GS</v>
          </cell>
        </row>
        <row r="504">
          <cell r="A504" t="str">
            <v>01089</v>
          </cell>
          <cell r="B504" t="str">
            <v>STRATHMORE SECONDARY COLLEGE</v>
          </cell>
          <cell r="C504" t="str">
            <v>STRATHMORE</v>
          </cell>
          <cell r="D504" t="str">
            <v>Strathmore Secondary College</v>
          </cell>
          <cell r="E504" t="str">
            <v>Strathmore Secondary College</v>
          </cell>
        </row>
        <row r="505">
          <cell r="A505" t="str">
            <v>01006</v>
          </cell>
          <cell r="B505" t="str">
            <v>SUNBURY COLLEGE</v>
          </cell>
          <cell r="C505" t="str">
            <v>SUNBURY</v>
          </cell>
          <cell r="D505" t="str">
            <v>Sunbury College</v>
          </cell>
          <cell r="E505" t="str">
            <v>Sunbury College</v>
          </cell>
        </row>
        <row r="506">
          <cell r="A506" t="str">
            <v>01791</v>
          </cell>
          <cell r="B506" t="str">
            <v>SUNBURY DOWNS SECONDARY COLLEGE</v>
          </cell>
          <cell r="C506" t="str">
            <v>SUNBURY</v>
          </cell>
          <cell r="D506" t="str">
            <v>Sunbury Downs Sec College</v>
          </cell>
          <cell r="E506" t="str">
            <v>Sunbury Downs Sec College</v>
          </cell>
        </row>
        <row r="507">
          <cell r="A507" t="str">
            <v>01056</v>
          </cell>
          <cell r="B507" t="str">
            <v>SUNRAYSIA INSTITUTE OF TAFE</v>
          </cell>
          <cell r="C507" t="str">
            <v>MILDURA</v>
          </cell>
          <cell r="D507" t="str">
            <v>Sunraysia Institute of TAFE</v>
          </cell>
          <cell r="E507" t="str">
            <v>Sunraysia Institute of TAFE</v>
          </cell>
        </row>
        <row r="508">
          <cell r="A508" t="str">
            <v>01676</v>
          </cell>
          <cell r="B508" t="str">
            <v>SUNSHINE COLLEGE</v>
          </cell>
          <cell r="C508" t="str">
            <v>SUNSHINE</v>
          </cell>
          <cell r="D508" t="str">
            <v>Sunshine College</v>
          </cell>
          <cell r="E508" t="str">
            <v>Sunshine College</v>
          </cell>
        </row>
        <row r="509">
          <cell r="A509" t="str">
            <v>15111</v>
          </cell>
          <cell r="B509" t="str">
            <v>SURF COAST SECONDARY COLLEGE</v>
          </cell>
          <cell r="C509" t="str">
            <v>TORQUAY</v>
          </cell>
          <cell r="D509" t="str">
            <v>Surf Coast Sec College</v>
          </cell>
          <cell r="E509" t="str">
            <v>Surf Coast Sec College</v>
          </cell>
        </row>
        <row r="510">
          <cell r="A510" t="str">
            <v>15066</v>
          </cell>
          <cell r="B510" t="str">
            <v>SUZANNE CORY HIGH SCHOOL</v>
          </cell>
          <cell r="C510" t="str">
            <v>WERRIBEE</v>
          </cell>
          <cell r="D510" t="str">
            <v>Suzanne Cory High School</v>
          </cell>
          <cell r="E510" t="str">
            <v>Suzanne Cory High School</v>
          </cell>
        </row>
        <row r="511">
          <cell r="A511" t="str">
            <v>01421</v>
          </cell>
          <cell r="B511" t="str">
            <v>SWAN HILL COLLEGE</v>
          </cell>
          <cell r="C511" t="str">
            <v>SWAN HILL</v>
          </cell>
          <cell r="D511" t="str">
            <v>Swan Hill College</v>
          </cell>
          <cell r="E511" t="str">
            <v>Swan Hill College</v>
          </cell>
        </row>
        <row r="512">
          <cell r="A512" t="str">
            <v>01317</v>
          </cell>
          <cell r="B512" t="str">
            <v>SWIFTS CREEK P-12 SCHOOL</v>
          </cell>
          <cell r="C512" t="str">
            <v>SWIFTS CREEK</v>
          </cell>
          <cell r="D512" t="str">
            <v>Swifts Creek P-12 School</v>
          </cell>
          <cell r="E512" t="str">
            <v>Swifts Creek P-12 School</v>
          </cell>
        </row>
        <row r="513">
          <cell r="A513" t="str">
            <v>01565</v>
          </cell>
          <cell r="B513" t="str">
            <v>SWINBURNE SENIOR SECONDARY COLLEGE</v>
          </cell>
          <cell r="C513" t="str">
            <v>HAWTHORN</v>
          </cell>
          <cell r="D513" t="str">
            <v>Swinburne Senior Sec College</v>
          </cell>
          <cell r="E513" t="str">
            <v>Swinburne Senior Sec College</v>
          </cell>
        </row>
        <row r="514">
          <cell r="A514" t="str">
            <v>01108</v>
          </cell>
          <cell r="B514" t="str">
            <v>SWINBURNE UNIVERSITY OF TECHNOLOGY - TAFE DIVISION</v>
          </cell>
          <cell r="C514" t="str">
            <v>CROYDON</v>
          </cell>
          <cell r="D514" t="str">
            <v>Swinburne Uni of Tech - TAFE</v>
          </cell>
          <cell r="E514" t="str">
            <v>Swinburne Uni of Tech - TAFE</v>
          </cell>
        </row>
        <row r="515">
          <cell r="A515" t="str">
            <v>01382</v>
          </cell>
          <cell r="B515" t="str">
            <v>SYDNEY ROAD COMMUNITY SCHOOL</v>
          </cell>
          <cell r="C515" t="str">
            <v>BRUNSWICK</v>
          </cell>
          <cell r="D515" t="str">
            <v>Sydney Road Community School</v>
          </cell>
          <cell r="E515" t="str">
            <v>Sydney Road Community School</v>
          </cell>
        </row>
        <row r="516">
          <cell r="A516" t="str">
            <v>01215</v>
          </cell>
          <cell r="B516" t="str">
            <v>TALLANGATTA SECONDARY COLLEGE</v>
          </cell>
          <cell r="C516" t="str">
            <v>TALLANGATTA</v>
          </cell>
          <cell r="D516" t="str">
            <v>Tallangatta Secondary College</v>
          </cell>
          <cell r="E516" t="str">
            <v>Tallangatta Secondary College</v>
          </cell>
        </row>
        <row r="517">
          <cell r="A517" t="str">
            <v>15120</v>
          </cell>
          <cell r="B517" t="str">
            <v>TARNEIT SENIOR COLLEGE</v>
          </cell>
          <cell r="C517" t="str">
            <v>TARNEIT</v>
          </cell>
          <cell r="D517" t="str">
            <v>Tarneit Senior College</v>
          </cell>
          <cell r="E517" t="str">
            <v>Tarneit Senior College</v>
          </cell>
        </row>
        <row r="518">
          <cell r="A518" t="str">
            <v>01889</v>
          </cell>
          <cell r="B518" t="str">
            <v>TAYLORS LAKES SECONDARY COLLEGE</v>
          </cell>
          <cell r="C518" t="str">
            <v>TAYLORS LAKES</v>
          </cell>
          <cell r="D518" t="str">
            <v>Taylors Lakes Sec College</v>
          </cell>
          <cell r="E518" t="str">
            <v>Taylors Lakes Sec College</v>
          </cell>
        </row>
        <row r="519">
          <cell r="A519" t="str">
            <v>01550</v>
          </cell>
          <cell r="B519" t="str">
            <v>TEMPLESTOWE COLLEGE</v>
          </cell>
          <cell r="C519" t="str">
            <v>TEMPLESTOWE LOWER</v>
          </cell>
          <cell r="D519" t="str">
            <v>Templestowe College</v>
          </cell>
          <cell r="E519" t="str">
            <v>Templestowe College</v>
          </cell>
        </row>
        <row r="520">
          <cell r="A520" t="str">
            <v>01113</v>
          </cell>
          <cell r="B520" t="str">
            <v>TERANG COLLEGE SECONDARY CAMPUS</v>
          </cell>
          <cell r="C520" t="str">
            <v>TERANG</v>
          </cell>
          <cell r="D520" t="str">
            <v>Terang College Sec Campus</v>
          </cell>
          <cell r="E520" t="str">
            <v>Terang College Sec Campus</v>
          </cell>
        </row>
        <row r="521">
          <cell r="A521" t="str">
            <v>01330</v>
          </cell>
          <cell r="B521" t="str">
            <v>THE CENTRE</v>
          </cell>
          <cell r="C521" t="str">
            <v>WANGARATTA</v>
          </cell>
          <cell r="D521" t="str">
            <v>The Centre</v>
          </cell>
          <cell r="E521" t="str">
            <v>The Centre</v>
          </cell>
        </row>
        <row r="522">
          <cell r="A522" t="str">
            <v>01227</v>
          </cell>
          <cell r="B522" t="str">
            <v>THE GEELONG COLLEGE</v>
          </cell>
          <cell r="C522" t="str">
            <v>NEWTOWN</v>
          </cell>
          <cell r="D522" t="str">
            <v>The Geelong College</v>
          </cell>
          <cell r="E522" t="str">
            <v>The Geelong College</v>
          </cell>
        </row>
        <row r="523">
          <cell r="A523" t="str">
            <v>01897</v>
          </cell>
          <cell r="B523" t="str">
            <v>THE GRANGE P-12 COLLEGE</v>
          </cell>
          <cell r="C523" t="str">
            <v>HOPPERS CROSSING</v>
          </cell>
          <cell r="D523" t="str">
            <v>The Grange P-12 College</v>
          </cell>
          <cell r="E523" t="str">
            <v>The Grange P-12 College</v>
          </cell>
        </row>
        <row r="524">
          <cell r="A524" t="str">
            <v>01126</v>
          </cell>
          <cell r="B524" t="str">
            <v>THE HAMILTON AND ALEXANDRA COLLEGE</v>
          </cell>
          <cell r="C524" t="str">
            <v>HAMILTON</v>
          </cell>
          <cell r="D524" t="str">
            <v>The Hamilton &amp; Alexandra Coll</v>
          </cell>
          <cell r="E524" t="str">
            <v>The Hamilton &amp; Alexandra Coll</v>
          </cell>
        </row>
        <row r="525">
          <cell r="A525" t="str">
            <v>01898</v>
          </cell>
          <cell r="B525" t="str">
            <v>THE KILMORE INTERNATIONAL SCHOOL</v>
          </cell>
          <cell r="C525" t="str">
            <v>KILMORE</v>
          </cell>
          <cell r="D525" t="str">
            <v>The Kilmore Internatl School</v>
          </cell>
          <cell r="E525" t="str">
            <v>The Kilmore Internatl School</v>
          </cell>
        </row>
        <row r="526">
          <cell r="A526" t="str">
            <v>01934</v>
          </cell>
          <cell r="B526" t="str">
            <v>THE KING DAVID SCHOOL- SENIOR SCHOOL</v>
          </cell>
          <cell r="C526" t="str">
            <v>ARMADALE</v>
          </cell>
          <cell r="D526" t="str">
            <v>The King David School</v>
          </cell>
          <cell r="E526" t="str">
            <v>The King David School</v>
          </cell>
        </row>
        <row r="527">
          <cell r="A527" t="str">
            <v>01701</v>
          </cell>
          <cell r="B527" t="str">
            <v>THE KNOX SCHOOL</v>
          </cell>
          <cell r="C527" t="str">
            <v>WANTIRNA SOUTH</v>
          </cell>
          <cell r="D527" t="str">
            <v>The Knox School</v>
          </cell>
          <cell r="E527" t="str">
            <v>The Knox School</v>
          </cell>
        </row>
        <row r="528">
          <cell r="A528" t="str">
            <v>01075</v>
          </cell>
          <cell r="B528" t="str">
            <v>THE PENINSULA SCHOOL</v>
          </cell>
          <cell r="C528" t="str">
            <v>MOUNT ELIZA</v>
          </cell>
          <cell r="D528" t="str">
            <v>The Peninsula School</v>
          </cell>
          <cell r="E528" t="str">
            <v>The Peninsula School</v>
          </cell>
        </row>
        <row r="529">
          <cell r="A529" t="str">
            <v>11808</v>
          </cell>
          <cell r="B529" t="str">
            <v>THOMAS CARR COLLEGE</v>
          </cell>
          <cell r="C529" t="str">
            <v>TARNEIT</v>
          </cell>
          <cell r="D529" t="str">
            <v>Thomas Carr College</v>
          </cell>
          <cell r="E529" t="str">
            <v>Thomas Carr College</v>
          </cell>
        </row>
        <row r="530">
          <cell r="A530" t="str">
            <v>01349</v>
          </cell>
          <cell r="B530" t="str">
            <v>THOMASTOWN SECONDARY COLLEGE</v>
          </cell>
          <cell r="C530" t="str">
            <v>THOMASTOWN</v>
          </cell>
          <cell r="D530" t="str">
            <v>Thomastown Secondary College</v>
          </cell>
          <cell r="E530" t="str">
            <v>Thomastown Secondary College</v>
          </cell>
        </row>
        <row r="531">
          <cell r="A531" t="str">
            <v>01660</v>
          </cell>
          <cell r="B531" t="str">
            <v>THORNBURY HIGH SCHOOL</v>
          </cell>
          <cell r="C531" t="str">
            <v>THORNBURY</v>
          </cell>
          <cell r="D531" t="str">
            <v>Thornbury High School</v>
          </cell>
          <cell r="E531" t="str">
            <v>Thornbury High School</v>
          </cell>
        </row>
        <row r="532">
          <cell r="A532" t="str">
            <v>01012</v>
          </cell>
          <cell r="B532" t="str">
            <v>TIMBOON P-12 SCHOOL</v>
          </cell>
          <cell r="C532" t="str">
            <v>TIMBOON</v>
          </cell>
          <cell r="D532" t="str">
            <v>Timboon P-12 School</v>
          </cell>
          <cell r="E532" t="str">
            <v>Timboon P-12 School</v>
          </cell>
        </row>
        <row r="533">
          <cell r="A533" t="str">
            <v>14996</v>
          </cell>
          <cell r="B533" t="str">
            <v>TINTERN GRAMMAR</v>
          </cell>
          <cell r="C533" t="str">
            <v>RINGWOOD EAST</v>
          </cell>
          <cell r="D533" t="str">
            <v>Tintern Grammar</v>
          </cell>
          <cell r="E533" t="str">
            <v>Tintern Schools</v>
          </cell>
        </row>
        <row r="534">
          <cell r="A534" t="str">
            <v>01172</v>
          </cell>
          <cell r="B534" t="str">
            <v>TOORAK COLLEGE</v>
          </cell>
          <cell r="C534" t="str">
            <v>MOUNT ELIZA</v>
          </cell>
          <cell r="D534" t="str">
            <v>Toorak College</v>
          </cell>
          <cell r="E534" t="str">
            <v>Toorak College</v>
          </cell>
        </row>
        <row r="535">
          <cell r="A535" t="str">
            <v>01425</v>
          </cell>
          <cell r="B535" t="str">
            <v>TRAFALGAR HIGH SCHOOL</v>
          </cell>
          <cell r="C535" t="str">
            <v>TRAFALGAR</v>
          </cell>
          <cell r="D535" t="str">
            <v>Trafalgar High School</v>
          </cell>
          <cell r="E535" t="str">
            <v>Trafalgar High School</v>
          </cell>
        </row>
        <row r="536">
          <cell r="A536" t="str">
            <v>01586</v>
          </cell>
          <cell r="B536" t="str">
            <v>TRARALGON COLLEGE</v>
          </cell>
          <cell r="C536" t="str">
            <v>TRARALGON</v>
          </cell>
          <cell r="D536" t="str">
            <v>Traralgon College</v>
          </cell>
          <cell r="E536" t="str">
            <v>Traralgon College</v>
          </cell>
        </row>
        <row r="537">
          <cell r="A537" t="str">
            <v>01401</v>
          </cell>
          <cell r="B537" t="str">
            <v>TRINITY COLLEGE COLAC</v>
          </cell>
          <cell r="C537" t="str">
            <v>COLAC</v>
          </cell>
          <cell r="D537" t="str">
            <v>Trinity College Colac</v>
          </cell>
          <cell r="E537" t="str">
            <v>Trinity College Colac</v>
          </cell>
        </row>
        <row r="538">
          <cell r="A538" t="str">
            <v>01134</v>
          </cell>
          <cell r="B538" t="str">
            <v>TRINITY GRAMMAR SCHOOL</v>
          </cell>
          <cell r="C538" t="str">
            <v>KEW</v>
          </cell>
          <cell r="D538" t="str">
            <v>Trinity Grammar School</v>
          </cell>
          <cell r="E538" t="str">
            <v>Trinity Grammar School</v>
          </cell>
        </row>
        <row r="539">
          <cell r="A539" t="str">
            <v>11524</v>
          </cell>
          <cell r="B539" t="str">
            <v>TRINITY LUTHERAN COLLEGE</v>
          </cell>
          <cell r="C539" t="str">
            <v>MILDURA</v>
          </cell>
          <cell r="D539" t="str">
            <v>Trinity Lutheran College</v>
          </cell>
          <cell r="E539" t="str">
            <v>Trinity Lutheran College</v>
          </cell>
        </row>
        <row r="540">
          <cell r="A540" t="str">
            <v>01361</v>
          </cell>
          <cell r="B540" t="str">
            <v>TYRRELL COLLEGE</v>
          </cell>
          <cell r="C540" t="str">
            <v>SEA LAKE</v>
          </cell>
          <cell r="D540" t="str">
            <v>Tyrrell College</v>
          </cell>
          <cell r="E540" t="str">
            <v>Tyrrell College</v>
          </cell>
        </row>
        <row r="541">
          <cell r="A541" t="str">
            <v>01372</v>
          </cell>
          <cell r="B541" t="str">
            <v>UNIVERSITY HIGH SCHOOL</v>
          </cell>
          <cell r="C541" t="str">
            <v>PARKVILLE</v>
          </cell>
          <cell r="D541" t="str">
            <v>University High School</v>
          </cell>
          <cell r="E541" t="str">
            <v>University High School</v>
          </cell>
        </row>
        <row r="542">
          <cell r="A542" t="str">
            <v>01168</v>
          </cell>
          <cell r="B542" t="str">
            <v>UPPER YARRA SECONDARY COLLEGE</v>
          </cell>
          <cell r="C542" t="str">
            <v>YARRA JUNCTION</v>
          </cell>
          <cell r="D542" t="str">
            <v>Upper Yarra Secondary College</v>
          </cell>
          <cell r="E542" t="str">
            <v>Upper Yarra Secondary College</v>
          </cell>
        </row>
        <row r="543">
          <cell r="A543" t="str">
            <v>01069</v>
          </cell>
          <cell r="B543" t="str">
            <v>UPWEY HIGH SCHOOL</v>
          </cell>
          <cell r="C543" t="str">
            <v>UPWEY</v>
          </cell>
          <cell r="D543" t="str">
            <v>Upwey High School</v>
          </cell>
          <cell r="E543" t="str">
            <v>Upwey High School</v>
          </cell>
        </row>
        <row r="544">
          <cell r="A544" t="str">
            <v>01193</v>
          </cell>
          <cell r="B544" t="str">
            <v>VERMONT SECONDARY COLLEGE</v>
          </cell>
          <cell r="C544" t="str">
            <v>VERMONT</v>
          </cell>
          <cell r="D544" t="str">
            <v>Vermont Secondary College</v>
          </cell>
          <cell r="E544" t="str">
            <v>Vermont Secondary College</v>
          </cell>
        </row>
        <row r="545">
          <cell r="A545" t="str">
            <v>01377</v>
          </cell>
          <cell r="B545" t="str">
            <v>VICTORIA UNIVERSITY - TAFE</v>
          </cell>
          <cell r="C545" t="str">
            <v>FOOTSCRAY</v>
          </cell>
          <cell r="D545" t="str">
            <v>Victoria University - TAFE</v>
          </cell>
          <cell r="E545" t="str">
            <v>Victoria Uni of Tech - TAFE</v>
          </cell>
        </row>
        <row r="546">
          <cell r="A546" t="str">
            <v>01575</v>
          </cell>
          <cell r="B546" t="str">
            <v>VICTORIA UNIVERSITY SECONDARY COLLEGE - BRIMBANK CAMPUS</v>
          </cell>
          <cell r="C546" t="str">
            <v>ST ALBANS</v>
          </cell>
          <cell r="D546" t="str">
            <v>Victoria University SC</v>
          </cell>
          <cell r="E546" t="str">
            <v>Victoria University SC</v>
          </cell>
        </row>
        <row r="547">
          <cell r="A547" t="str">
            <v>01899</v>
          </cell>
          <cell r="B547" t="str">
            <v>VICTORIAN COLLEGE FOR THE DEAF</v>
          </cell>
          <cell r="C547" t="str">
            <v>MELBOURNE</v>
          </cell>
          <cell r="D547" t="str">
            <v>Victorian College for the Deaf</v>
          </cell>
          <cell r="E547" t="str">
            <v>Victorian College for the Deaf</v>
          </cell>
        </row>
        <row r="548">
          <cell r="A548" t="str">
            <v>01525</v>
          </cell>
          <cell r="B548" t="str">
            <v>VICTORIAN COLLEGE OF THE ARTS SECONDARY SCHOOL</v>
          </cell>
          <cell r="C548" t="str">
            <v>SOUTHBANK</v>
          </cell>
          <cell r="D548" t="str">
            <v>Victorian College of the Arts</v>
          </cell>
          <cell r="E548" t="str">
            <v>Victorian College of the Arts</v>
          </cell>
        </row>
        <row r="549">
          <cell r="A549" t="str">
            <v>11576</v>
          </cell>
          <cell r="B549" t="str">
            <v>VICTORY CHRISTIAN COLLEGE</v>
          </cell>
          <cell r="C549" t="str">
            <v>STRATHDALE</v>
          </cell>
          <cell r="D549" t="str">
            <v>Victory Christian College</v>
          </cell>
          <cell r="E549" t="str">
            <v>Victory Christian College</v>
          </cell>
        </row>
        <row r="550">
          <cell r="A550" t="str">
            <v>11567</v>
          </cell>
          <cell r="B550" t="str">
            <v>VICTORY LUTHERAN COLLEGE</v>
          </cell>
          <cell r="C550" t="str">
            <v>WEST WODONGA</v>
          </cell>
          <cell r="D550" t="str">
            <v>Victory Lutheran College</v>
          </cell>
          <cell r="E550" t="str">
            <v>Victory Lutheran College</v>
          </cell>
        </row>
        <row r="551">
          <cell r="A551" t="str">
            <v>01392</v>
          </cell>
          <cell r="B551" t="str">
            <v>VIEWBANK COLLEGE</v>
          </cell>
          <cell r="C551" t="str">
            <v>ROSANNA</v>
          </cell>
          <cell r="D551" t="str">
            <v>Viewbank College</v>
          </cell>
          <cell r="E551" t="str">
            <v>Viewbank College</v>
          </cell>
        </row>
        <row r="552">
          <cell r="A552" t="str">
            <v>14364</v>
          </cell>
          <cell r="B552" t="str">
            <v>WALLAN SECONDARY COLLEGE</v>
          </cell>
          <cell r="C552" t="str">
            <v>WALLAN</v>
          </cell>
          <cell r="D552" t="str">
            <v>Wallan Secondary College</v>
          </cell>
          <cell r="E552" t="str">
            <v>Wallan Secondary College</v>
          </cell>
        </row>
        <row r="553">
          <cell r="A553" t="str">
            <v>01101</v>
          </cell>
          <cell r="B553" t="str">
            <v>WANGANUI PARK SECONDARY COLLEGE</v>
          </cell>
          <cell r="C553" t="str">
            <v>SHEPPARTON</v>
          </cell>
          <cell r="D553" t="str">
            <v>Wanganui Park Sec College</v>
          </cell>
          <cell r="E553" t="str">
            <v>Wanganui Park Sec College</v>
          </cell>
        </row>
        <row r="554">
          <cell r="A554" t="str">
            <v>01434</v>
          </cell>
          <cell r="B554" t="str">
            <v>WANGARATTA HIGH SCHOOL - EDWARDS STREET CAMPUS</v>
          </cell>
          <cell r="C554" t="str">
            <v>WANGARATTA</v>
          </cell>
          <cell r="D554" t="str">
            <v>Wangaratta High School</v>
          </cell>
          <cell r="E554" t="str">
            <v>Wangaratta High School</v>
          </cell>
        </row>
        <row r="555">
          <cell r="A555" t="str">
            <v>01578</v>
          </cell>
          <cell r="B555" t="str">
            <v>WANTIRNA COLLEGE</v>
          </cell>
          <cell r="C555" t="str">
            <v>WANTIRNA</v>
          </cell>
          <cell r="D555" t="str">
            <v>Wantirna College</v>
          </cell>
          <cell r="E555" t="str">
            <v>Wantirna College</v>
          </cell>
        </row>
        <row r="556">
          <cell r="A556" t="str">
            <v>01173</v>
          </cell>
          <cell r="B556" t="str">
            <v>WARRACKNABEAL SECONDARY COLLEGE</v>
          </cell>
          <cell r="C556" t="str">
            <v>WARRACKNABEAL</v>
          </cell>
          <cell r="D556" t="str">
            <v>Warracknabeal Sec College</v>
          </cell>
          <cell r="E556" t="str">
            <v>Warracknabeal Sec College</v>
          </cell>
        </row>
        <row r="557">
          <cell r="A557" t="str">
            <v>01668</v>
          </cell>
          <cell r="B557" t="str">
            <v>WARRAGUL REGIONAL COLLEGE</v>
          </cell>
          <cell r="C557" t="str">
            <v>WARRAGUL</v>
          </cell>
          <cell r="D557" t="str">
            <v>Warragul Regional College</v>
          </cell>
          <cell r="E557" t="str">
            <v>Warragul Regional College</v>
          </cell>
        </row>
        <row r="558">
          <cell r="A558" t="str">
            <v>01526</v>
          </cell>
          <cell r="B558" t="str">
            <v>WARRANDYTE HIGH SCHOOL</v>
          </cell>
          <cell r="C558" t="str">
            <v>WARRANDYTE</v>
          </cell>
          <cell r="D558" t="str">
            <v>Warrandyte High School</v>
          </cell>
          <cell r="E558" t="str">
            <v>Warrandyte High School</v>
          </cell>
        </row>
        <row r="559">
          <cell r="A559" t="str">
            <v>01385</v>
          </cell>
          <cell r="B559" t="str">
            <v>WARRNAMBOOL COLLEGE</v>
          </cell>
          <cell r="C559" t="str">
            <v>WARRNAMBOOL</v>
          </cell>
          <cell r="D559" t="str">
            <v>Warrnambool College</v>
          </cell>
          <cell r="E559" t="str">
            <v>Warrnambool College</v>
          </cell>
        </row>
        <row r="560">
          <cell r="A560" t="str">
            <v>01918</v>
          </cell>
          <cell r="B560" t="str">
            <v>WAVERLEY CHRISTIAN COLLEGE</v>
          </cell>
          <cell r="C560" t="str">
            <v>WANTIRNA SOUTH</v>
          </cell>
          <cell r="D560" t="str">
            <v>Waverley Christian College</v>
          </cell>
          <cell r="E560" t="str">
            <v>Waverley Christian College</v>
          </cell>
        </row>
        <row r="561">
          <cell r="A561" t="str">
            <v>01029</v>
          </cell>
          <cell r="B561" t="str">
            <v>WEDDERBURN COLLEGE</v>
          </cell>
          <cell r="C561" t="str">
            <v>WEDDERBURN</v>
          </cell>
          <cell r="D561" t="str">
            <v>Wedderburn College</v>
          </cell>
          <cell r="E561" t="str">
            <v>Wedderburn College</v>
          </cell>
        </row>
        <row r="562">
          <cell r="A562" t="str">
            <v>01670</v>
          </cell>
          <cell r="B562" t="str">
            <v>WEEROONA COLLEGE BENDIGO</v>
          </cell>
          <cell r="C562" t="str">
            <v>WHITE HILLS</v>
          </cell>
          <cell r="D562" t="str">
            <v>Weeroona College Bendigo</v>
          </cell>
          <cell r="E562" t="str">
            <v>Weeroona College Bendigo</v>
          </cell>
        </row>
        <row r="563">
          <cell r="A563" t="str">
            <v>01509</v>
          </cell>
          <cell r="B563" t="str">
            <v>WELLINGTON SECONDARY COLLEGE</v>
          </cell>
          <cell r="C563" t="str">
            <v>MULGRAVE</v>
          </cell>
          <cell r="D563" t="str">
            <v>Wellington Secondary College</v>
          </cell>
          <cell r="E563" t="str">
            <v>Wellington Secondary College</v>
          </cell>
        </row>
        <row r="564">
          <cell r="A564" t="str">
            <v>01446</v>
          </cell>
          <cell r="B564" t="str">
            <v>WERRIBEE SECONDARY COLLEGE</v>
          </cell>
          <cell r="C564" t="str">
            <v>WERRIBEE</v>
          </cell>
          <cell r="D564" t="str">
            <v>Werribee Secondary College</v>
          </cell>
          <cell r="E564" t="str">
            <v>Werribee Secondary College</v>
          </cell>
        </row>
        <row r="565">
          <cell r="A565" t="str">
            <v>01341</v>
          </cell>
          <cell r="B565" t="str">
            <v>WERRIMULL P-12 COLLEGE</v>
          </cell>
          <cell r="C565" t="str">
            <v>WERRIMULL</v>
          </cell>
          <cell r="D565" t="str">
            <v>Werrimull P-12 College</v>
          </cell>
          <cell r="E565" t="str">
            <v>Werrimull P-12 College</v>
          </cell>
        </row>
        <row r="566">
          <cell r="A566" t="str">
            <v>01036</v>
          </cell>
          <cell r="B566" t="str">
            <v>WESLEY COLLEGE</v>
          </cell>
          <cell r="C566" t="str">
            <v>MELBOURNE</v>
          </cell>
          <cell r="D566" t="str">
            <v>Wesley College</v>
          </cell>
          <cell r="E566" t="str">
            <v>Wesley College</v>
          </cell>
        </row>
        <row r="567">
          <cell r="A567" t="str">
            <v>01816</v>
          </cell>
          <cell r="B567" t="str">
            <v>WESLEY COLLEGE GLEN WAVERLEY CAMPUS</v>
          </cell>
          <cell r="C567" t="str">
            <v>GLEN WAVERLEY</v>
          </cell>
          <cell r="D567" t="str">
            <v>Wesley College</v>
          </cell>
          <cell r="E567" t="str">
            <v>Wesley College</v>
          </cell>
        </row>
        <row r="568">
          <cell r="A568" t="str">
            <v>01460</v>
          </cell>
          <cell r="B568" t="str">
            <v>WESTALL SECONDARY COLLEGE</v>
          </cell>
          <cell r="C568" t="str">
            <v>CLAYTON SOUTH</v>
          </cell>
          <cell r="D568" t="str">
            <v>Westall Secondary College</v>
          </cell>
          <cell r="E568" t="str">
            <v>Westall Secondary College</v>
          </cell>
        </row>
        <row r="569">
          <cell r="A569" t="str">
            <v>01527</v>
          </cell>
          <cell r="B569" t="str">
            <v>WESTBOURNE GRAMMAR SCHOOL - HOPPERS CROSSING CAMPUS</v>
          </cell>
          <cell r="C569" t="str">
            <v>TRUGANINA</v>
          </cell>
          <cell r="D569" t="str">
            <v>Westbourne Grammar School</v>
          </cell>
          <cell r="E569" t="str">
            <v>Westbourne Grammar School</v>
          </cell>
        </row>
        <row r="570">
          <cell r="A570" t="str">
            <v>01719</v>
          </cell>
          <cell r="B570" t="str">
            <v>WESTERN HEIGHTS SECONDARY COLLEGE</v>
          </cell>
          <cell r="C570" t="str">
            <v>HAMLYN HEIGHTS</v>
          </cell>
          <cell r="D570" t="str">
            <v>Western Heights Sec College</v>
          </cell>
          <cell r="E570" t="str">
            <v>Western Heights Sec College</v>
          </cell>
        </row>
        <row r="571">
          <cell r="A571" t="str">
            <v>01498</v>
          </cell>
          <cell r="B571" t="str">
            <v>WESTERN PORT SECONDARY COLLEGE</v>
          </cell>
          <cell r="C571" t="str">
            <v>HASTINGS</v>
          </cell>
          <cell r="D571" t="str">
            <v>Western Port Sec College</v>
          </cell>
          <cell r="E571" t="str">
            <v>Western Port Sec College</v>
          </cell>
        </row>
        <row r="572">
          <cell r="A572" t="str">
            <v>15234</v>
          </cell>
          <cell r="B572" t="str">
            <v>WESTERN SENIOR SECONDARY COLLEGE</v>
          </cell>
          <cell r="C572" t="str">
            <v>WEST MELBOURNE</v>
          </cell>
          <cell r="D572" t="str">
            <v>Western Senior Sec Coll</v>
          </cell>
          <cell r="E572" t="str">
            <v>Western Senior Sec Coll</v>
          </cell>
        </row>
        <row r="573">
          <cell r="A573" t="str">
            <v>01579</v>
          </cell>
          <cell r="B573" t="str">
            <v>WHEELERS HILL SECONDARY COLLEGE</v>
          </cell>
          <cell r="C573" t="str">
            <v>WHEELERS HILL</v>
          </cell>
          <cell r="D573" t="str">
            <v>Wheelers Hill Sec College</v>
          </cell>
          <cell r="E573" t="str">
            <v>Wheelers Hill Sec College</v>
          </cell>
        </row>
        <row r="574">
          <cell r="A574" t="str">
            <v>01507</v>
          </cell>
          <cell r="B574" t="str">
            <v>WHITEFRIARS COLLEGE</v>
          </cell>
          <cell r="C574" t="str">
            <v>DONVALE</v>
          </cell>
          <cell r="D574" t="str">
            <v>Whitefriars College</v>
          </cell>
          <cell r="E574" t="str">
            <v>Whitefriars College</v>
          </cell>
        </row>
        <row r="575">
          <cell r="A575" t="str">
            <v>01288</v>
          </cell>
          <cell r="B575" t="str">
            <v>WHITTLESEA SECONDARY COLLEGE</v>
          </cell>
          <cell r="C575" t="str">
            <v>WHITTLESEA</v>
          </cell>
          <cell r="D575" t="str">
            <v>Whittlesea Secondary College</v>
          </cell>
          <cell r="E575" t="str">
            <v>Whittlesea Secondary College</v>
          </cell>
        </row>
        <row r="576">
          <cell r="A576" t="str">
            <v>12870</v>
          </cell>
          <cell r="B576" t="str">
            <v>WILLIAM ANGLISS INSTITUTE OF TAFE</v>
          </cell>
          <cell r="C576" t="str">
            <v>MELBOURNE</v>
          </cell>
          <cell r="D576" t="str">
            <v>William Angliss Inst of TAFE</v>
          </cell>
          <cell r="E576" t="str">
            <v>William Angliss Inst of TAFE</v>
          </cell>
        </row>
        <row r="577">
          <cell r="A577" t="str">
            <v>01224</v>
          </cell>
          <cell r="B577" t="str">
            <v>WILLIAM RUTHVEN SECONDARY COLLEGE</v>
          </cell>
          <cell r="C577" t="str">
            <v>RESERVOIR</v>
          </cell>
          <cell r="D577" t="str">
            <v>William Ruthven Sec College</v>
          </cell>
          <cell r="E577" t="str">
            <v>William Ruthven Sec College</v>
          </cell>
        </row>
        <row r="578">
          <cell r="A578" t="str">
            <v>01404</v>
          </cell>
          <cell r="B578" t="str">
            <v>WILLIAMSTOWN HIGH SCHOOL</v>
          </cell>
          <cell r="C578" t="str">
            <v>WILLIAMSTOWN</v>
          </cell>
          <cell r="D578" t="str">
            <v>Williamstown High School</v>
          </cell>
          <cell r="E578" t="str">
            <v>Williamstown High School</v>
          </cell>
        </row>
        <row r="579">
          <cell r="A579" t="str">
            <v>12878</v>
          </cell>
          <cell r="B579" t="str">
            <v>WODONGA INSTITUTE OF TAFE</v>
          </cell>
          <cell r="C579" t="str">
            <v>WODONGA</v>
          </cell>
          <cell r="D579" t="str">
            <v>Wodonga Institute of TAFE</v>
          </cell>
          <cell r="E579" t="str">
            <v>Wodonga Institute of TAFE</v>
          </cell>
        </row>
        <row r="580">
          <cell r="A580" t="str">
            <v>01186</v>
          </cell>
          <cell r="B580" t="str">
            <v>WODONGA SENIOR SECONDARY COLLEGE</v>
          </cell>
          <cell r="C580" t="str">
            <v>WODONGA</v>
          </cell>
          <cell r="D580" t="str">
            <v>Wodonga Senior Sec College</v>
          </cell>
          <cell r="E580" t="str">
            <v>Wodonga Senior Sec College</v>
          </cell>
        </row>
        <row r="581">
          <cell r="A581" t="str">
            <v>01672</v>
          </cell>
          <cell r="B581" t="str">
            <v>WONTHAGGI SECONDARY COLLEGE (MCBRIDE CAMPUS)</v>
          </cell>
          <cell r="C581" t="str">
            <v>WONTHAGGI</v>
          </cell>
          <cell r="D581" t="str">
            <v>Wonthaggi Secondary College</v>
          </cell>
          <cell r="E581" t="str">
            <v>Wonthaggi Secondary College</v>
          </cell>
        </row>
        <row r="582">
          <cell r="A582" t="str">
            <v>01165</v>
          </cell>
          <cell r="B582" t="str">
            <v>WOODLEIGH SCHOOL</v>
          </cell>
          <cell r="C582" t="str">
            <v>LANGWARRIN SOUTH</v>
          </cell>
          <cell r="D582" t="str">
            <v>Woodleigh School</v>
          </cell>
          <cell r="E582" t="str">
            <v>Woodleigh School</v>
          </cell>
        </row>
        <row r="583">
          <cell r="A583" t="str">
            <v>01293</v>
          </cell>
          <cell r="B583" t="str">
            <v>WYCHEPROOF P-12 COLLEGE</v>
          </cell>
          <cell r="C583" t="str">
            <v>WYCHEPROOF</v>
          </cell>
          <cell r="D583" t="str">
            <v>Wycheproof P-12 College</v>
          </cell>
          <cell r="E583" t="str">
            <v>Wycheproof P-12 College</v>
          </cell>
        </row>
        <row r="584">
          <cell r="A584" t="str">
            <v>01566</v>
          </cell>
          <cell r="B584" t="str">
            <v>WYNDHAM CENTRAL SECONDARY COLLEGE</v>
          </cell>
          <cell r="C584" t="str">
            <v>WERRIBEE</v>
          </cell>
          <cell r="D584" t="str">
            <v>Wyndham Central Sec Coll</v>
          </cell>
          <cell r="E584" t="str">
            <v>Wyndham Central Sec Coll</v>
          </cell>
        </row>
        <row r="585">
          <cell r="A585" t="str">
            <v>01822</v>
          </cell>
          <cell r="B585" t="str">
            <v>WYNDHAM COMMUNITY AND EDUCATION CENTRE</v>
          </cell>
          <cell r="C585" t="str">
            <v>WERRIBEE</v>
          </cell>
          <cell r="D585" t="str">
            <v>Wyndham Community Centre</v>
          </cell>
          <cell r="E585" t="str">
            <v>Wyndham Community Centre</v>
          </cell>
        </row>
        <row r="586">
          <cell r="A586" t="str">
            <v>01454</v>
          </cell>
          <cell r="B586" t="str">
            <v>XAVIER COLLEGE</v>
          </cell>
          <cell r="C586" t="str">
            <v>KEW</v>
          </cell>
          <cell r="D586" t="str">
            <v>Xavier College</v>
          </cell>
          <cell r="E586" t="str">
            <v>Xavier College</v>
          </cell>
        </row>
        <row r="587">
          <cell r="A587" t="str">
            <v>01236</v>
          </cell>
          <cell r="B587" t="str">
            <v>YARRA HILLS SECONDARY COLLEGE (MOOROOLBARK CAMPUS)</v>
          </cell>
          <cell r="C587" t="str">
            <v>MOOROOLBARK</v>
          </cell>
          <cell r="D587" t="str">
            <v>Yarra Hills Secondary College</v>
          </cell>
          <cell r="E587" t="str">
            <v>Yarra Hills Secondary College</v>
          </cell>
        </row>
        <row r="588">
          <cell r="A588" t="str">
            <v>01400</v>
          </cell>
          <cell r="B588" t="str">
            <v>YARRA VALLEY GRAMMAR SCHOOL</v>
          </cell>
          <cell r="C588" t="str">
            <v>RINGWOOD</v>
          </cell>
          <cell r="D588" t="str">
            <v>Yarra Valley Grammar School</v>
          </cell>
          <cell r="E588" t="str">
            <v>Yarra Valley Grammar School</v>
          </cell>
        </row>
        <row r="589">
          <cell r="A589" t="str">
            <v>01191</v>
          </cell>
          <cell r="B589" t="str">
            <v>YARRAM SECONDARY COLLEGE</v>
          </cell>
          <cell r="C589" t="str">
            <v>YARRAM</v>
          </cell>
          <cell r="D589" t="str">
            <v>Yarram Secondary College</v>
          </cell>
          <cell r="E589" t="str">
            <v>Yarram Secondary College</v>
          </cell>
        </row>
        <row r="590">
          <cell r="A590" t="str">
            <v>01091</v>
          </cell>
          <cell r="B590" t="str">
            <v>YARRAWONGA COLLEGE P-12 - PINNIGER STREET CAMPUS</v>
          </cell>
          <cell r="C590" t="str">
            <v>YARRAWONGA</v>
          </cell>
          <cell r="D590" t="str">
            <v>Yarrawonga College P-12</v>
          </cell>
          <cell r="E590" t="str">
            <v>Yarrawonga College P-12</v>
          </cell>
        </row>
        <row r="591">
          <cell r="A591" t="str">
            <v>01508</v>
          </cell>
          <cell r="B591" t="str">
            <v>YEA HIGH SCHOOL</v>
          </cell>
          <cell r="C591" t="str">
            <v>YEA</v>
          </cell>
          <cell r="D591" t="str">
            <v>Yea High School</v>
          </cell>
          <cell r="E591" t="str">
            <v>Yea High School</v>
          </cell>
        </row>
        <row r="592">
          <cell r="A592" t="str">
            <v>01350</v>
          </cell>
          <cell r="B592" t="str">
            <v>YESHIVAH COLLEGE</v>
          </cell>
          <cell r="C592" t="str">
            <v>ST KILDA EAST</v>
          </cell>
          <cell r="D592" t="str">
            <v>Yeshivah College</v>
          </cell>
          <cell r="E592" t="str">
            <v>Yeshivah College</v>
          </cell>
        </row>
        <row r="593">
          <cell r="A593" t="str">
            <v>15197</v>
          </cell>
          <cell r="B593" t="str">
            <v>YESODEI HATORAH COLLEGE - BILLILLA CAMPUS</v>
          </cell>
          <cell r="C593" t="str">
            <v>BRIGHTON</v>
          </cell>
          <cell r="D593" t="str">
            <v>Yesodei HaTorah College</v>
          </cell>
          <cell r="E593" t="str">
            <v>Yesodei HaTorah College</v>
          </cell>
        </row>
        <row r="594">
          <cell r="A594" t="str">
            <v>15436</v>
          </cell>
          <cell r="B594" t="str">
            <v>YUILLE PARK COMMUNITY COLLEGE</v>
          </cell>
          <cell r="C594" t="str">
            <v>DELACOMBE</v>
          </cell>
          <cell r="D594" t="str">
            <v>Yuille Park Community College</v>
          </cell>
          <cell r="E594" t="str">
            <v>N/A</v>
          </cell>
        </row>
      </sheetData>
      <sheetData sheetId="4">
        <row r="2">
          <cell r="B2" t="str">
            <v>01216</v>
          </cell>
          <cell r="C2">
            <v>92</v>
          </cell>
          <cell r="D2">
            <v>0</v>
          </cell>
          <cell r="E2">
            <v>88</v>
          </cell>
          <cell r="F2">
            <v>0</v>
          </cell>
          <cell r="G2">
            <v>92</v>
          </cell>
          <cell r="H2">
            <v>88</v>
          </cell>
          <cell r="I2">
            <v>95.7</v>
          </cell>
        </row>
        <row r="3">
          <cell r="B3" t="str">
            <v>01949</v>
          </cell>
          <cell r="C3">
            <v>128</v>
          </cell>
          <cell r="D3">
            <v>0</v>
          </cell>
          <cell r="E3">
            <v>120</v>
          </cell>
          <cell r="F3">
            <v>0</v>
          </cell>
          <cell r="G3">
            <v>128</v>
          </cell>
          <cell r="H3">
            <v>120</v>
          </cell>
          <cell r="I3">
            <v>93.8</v>
          </cell>
        </row>
        <row r="4">
          <cell r="B4" t="str">
            <v>14952</v>
          </cell>
          <cell r="C4">
            <v>15</v>
          </cell>
          <cell r="D4">
            <v>0</v>
          </cell>
          <cell r="E4">
            <v>12</v>
          </cell>
          <cell r="F4">
            <v>0</v>
          </cell>
          <cell r="G4">
            <v>15</v>
          </cell>
          <cell r="H4">
            <v>12</v>
          </cell>
          <cell r="I4">
            <v>80</v>
          </cell>
        </row>
        <row r="5">
          <cell r="B5" t="str">
            <v>01621</v>
          </cell>
          <cell r="C5">
            <v>125</v>
          </cell>
          <cell r="D5">
            <v>0</v>
          </cell>
          <cell r="E5">
            <v>98</v>
          </cell>
          <cell r="F5">
            <v>0</v>
          </cell>
          <cell r="G5">
            <v>125</v>
          </cell>
          <cell r="H5">
            <v>98</v>
          </cell>
          <cell r="I5">
            <v>78.400000000000006</v>
          </cell>
        </row>
        <row r="6">
          <cell r="B6" t="str">
            <v>01411</v>
          </cell>
          <cell r="C6">
            <v>32</v>
          </cell>
          <cell r="D6">
            <v>0</v>
          </cell>
          <cell r="E6">
            <v>23</v>
          </cell>
          <cell r="F6">
            <v>0</v>
          </cell>
          <cell r="G6">
            <v>32</v>
          </cell>
          <cell r="H6">
            <v>23</v>
          </cell>
          <cell r="I6">
            <v>71.900000000000006</v>
          </cell>
        </row>
        <row r="7">
          <cell r="B7" t="str">
            <v>11961</v>
          </cell>
          <cell r="C7">
            <v>9</v>
          </cell>
          <cell r="D7">
            <v>0</v>
          </cell>
          <cell r="E7">
            <v>7</v>
          </cell>
          <cell r="F7">
            <v>0</v>
          </cell>
          <cell r="G7">
            <v>9</v>
          </cell>
          <cell r="H7">
            <v>7</v>
          </cell>
          <cell r="I7">
            <v>77.8</v>
          </cell>
        </row>
        <row r="8">
          <cell r="B8" t="str">
            <v>14924</v>
          </cell>
          <cell r="C8">
            <v>131</v>
          </cell>
          <cell r="D8">
            <v>0</v>
          </cell>
          <cell r="E8">
            <v>91</v>
          </cell>
          <cell r="F8">
            <v>0</v>
          </cell>
          <cell r="G8">
            <v>131</v>
          </cell>
          <cell r="H8">
            <v>91</v>
          </cell>
          <cell r="I8">
            <v>69.5</v>
          </cell>
        </row>
        <row r="9">
          <cell r="B9" t="str">
            <v>01852</v>
          </cell>
          <cell r="C9">
            <v>52</v>
          </cell>
          <cell r="D9">
            <v>0</v>
          </cell>
          <cell r="E9">
            <v>48</v>
          </cell>
          <cell r="F9">
            <v>0</v>
          </cell>
          <cell r="G9">
            <v>52</v>
          </cell>
          <cell r="H9">
            <v>48</v>
          </cell>
          <cell r="I9">
            <v>92.3</v>
          </cell>
        </row>
        <row r="10">
          <cell r="B10" t="str">
            <v>01912</v>
          </cell>
          <cell r="C10">
            <v>84</v>
          </cell>
          <cell r="D10">
            <v>0</v>
          </cell>
          <cell r="E10">
            <v>81</v>
          </cell>
          <cell r="F10">
            <v>0</v>
          </cell>
          <cell r="G10">
            <v>84</v>
          </cell>
          <cell r="H10">
            <v>81</v>
          </cell>
          <cell r="I10">
            <v>96.4</v>
          </cell>
        </row>
        <row r="11">
          <cell r="B11" t="str">
            <v>11802</v>
          </cell>
          <cell r="C11">
            <v>60</v>
          </cell>
          <cell r="D11">
            <v>0</v>
          </cell>
          <cell r="E11">
            <v>58</v>
          </cell>
          <cell r="F11">
            <v>0</v>
          </cell>
          <cell r="G11">
            <v>60</v>
          </cell>
          <cell r="H11">
            <v>58</v>
          </cell>
          <cell r="I11">
            <v>96.7</v>
          </cell>
        </row>
        <row r="12">
          <cell r="B12" t="str">
            <v>01311</v>
          </cell>
          <cell r="C12">
            <v>14</v>
          </cell>
          <cell r="D12">
            <v>0</v>
          </cell>
          <cell r="E12">
            <v>10</v>
          </cell>
          <cell r="F12">
            <v>0</v>
          </cell>
          <cell r="G12">
            <v>14</v>
          </cell>
          <cell r="H12">
            <v>10</v>
          </cell>
          <cell r="I12">
            <v>71.400000000000006</v>
          </cell>
        </row>
        <row r="13">
          <cell r="B13" t="str">
            <v>01300</v>
          </cell>
          <cell r="C13">
            <v>226</v>
          </cell>
          <cell r="D13">
            <v>0</v>
          </cell>
          <cell r="E13">
            <v>193</v>
          </cell>
          <cell r="F13">
            <v>0</v>
          </cell>
          <cell r="G13">
            <v>226</v>
          </cell>
          <cell r="H13">
            <v>193</v>
          </cell>
          <cell r="I13">
            <v>85.4</v>
          </cell>
        </row>
        <row r="14">
          <cell r="B14" t="str">
            <v>01207</v>
          </cell>
          <cell r="C14">
            <v>21</v>
          </cell>
          <cell r="D14">
            <v>0</v>
          </cell>
          <cell r="E14">
            <v>17</v>
          </cell>
          <cell r="F14">
            <v>0</v>
          </cell>
          <cell r="G14">
            <v>21</v>
          </cell>
          <cell r="H14">
            <v>17</v>
          </cell>
          <cell r="I14">
            <v>81</v>
          </cell>
        </row>
        <row r="15">
          <cell r="B15" t="str">
            <v>01337</v>
          </cell>
          <cell r="C15">
            <v>59</v>
          </cell>
          <cell r="D15">
            <v>0</v>
          </cell>
          <cell r="E15">
            <v>52</v>
          </cell>
          <cell r="F15">
            <v>0</v>
          </cell>
          <cell r="G15">
            <v>59</v>
          </cell>
          <cell r="H15">
            <v>52</v>
          </cell>
          <cell r="I15">
            <v>88.1</v>
          </cell>
        </row>
        <row r="16">
          <cell r="B16" t="str">
            <v>01456</v>
          </cell>
          <cell r="C16">
            <v>162</v>
          </cell>
          <cell r="D16">
            <v>0</v>
          </cell>
          <cell r="E16">
            <v>133</v>
          </cell>
          <cell r="F16">
            <v>0</v>
          </cell>
          <cell r="G16">
            <v>162</v>
          </cell>
          <cell r="H16">
            <v>133</v>
          </cell>
          <cell r="I16">
            <v>82.1</v>
          </cell>
        </row>
        <row r="17">
          <cell r="B17" t="str">
            <v>01008</v>
          </cell>
          <cell r="C17">
            <v>19</v>
          </cell>
          <cell r="D17">
            <v>0</v>
          </cell>
          <cell r="E17">
            <v>15</v>
          </cell>
          <cell r="F17">
            <v>0</v>
          </cell>
          <cell r="G17">
            <v>19</v>
          </cell>
          <cell r="H17">
            <v>15</v>
          </cell>
          <cell r="I17">
            <v>78.900000000000006</v>
          </cell>
        </row>
        <row r="18">
          <cell r="B18" t="str">
            <v>01859</v>
          </cell>
          <cell r="C18">
            <v>35</v>
          </cell>
          <cell r="D18">
            <v>31</v>
          </cell>
          <cell r="E18">
            <v>35</v>
          </cell>
          <cell r="F18">
            <v>31</v>
          </cell>
          <cell r="G18">
            <v>66</v>
          </cell>
          <cell r="H18">
            <v>66</v>
          </cell>
          <cell r="I18">
            <v>100</v>
          </cell>
        </row>
        <row r="19">
          <cell r="B19" t="str">
            <v>01251</v>
          </cell>
          <cell r="C19">
            <v>114</v>
          </cell>
          <cell r="D19">
            <v>0</v>
          </cell>
          <cell r="E19">
            <v>109</v>
          </cell>
          <cell r="F19">
            <v>0</v>
          </cell>
          <cell r="G19">
            <v>114</v>
          </cell>
          <cell r="H19">
            <v>109</v>
          </cell>
          <cell r="I19">
            <v>95.6</v>
          </cell>
        </row>
        <row r="20">
          <cell r="B20" t="str">
            <v>01197</v>
          </cell>
          <cell r="C20">
            <v>155</v>
          </cell>
          <cell r="D20">
            <v>0</v>
          </cell>
          <cell r="E20">
            <v>150</v>
          </cell>
          <cell r="F20">
            <v>0</v>
          </cell>
          <cell r="G20">
            <v>155</v>
          </cell>
          <cell r="H20">
            <v>150</v>
          </cell>
          <cell r="I20">
            <v>96.8</v>
          </cell>
        </row>
        <row r="21">
          <cell r="B21" t="str">
            <v>01003</v>
          </cell>
          <cell r="C21">
            <v>72</v>
          </cell>
          <cell r="D21">
            <v>0</v>
          </cell>
          <cell r="E21">
            <v>43</v>
          </cell>
          <cell r="F21">
            <v>0</v>
          </cell>
          <cell r="G21">
            <v>72</v>
          </cell>
          <cell r="H21">
            <v>43</v>
          </cell>
          <cell r="I21">
            <v>59.7</v>
          </cell>
        </row>
        <row r="22">
          <cell r="B22" t="str">
            <v>01799</v>
          </cell>
          <cell r="C22">
            <v>145</v>
          </cell>
          <cell r="D22">
            <v>0</v>
          </cell>
          <cell r="E22">
            <v>138</v>
          </cell>
          <cell r="F22">
            <v>0</v>
          </cell>
          <cell r="G22">
            <v>145</v>
          </cell>
          <cell r="H22">
            <v>138</v>
          </cell>
          <cell r="I22">
            <v>95.2</v>
          </cell>
        </row>
        <row r="23">
          <cell r="B23" t="str">
            <v>01177</v>
          </cell>
          <cell r="C23">
            <v>24</v>
          </cell>
          <cell r="D23">
            <v>0</v>
          </cell>
          <cell r="E23">
            <v>18</v>
          </cell>
          <cell r="F23">
            <v>0</v>
          </cell>
          <cell r="G23">
            <v>24</v>
          </cell>
          <cell r="H23">
            <v>18</v>
          </cell>
          <cell r="I23">
            <v>75</v>
          </cell>
        </row>
        <row r="24">
          <cell r="B24" t="str">
            <v>01634</v>
          </cell>
          <cell r="C24">
            <v>74</v>
          </cell>
          <cell r="D24">
            <v>0</v>
          </cell>
          <cell r="E24">
            <v>54</v>
          </cell>
          <cell r="F24">
            <v>0</v>
          </cell>
          <cell r="G24">
            <v>74</v>
          </cell>
          <cell r="H24">
            <v>54</v>
          </cell>
          <cell r="I24">
            <v>73</v>
          </cell>
        </row>
        <row r="25">
          <cell r="B25" t="str">
            <v>14495</v>
          </cell>
          <cell r="C25">
            <v>59</v>
          </cell>
          <cell r="D25">
            <v>0</v>
          </cell>
          <cell r="E25">
            <v>52</v>
          </cell>
          <cell r="F25">
            <v>0</v>
          </cell>
          <cell r="G25">
            <v>59</v>
          </cell>
          <cell r="H25">
            <v>52</v>
          </cell>
          <cell r="I25">
            <v>88.1</v>
          </cell>
        </row>
        <row r="26">
          <cell r="B26" t="str">
            <v>11959</v>
          </cell>
          <cell r="C26">
            <v>20</v>
          </cell>
          <cell r="D26">
            <v>0</v>
          </cell>
          <cell r="E26">
            <v>8</v>
          </cell>
          <cell r="F26">
            <v>0</v>
          </cell>
          <cell r="G26">
            <v>20</v>
          </cell>
          <cell r="H26">
            <v>8</v>
          </cell>
          <cell r="I26">
            <v>40</v>
          </cell>
        </row>
        <row r="27">
          <cell r="B27" t="str">
            <v>01010</v>
          </cell>
          <cell r="C27">
            <v>151</v>
          </cell>
          <cell r="D27">
            <v>0</v>
          </cell>
          <cell r="E27">
            <v>146</v>
          </cell>
          <cell r="F27">
            <v>0</v>
          </cell>
          <cell r="G27">
            <v>151</v>
          </cell>
          <cell r="H27">
            <v>146</v>
          </cell>
          <cell r="I27">
            <v>96.7</v>
          </cell>
        </row>
        <row r="28">
          <cell r="B28" t="str">
            <v>01480</v>
          </cell>
          <cell r="C28">
            <v>161</v>
          </cell>
          <cell r="D28">
            <v>0</v>
          </cell>
          <cell r="E28">
            <v>138</v>
          </cell>
          <cell r="F28">
            <v>0</v>
          </cell>
          <cell r="G28">
            <v>161</v>
          </cell>
          <cell r="H28">
            <v>138</v>
          </cell>
          <cell r="I28">
            <v>85.7</v>
          </cell>
        </row>
        <row r="29">
          <cell r="B29" t="str">
            <v>01060</v>
          </cell>
          <cell r="C29">
            <v>159</v>
          </cell>
          <cell r="D29">
            <v>0</v>
          </cell>
          <cell r="E29">
            <v>102</v>
          </cell>
          <cell r="F29">
            <v>0</v>
          </cell>
          <cell r="G29">
            <v>159</v>
          </cell>
          <cell r="H29">
            <v>102</v>
          </cell>
          <cell r="I29">
            <v>64.2</v>
          </cell>
        </row>
        <row r="30">
          <cell r="B30" t="str">
            <v>01111</v>
          </cell>
          <cell r="C30">
            <v>43</v>
          </cell>
          <cell r="D30">
            <v>0</v>
          </cell>
          <cell r="E30">
            <v>28</v>
          </cell>
          <cell r="F30">
            <v>0</v>
          </cell>
          <cell r="G30">
            <v>43</v>
          </cell>
          <cell r="H30">
            <v>28</v>
          </cell>
          <cell r="I30">
            <v>65.099999999999994</v>
          </cell>
        </row>
        <row r="31">
          <cell r="B31" t="str">
            <v>01219</v>
          </cell>
          <cell r="C31">
            <v>2</v>
          </cell>
          <cell r="D31">
            <v>0</v>
          </cell>
          <cell r="E31">
            <v>2</v>
          </cell>
          <cell r="F31">
            <v>0</v>
          </cell>
          <cell r="G31">
            <v>2</v>
          </cell>
          <cell r="H31">
            <v>2</v>
          </cell>
          <cell r="I31">
            <v>100</v>
          </cell>
        </row>
        <row r="32">
          <cell r="B32" t="str">
            <v>01235</v>
          </cell>
          <cell r="C32">
            <v>370</v>
          </cell>
          <cell r="D32">
            <v>0</v>
          </cell>
          <cell r="E32">
            <v>343</v>
          </cell>
          <cell r="F32">
            <v>0</v>
          </cell>
          <cell r="G32">
            <v>370</v>
          </cell>
          <cell r="H32">
            <v>343</v>
          </cell>
          <cell r="I32">
            <v>92.7</v>
          </cell>
        </row>
        <row r="33">
          <cell r="B33" t="str">
            <v>01877</v>
          </cell>
          <cell r="C33">
            <v>18</v>
          </cell>
          <cell r="D33">
            <v>0</v>
          </cell>
          <cell r="E33">
            <v>17</v>
          </cell>
          <cell r="F33">
            <v>0</v>
          </cell>
          <cell r="G33">
            <v>18</v>
          </cell>
          <cell r="H33">
            <v>17</v>
          </cell>
          <cell r="I33">
            <v>94.4</v>
          </cell>
        </row>
        <row r="34">
          <cell r="B34" t="str">
            <v>01387</v>
          </cell>
          <cell r="C34">
            <v>78</v>
          </cell>
          <cell r="D34">
            <v>0</v>
          </cell>
          <cell r="E34">
            <v>53</v>
          </cell>
          <cell r="F34">
            <v>0</v>
          </cell>
          <cell r="G34">
            <v>78</v>
          </cell>
          <cell r="H34">
            <v>53</v>
          </cell>
          <cell r="I34">
            <v>67.900000000000006</v>
          </cell>
        </row>
        <row r="35">
          <cell r="B35" t="str">
            <v>01128</v>
          </cell>
          <cell r="C35">
            <v>16</v>
          </cell>
          <cell r="D35">
            <v>0</v>
          </cell>
          <cell r="E35">
            <v>9</v>
          </cell>
          <cell r="F35">
            <v>0</v>
          </cell>
          <cell r="G35">
            <v>16</v>
          </cell>
          <cell r="H35">
            <v>9</v>
          </cell>
          <cell r="I35">
            <v>56.2</v>
          </cell>
        </row>
        <row r="36">
          <cell r="B36" t="str">
            <v>01137</v>
          </cell>
          <cell r="C36">
            <v>32</v>
          </cell>
          <cell r="D36">
            <v>0</v>
          </cell>
          <cell r="E36">
            <v>25</v>
          </cell>
          <cell r="F36">
            <v>0</v>
          </cell>
          <cell r="G36">
            <v>32</v>
          </cell>
          <cell r="H36">
            <v>25</v>
          </cell>
          <cell r="I36">
            <v>78.099999999999994</v>
          </cell>
        </row>
        <row r="37">
          <cell r="B37" t="str">
            <v>14425</v>
          </cell>
          <cell r="C37">
            <v>114</v>
          </cell>
          <cell r="D37">
            <v>0</v>
          </cell>
          <cell r="E37">
            <v>95</v>
          </cell>
          <cell r="F37">
            <v>0</v>
          </cell>
          <cell r="G37">
            <v>114</v>
          </cell>
          <cell r="H37">
            <v>95</v>
          </cell>
          <cell r="I37">
            <v>83.3</v>
          </cell>
        </row>
        <row r="38">
          <cell r="B38" t="str">
            <v>01607</v>
          </cell>
          <cell r="C38">
            <v>128</v>
          </cell>
          <cell r="D38">
            <v>0</v>
          </cell>
          <cell r="E38">
            <v>113</v>
          </cell>
          <cell r="F38">
            <v>0</v>
          </cell>
          <cell r="G38">
            <v>128</v>
          </cell>
          <cell r="H38">
            <v>113</v>
          </cell>
          <cell r="I38">
            <v>88.3</v>
          </cell>
        </row>
        <row r="39">
          <cell r="B39" t="str">
            <v>01066</v>
          </cell>
          <cell r="C39">
            <v>14</v>
          </cell>
          <cell r="D39">
            <v>0</v>
          </cell>
          <cell r="E39">
            <v>6</v>
          </cell>
          <cell r="F39">
            <v>0</v>
          </cell>
          <cell r="G39">
            <v>14</v>
          </cell>
          <cell r="H39">
            <v>6</v>
          </cell>
          <cell r="I39">
            <v>42.9</v>
          </cell>
        </row>
        <row r="40">
          <cell r="B40" t="str">
            <v>01486</v>
          </cell>
          <cell r="C40">
            <v>25</v>
          </cell>
          <cell r="D40">
            <v>0</v>
          </cell>
          <cell r="E40">
            <v>13</v>
          </cell>
          <cell r="F40">
            <v>0</v>
          </cell>
          <cell r="G40">
            <v>25</v>
          </cell>
          <cell r="H40">
            <v>13</v>
          </cell>
          <cell r="I40">
            <v>52</v>
          </cell>
        </row>
        <row r="41">
          <cell r="B41" t="str">
            <v>11533</v>
          </cell>
          <cell r="C41">
            <v>53</v>
          </cell>
          <cell r="D41">
            <v>0</v>
          </cell>
          <cell r="E41">
            <v>44</v>
          </cell>
          <cell r="F41">
            <v>0</v>
          </cell>
          <cell r="G41">
            <v>53</v>
          </cell>
          <cell r="H41">
            <v>44</v>
          </cell>
          <cell r="I41">
            <v>83</v>
          </cell>
        </row>
        <row r="42">
          <cell r="B42" t="str">
            <v>01039</v>
          </cell>
          <cell r="C42">
            <v>111</v>
          </cell>
          <cell r="D42">
            <v>0</v>
          </cell>
          <cell r="E42">
            <v>79</v>
          </cell>
          <cell r="F42">
            <v>0</v>
          </cell>
          <cell r="G42">
            <v>111</v>
          </cell>
          <cell r="H42">
            <v>79</v>
          </cell>
          <cell r="I42">
            <v>71.2</v>
          </cell>
        </row>
        <row r="43">
          <cell r="B43" t="str">
            <v>01322</v>
          </cell>
          <cell r="C43">
            <v>171</v>
          </cell>
          <cell r="D43">
            <v>0</v>
          </cell>
          <cell r="E43">
            <v>122</v>
          </cell>
          <cell r="F43">
            <v>0</v>
          </cell>
          <cell r="G43">
            <v>171</v>
          </cell>
          <cell r="H43">
            <v>122</v>
          </cell>
          <cell r="I43">
            <v>71.3</v>
          </cell>
        </row>
        <row r="44">
          <cell r="B44" t="str">
            <v>01687</v>
          </cell>
          <cell r="C44">
            <v>50</v>
          </cell>
          <cell r="D44">
            <v>0</v>
          </cell>
          <cell r="E44">
            <v>34</v>
          </cell>
          <cell r="F44">
            <v>0</v>
          </cell>
          <cell r="G44">
            <v>50</v>
          </cell>
          <cell r="H44">
            <v>34</v>
          </cell>
          <cell r="I44">
            <v>68</v>
          </cell>
        </row>
        <row r="45">
          <cell r="B45" t="str">
            <v>01226</v>
          </cell>
          <cell r="C45">
            <v>567</v>
          </cell>
          <cell r="D45">
            <v>0</v>
          </cell>
          <cell r="E45">
            <v>355</v>
          </cell>
          <cell r="F45">
            <v>0</v>
          </cell>
          <cell r="G45">
            <v>567</v>
          </cell>
          <cell r="H45">
            <v>355</v>
          </cell>
          <cell r="I45">
            <v>62.6</v>
          </cell>
        </row>
        <row r="46">
          <cell r="B46" t="str">
            <v>01560</v>
          </cell>
          <cell r="C46">
            <v>119</v>
          </cell>
          <cell r="D46">
            <v>0</v>
          </cell>
          <cell r="E46">
            <v>101</v>
          </cell>
          <cell r="F46">
            <v>0</v>
          </cell>
          <cell r="G46">
            <v>119</v>
          </cell>
          <cell r="H46">
            <v>101</v>
          </cell>
          <cell r="I46">
            <v>84.9</v>
          </cell>
        </row>
        <row r="47">
          <cell r="B47" t="str">
            <v>15057</v>
          </cell>
          <cell r="C47">
            <v>35</v>
          </cell>
          <cell r="D47">
            <v>0</v>
          </cell>
          <cell r="E47">
            <v>35</v>
          </cell>
          <cell r="F47">
            <v>0</v>
          </cell>
          <cell r="G47">
            <v>35</v>
          </cell>
          <cell r="H47">
            <v>35</v>
          </cell>
          <cell r="I47">
            <v>100</v>
          </cell>
        </row>
        <row r="48">
          <cell r="B48" t="str">
            <v>01232</v>
          </cell>
          <cell r="C48">
            <v>195</v>
          </cell>
          <cell r="D48">
            <v>0</v>
          </cell>
          <cell r="E48">
            <v>160</v>
          </cell>
          <cell r="F48">
            <v>0</v>
          </cell>
          <cell r="G48">
            <v>195</v>
          </cell>
          <cell r="H48">
            <v>160</v>
          </cell>
          <cell r="I48">
            <v>82.1</v>
          </cell>
        </row>
        <row r="49">
          <cell r="B49" t="str">
            <v>01144</v>
          </cell>
          <cell r="C49">
            <v>39</v>
          </cell>
          <cell r="D49">
            <v>0</v>
          </cell>
          <cell r="E49">
            <v>35</v>
          </cell>
          <cell r="F49">
            <v>0</v>
          </cell>
          <cell r="G49">
            <v>39</v>
          </cell>
          <cell r="H49">
            <v>35</v>
          </cell>
          <cell r="I49">
            <v>89.7</v>
          </cell>
        </row>
        <row r="50">
          <cell r="B50" t="str">
            <v>01749</v>
          </cell>
          <cell r="C50">
            <v>67</v>
          </cell>
          <cell r="D50">
            <v>0</v>
          </cell>
          <cell r="E50">
            <v>66</v>
          </cell>
          <cell r="F50">
            <v>0</v>
          </cell>
          <cell r="G50">
            <v>67</v>
          </cell>
          <cell r="H50">
            <v>66</v>
          </cell>
          <cell r="I50">
            <v>98.5</v>
          </cell>
        </row>
        <row r="51">
          <cell r="B51" t="str">
            <v>01558</v>
          </cell>
          <cell r="C51">
            <v>100</v>
          </cell>
          <cell r="D51">
            <v>0</v>
          </cell>
          <cell r="E51">
            <v>85</v>
          </cell>
          <cell r="F51">
            <v>0</v>
          </cell>
          <cell r="G51">
            <v>100</v>
          </cell>
          <cell r="H51">
            <v>85</v>
          </cell>
          <cell r="I51">
            <v>85</v>
          </cell>
        </row>
        <row r="52">
          <cell r="B52" t="str">
            <v>01125</v>
          </cell>
          <cell r="C52">
            <v>17</v>
          </cell>
          <cell r="D52">
            <v>0</v>
          </cell>
          <cell r="E52">
            <v>15</v>
          </cell>
          <cell r="F52">
            <v>0</v>
          </cell>
          <cell r="G52">
            <v>17</v>
          </cell>
          <cell r="H52">
            <v>15</v>
          </cell>
          <cell r="I52">
            <v>88.2</v>
          </cell>
        </row>
        <row r="53">
          <cell r="B53" t="str">
            <v>01499</v>
          </cell>
          <cell r="C53">
            <v>90</v>
          </cell>
          <cell r="D53">
            <v>0</v>
          </cell>
          <cell r="E53">
            <v>72</v>
          </cell>
          <cell r="F53">
            <v>0</v>
          </cell>
          <cell r="G53">
            <v>90</v>
          </cell>
          <cell r="H53">
            <v>72</v>
          </cell>
          <cell r="I53">
            <v>80</v>
          </cell>
        </row>
        <row r="54">
          <cell r="B54" t="str">
            <v>01027</v>
          </cell>
          <cell r="C54">
            <v>17</v>
          </cell>
          <cell r="D54">
            <v>0</v>
          </cell>
          <cell r="E54">
            <v>15</v>
          </cell>
          <cell r="F54">
            <v>0</v>
          </cell>
          <cell r="G54">
            <v>17</v>
          </cell>
          <cell r="H54">
            <v>15</v>
          </cell>
          <cell r="I54">
            <v>88.2</v>
          </cell>
        </row>
        <row r="55">
          <cell r="B55" t="str">
            <v>01638</v>
          </cell>
          <cell r="C55">
            <v>14</v>
          </cell>
          <cell r="D55">
            <v>0</v>
          </cell>
          <cell r="E55">
            <v>7</v>
          </cell>
          <cell r="F55">
            <v>0</v>
          </cell>
          <cell r="G55">
            <v>14</v>
          </cell>
          <cell r="H55">
            <v>7</v>
          </cell>
          <cell r="I55">
            <v>50</v>
          </cell>
        </row>
        <row r="56">
          <cell r="B56" t="str">
            <v>01289</v>
          </cell>
          <cell r="C56">
            <v>171</v>
          </cell>
          <cell r="D56">
            <v>0</v>
          </cell>
          <cell r="E56">
            <v>159</v>
          </cell>
          <cell r="F56">
            <v>0</v>
          </cell>
          <cell r="G56">
            <v>171</v>
          </cell>
          <cell r="H56">
            <v>159</v>
          </cell>
          <cell r="I56">
            <v>93</v>
          </cell>
        </row>
        <row r="57">
          <cell r="B57" t="str">
            <v>01174</v>
          </cell>
          <cell r="C57">
            <v>46</v>
          </cell>
          <cell r="D57">
            <v>0</v>
          </cell>
          <cell r="E57">
            <v>21</v>
          </cell>
          <cell r="F57">
            <v>0</v>
          </cell>
          <cell r="G57">
            <v>46</v>
          </cell>
          <cell r="H57">
            <v>21</v>
          </cell>
          <cell r="I57">
            <v>45.7</v>
          </cell>
        </row>
        <row r="58">
          <cell r="B58" t="str">
            <v>01639</v>
          </cell>
          <cell r="C58">
            <v>145</v>
          </cell>
          <cell r="D58">
            <v>0</v>
          </cell>
          <cell r="E58">
            <v>93</v>
          </cell>
          <cell r="F58">
            <v>0</v>
          </cell>
          <cell r="G58">
            <v>145</v>
          </cell>
          <cell r="H58">
            <v>93</v>
          </cell>
          <cell r="I58">
            <v>64.099999999999994</v>
          </cell>
        </row>
        <row r="59">
          <cell r="B59" t="str">
            <v>01397</v>
          </cell>
          <cell r="C59">
            <v>93</v>
          </cell>
          <cell r="D59">
            <v>0</v>
          </cell>
          <cell r="E59">
            <v>85</v>
          </cell>
          <cell r="F59">
            <v>0</v>
          </cell>
          <cell r="G59">
            <v>93</v>
          </cell>
          <cell r="H59">
            <v>85</v>
          </cell>
          <cell r="I59">
            <v>91.4</v>
          </cell>
        </row>
        <row r="60">
          <cell r="B60" t="str">
            <v>01234</v>
          </cell>
          <cell r="C60">
            <v>92</v>
          </cell>
          <cell r="D60">
            <v>0</v>
          </cell>
          <cell r="E60">
            <v>62</v>
          </cell>
          <cell r="F60">
            <v>0</v>
          </cell>
          <cell r="G60">
            <v>92</v>
          </cell>
          <cell r="H60">
            <v>62</v>
          </cell>
          <cell r="I60">
            <v>67.400000000000006</v>
          </cell>
        </row>
        <row r="61">
          <cell r="B61" t="str">
            <v>01240</v>
          </cell>
          <cell r="C61">
            <v>105</v>
          </cell>
          <cell r="D61">
            <v>0</v>
          </cell>
          <cell r="E61">
            <v>104</v>
          </cell>
          <cell r="F61">
            <v>0</v>
          </cell>
          <cell r="G61">
            <v>105</v>
          </cell>
          <cell r="H61">
            <v>104</v>
          </cell>
          <cell r="I61">
            <v>99</v>
          </cell>
        </row>
        <row r="62">
          <cell r="B62" t="str">
            <v>01187</v>
          </cell>
          <cell r="C62">
            <v>214</v>
          </cell>
          <cell r="D62">
            <v>0</v>
          </cell>
          <cell r="E62">
            <v>212</v>
          </cell>
          <cell r="F62">
            <v>0</v>
          </cell>
          <cell r="G62">
            <v>214</v>
          </cell>
          <cell r="H62">
            <v>212</v>
          </cell>
          <cell r="I62">
            <v>99.1</v>
          </cell>
        </row>
        <row r="63">
          <cell r="B63" t="str">
            <v>01542</v>
          </cell>
          <cell r="C63">
            <v>20</v>
          </cell>
          <cell r="D63">
            <v>0</v>
          </cell>
          <cell r="E63">
            <v>17</v>
          </cell>
          <cell r="F63">
            <v>0</v>
          </cell>
          <cell r="G63">
            <v>20</v>
          </cell>
          <cell r="H63">
            <v>17</v>
          </cell>
          <cell r="I63">
            <v>85</v>
          </cell>
        </row>
        <row r="64">
          <cell r="B64" t="str">
            <v>01095</v>
          </cell>
          <cell r="C64">
            <v>109</v>
          </cell>
          <cell r="D64">
            <v>0</v>
          </cell>
          <cell r="E64">
            <v>107</v>
          </cell>
          <cell r="F64">
            <v>0</v>
          </cell>
          <cell r="G64">
            <v>109</v>
          </cell>
          <cell r="H64">
            <v>107</v>
          </cell>
          <cell r="I64">
            <v>98.2</v>
          </cell>
        </row>
        <row r="65">
          <cell r="B65" t="str">
            <v>01132</v>
          </cell>
          <cell r="C65">
            <v>190</v>
          </cell>
          <cell r="D65">
            <v>0</v>
          </cell>
          <cell r="E65">
            <v>150</v>
          </cell>
          <cell r="F65">
            <v>0</v>
          </cell>
          <cell r="G65">
            <v>190</v>
          </cell>
          <cell r="H65">
            <v>150</v>
          </cell>
          <cell r="I65">
            <v>78.900000000000006</v>
          </cell>
        </row>
        <row r="66">
          <cell r="B66" t="str">
            <v>01443</v>
          </cell>
          <cell r="C66">
            <v>48</v>
          </cell>
          <cell r="D66">
            <v>0</v>
          </cell>
          <cell r="E66">
            <v>27</v>
          </cell>
          <cell r="F66">
            <v>0</v>
          </cell>
          <cell r="G66">
            <v>48</v>
          </cell>
          <cell r="H66">
            <v>27</v>
          </cell>
          <cell r="I66">
            <v>56.2</v>
          </cell>
        </row>
        <row r="67">
          <cell r="B67" t="str">
            <v>01505</v>
          </cell>
          <cell r="C67">
            <v>103</v>
          </cell>
          <cell r="D67">
            <v>0</v>
          </cell>
          <cell r="E67">
            <v>90</v>
          </cell>
          <cell r="F67">
            <v>0</v>
          </cell>
          <cell r="G67">
            <v>103</v>
          </cell>
          <cell r="H67">
            <v>90</v>
          </cell>
          <cell r="I67">
            <v>87.4</v>
          </cell>
        </row>
        <row r="68">
          <cell r="B68" t="str">
            <v>01452</v>
          </cell>
          <cell r="C68">
            <v>132</v>
          </cell>
          <cell r="D68">
            <v>0</v>
          </cell>
          <cell r="E68">
            <v>119</v>
          </cell>
          <cell r="F68">
            <v>0</v>
          </cell>
          <cell r="G68">
            <v>132</v>
          </cell>
          <cell r="H68">
            <v>119</v>
          </cell>
          <cell r="I68">
            <v>90.2</v>
          </cell>
        </row>
        <row r="69">
          <cell r="B69" t="str">
            <v>01054</v>
          </cell>
          <cell r="C69">
            <v>49</v>
          </cell>
          <cell r="D69">
            <v>0</v>
          </cell>
          <cell r="E69">
            <v>43</v>
          </cell>
          <cell r="F69">
            <v>0</v>
          </cell>
          <cell r="G69">
            <v>49</v>
          </cell>
          <cell r="H69">
            <v>43</v>
          </cell>
          <cell r="I69">
            <v>87.8</v>
          </cell>
        </row>
        <row r="70">
          <cell r="B70" t="str">
            <v>01514</v>
          </cell>
          <cell r="C70">
            <v>101</v>
          </cell>
          <cell r="D70">
            <v>0</v>
          </cell>
          <cell r="E70">
            <v>101</v>
          </cell>
          <cell r="F70">
            <v>0</v>
          </cell>
          <cell r="G70">
            <v>101</v>
          </cell>
          <cell r="H70">
            <v>101</v>
          </cell>
          <cell r="I70">
            <v>100</v>
          </cell>
        </row>
        <row r="71">
          <cell r="B71" t="str">
            <v>01045</v>
          </cell>
          <cell r="C71">
            <v>176</v>
          </cell>
          <cell r="D71">
            <v>0</v>
          </cell>
          <cell r="E71">
            <v>172</v>
          </cell>
          <cell r="F71">
            <v>0</v>
          </cell>
          <cell r="G71">
            <v>176</v>
          </cell>
          <cell r="H71">
            <v>172</v>
          </cell>
          <cell r="I71">
            <v>97.7</v>
          </cell>
        </row>
        <row r="72">
          <cell r="B72" t="str">
            <v>01294</v>
          </cell>
          <cell r="C72">
            <v>187</v>
          </cell>
          <cell r="D72">
            <v>0</v>
          </cell>
          <cell r="E72">
            <v>176</v>
          </cell>
          <cell r="F72">
            <v>0</v>
          </cell>
          <cell r="G72">
            <v>187</v>
          </cell>
          <cell r="H72">
            <v>176</v>
          </cell>
          <cell r="I72">
            <v>94.1</v>
          </cell>
        </row>
        <row r="73">
          <cell r="B73" t="str">
            <v>01286</v>
          </cell>
          <cell r="C73">
            <v>6</v>
          </cell>
          <cell r="D73">
            <v>0</v>
          </cell>
          <cell r="E73">
            <v>6</v>
          </cell>
          <cell r="F73">
            <v>0</v>
          </cell>
          <cell r="G73">
            <v>6</v>
          </cell>
          <cell r="H73">
            <v>6</v>
          </cell>
          <cell r="I73">
            <v>100</v>
          </cell>
        </row>
        <row r="74">
          <cell r="B74" t="str">
            <v>01618</v>
          </cell>
          <cell r="C74">
            <v>3</v>
          </cell>
          <cell r="D74">
            <v>0</v>
          </cell>
          <cell r="E74">
            <v>3</v>
          </cell>
          <cell r="F74">
            <v>0</v>
          </cell>
          <cell r="G74">
            <v>3</v>
          </cell>
          <cell r="H74">
            <v>3</v>
          </cell>
          <cell r="I74">
            <v>100</v>
          </cell>
        </row>
        <row r="75">
          <cell r="B75" t="str">
            <v>01245</v>
          </cell>
          <cell r="C75">
            <v>160</v>
          </cell>
          <cell r="D75">
            <v>0</v>
          </cell>
          <cell r="E75">
            <v>154</v>
          </cell>
          <cell r="F75">
            <v>0</v>
          </cell>
          <cell r="G75">
            <v>160</v>
          </cell>
          <cell r="H75">
            <v>154</v>
          </cell>
          <cell r="I75">
            <v>96.2</v>
          </cell>
        </row>
        <row r="76">
          <cell r="B76" t="str">
            <v>01464</v>
          </cell>
          <cell r="C76">
            <v>192</v>
          </cell>
          <cell r="D76">
            <v>74</v>
          </cell>
          <cell r="E76">
            <v>190</v>
          </cell>
          <cell r="F76">
            <v>72</v>
          </cell>
          <cell r="G76">
            <v>266</v>
          </cell>
          <cell r="H76">
            <v>262</v>
          </cell>
          <cell r="I76">
            <v>98.5</v>
          </cell>
        </row>
        <row r="77">
          <cell r="B77" t="str">
            <v>01099</v>
          </cell>
          <cell r="C77">
            <v>205</v>
          </cell>
          <cell r="D77">
            <v>0</v>
          </cell>
          <cell r="E77">
            <v>186</v>
          </cell>
          <cell r="F77">
            <v>0</v>
          </cell>
          <cell r="G77">
            <v>205</v>
          </cell>
          <cell r="H77">
            <v>186</v>
          </cell>
          <cell r="I77">
            <v>90.7</v>
          </cell>
        </row>
        <row r="78">
          <cell r="B78" t="str">
            <v>14175</v>
          </cell>
          <cell r="C78">
            <v>63</v>
          </cell>
          <cell r="D78">
            <v>0</v>
          </cell>
          <cell r="E78">
            <v>49</v>
          </cell>
          <cell r="F78">
            <v>0</v>
          </cell>
          <cell r="G78">
            <v>63</v>
          </cell>
          <cell r="H78">
            <v>49</v>
          </cell>
          <cell r="I78">
            <v>77.8</v>
          </cell>
        </row>
        <row r="79">
          <cell r="B79" t="str">
            <v>01192</v>
          </cell>
          <cell r="C79">
            <v>65</v>
          </cell>
          <cell r="D79">
            <v>0</v>
          </cell>
          <cell r="E79">
            <v>55</v>
          </cell>
          <cell r="F79">
            <v>0</v>
          </cell>
          <cell r="G79">
            <v>65</v>
          </cell>
          <cell r="H79">
            <v>55</v>
          </cell>
          <cell r="I79">
            <v>84.6</v>
          </cell>
        </row>
        <row r="80">
          <cell r="B80" t="str">
            <v>01933</v>
          </cell>
          <cell r="C80">
            <v>66</v>
          </cell>
          <cell r="D80">
            <v>0</v>
          </cell>
          <cell r="E80">
            <v>57</v>
          </cell>
          <cell r="F80">
            <v>0</v>
          </cell>
          <cell r="G80">
            <v>66</v>
          </cell>
          <cell r="H80">
            <v>57</v>
          </cell>
          <cell r="I80">
            <v>86.4</v>
          </cell>
        </row>
        <row r="81">
          <cell r="B81" t="str">
            <v>01084</v>
          </cell>
          <cell r="C81">
            <v>9</v>
          </cell>
          <cell r="D81">
            <v>0</v>
          </cell>
          <cell r="E81">
            <v>7</v>
          </cell>
          <cell r="F81">
            <v>0</v>
          </cell>
          <cell r="G81">
            <v>9</v>
          </cell>
          <cell r="H81">
            <v>7</v>
          </cell>
          <cell r="I81">
            <v>77.8</v>
          </cell>
        </row>
        <row r="82">
          <cell r="B82" t="str">
            <v>01450</v>
          </cell>
          <cell r="C82">
            <v>70</v>
          </cell>
          <cell r="D82">
            <v>0</v>
          </cell>
          <cell r="E82">
            <v>52</v>
          </cell>
          <cell r="F82">
            <v>0</v>
          </cell>
          <cell r="G82">
            <v>70</v>
          </cell>
          <cell r="H82">
            <v>52</v>
          </cell>
          <cell r="I82">
            <v>74.3</v>
          </cell>
        </row>
        <row r="83">
          <cell r="B83" t="str">
            <v>13762</v>
          </cell>
          <cell r="C83">
            <v>23</v>
          </cell>
          <cell r="D83">
            <v>0</v>
          </cell>
          <cell r="E83">
            <v>21</v>
          </cell>
          <cell r="F83">
            <v>0</v>
          </cell>
          <cell r="G83">
            <v>23</v>
          </cell>
          <cell r="H83">
            <v>21</v>
          </cell>
          <cell r="I83">
            <v>91.3</v>
          </cell>
        </row>
        <row r="84">
          <cell r="B84" t="str">
            <v>01540</v>
          </cell>
          <cell r="C84">
            <v>230</v>
          </cell>
          <cell r="D84">
            <v>0</v>
          </cell>
          <cell r="E84">
            <v>202</v>
          </cell>
          <cell r="F84">
            <v>0</v>
          </cell>
          <cell r="G84">
            <v>230</v>
          </cell>
          <cell r="H84">
            <v>202</v>
          </cell>
          <cell r="I84">
            <v>87.8</v>
          </cell>
        </row>
        <row r="85">
          <cell r="B85" t="str">
            <v>01048</v>
          </cell>
          <cell r="C85">
            <v>96</v>
          </cell>
          <cell r="D85">
            <v>0</v>
          </cell>
          <cell r="E85">
            <v>81</v>
          </cell>
          <cell r="F85">
            <v>0</v>
          </cell>
          <cell r="G85">
            <v>96</v>
          </cell>
          <cell r="H85">
            <v>81</v>
          </cell>
          <cell r="I85">
            <v>84.4</v>
          </cell>
        </row>
        <row r="86">
          <cell r="B86" t="str">
            <v>01033</v>
          </cell>
          <cell r="C86">
            <v>147</v>
          </cell>
          <cell r="D86">
            <v>0</v>
          </cell>
          <cell r="E86">
            <v>91</v>
          </cell>
          <cell r="F86">
            <v>0</v>
          </cell>
          <cell r="G86">
            <v>147</v>
          </cell>
          <cell r="H86">
            <v>91</v>
          </cell>
          <cell r="I86">
            <v>61.9</v>
          </cell>
        </row>
        <row r="87">
          <cell r="B87" t="str">
            <v>01408</v>
          </cell>
          <cell r="C87">
            <v>122</v>
          </cell>
          <cell r="D87">
            <v>0</v>
          </cell>
          <cell r="E87">
            <v>118</v>
          </cell>
          <cell r="F87">
            <v>0</v>
          </cell>
          <cell r="G87">
            <v>122</v>
          </cell>
          <cell r="H87">
            <v>118</v>
          </cell>
          <cell r="I87">
            <v>96.7</v>
          </cell>
        </row>
        <row r="88">
          <cell r="B88" t="str">
            <v>11806</v>
          </cell>
          <cell r="C88">
            <v>131</v>
          </cell>
          <cell r="D88">
            <v>0</v>
          </cell>
          <cell r="E88">
            <v>114</v>
          </cell>
          <cell r="F88">
            <v>0</v>
          </cell>
          <cell r="G88">
            <v>131</v>
          </cell>
          <cell r="H88">
            <v>114</v>
          </cell>
          <cell r="I88">
            <v>87</v>
          </cell>
        </row>
        <row r="89">
          <cell r="B89" t="str">
            <v>01534</v>
          </cell>
          <cell r="C89">
            <v>356</v>
          </cell>
          <cell r="D89">
            <v>0</v>
          </cell>
          <cell r="E89">
            <v>317</v>
          </cell>
          <cell r="F89">
            <v>0</v>
          </cell>
          <cell r="G89">
            <v>356</v>
          </cell>
          <cell r="H89">
            <v>317</v>
          </cell>
          <cell r="I89">
            <v>89</v>
          </cell>
        </row>
        <row r="90">
          <cell r="B90" t="str">
            <v>01629</v>
          </cell>
          <cell r="C90">
            <v>173</v>
          </cell>
          <cell r="D90">
            <v>0</v>
          </cell>
          <cell r="E90">
            <v>172</v>
          </cell>
          <cell r="F90">
            <v>0</v>
          </cell>
          <cell r="G90">
            <v>173</v>
          </cell>
          <cell r="H90">
            <v>172</v>
          </cell>
          <cell r="I90">
            <v>99.4</v>
          </cell>
        </row>
        <row r="91">
          <cell r="B91" t="str">
            <v>01305</v>
          </cell>
          <cell r="C91">
            <v>256</v>
          </cell>
          <cell r="D91">
            <v>0</v>
          </cell>
          <cell r="E91">
            <v>246</v>
          </cell>
          <cell r="F91">
            <v>0</v>
          </cell>
          <cell r="G91">
            <v>256</v>
          </cell>
          <cell r="H91">
            <v>246</v>
          </cell>
          <cell r="I91">
            <v>96.1</v>
          </cell>
        </row>
        <row r="92">
          <cell r="B92" t="str">
            <v>01063</v>
          </cell>
          <cell r="C92">
            <v>139</v>
          </cell>
          <cell r="D92">
            <v>0</v>
          </cell>
          <cell r="E92">
            <v>51</v>
          </cell>
          <cell r="F92">
            <v>0</v>
          </cell>
          <cell r="G92">
            <v>139</v>
          </cell>
          <cell r="H92">
            <v>51</v>
          </cell>
          <cell r="I92">
            <v>36.700000000000003</v>
          </cell>
        </row>
        <row r="93">
          <cell r="B93" t="str">
            <v>01890</v>
          </cell>
          <cell r="C93">
            <v>106</v>
          </cell>
          <cell r="D93">
            <v>0</v>
          </cell>
          <cell r="E93">
            <v>80</v>
          </cell>
          <cell r="F93">
            <v>0</v>
          </cell>
          <cell r="G93">
            <v>106</v>
          </cell>
          <cell r="H93">
            <v>80</v>
          </cell>
          <cell r="I93">
            <v>75.5</v>
          </cell>
        </row>
        <row r="94">
          <cell r="B94" t="str">
            <v>01748</v>
          </cell>
          <cell r="C94">
            <v>28</v>
          </cell>
          <cell r="D94">
            <v>0</v>
          </cell>
          <cell r="E94">
            <v>28</v>
          </cell>
          <cell r="F94">
            <v>0</v>
          </cell>
          <cell r="G94">
            <v>28</v>
          </cell>
          <cell r="H94">
            <v>28</v>
          </cell>
          <cell r="I94">
            <v>100</v>
          </cell>
        </row>
        <row r="95">
          <cell r="B95" t="str">
            <v>01243</v>
          </cell>
          <cell r="C95">
            <v>6</v>
          </cell>
          <cell r="D95">
            <v>0</v>
          </cell>
          <cell r="E95">
            <v>6</v>
          </cell>
          <cell r="F95">
            <v>0</v>
          </cell>
          <cell r="G95">
            <v>6</v>
          </cell>
          <cell r="H95">
            <v>6</v>
          </cell>
          <cell r="I95">
            <v>100</v>
          </cell>
        </row>
        <row r="96">
          <cell r="B96" t="str">
            <v>01459</v>
          </cell>
          <cell r="C96">
            <v>119</v>
          </cell>
          <cell r="D96">
            <v>0</v>
          </cell>
          <cell r="E96">
            <v>98</v>
          </cell>
          <cell r="F96">
            <v>0</v>
          </cell>
          <cell r="G96">
            <v>119</v>
          </cell>
          <cell r="H96">
            <v>98</v>
          </cell>
          <cell r="I96">
            <v>82.4</v>
          </cell>
        </row>
        <row r="97">
          <cell r="B97" t="str">
            <v>01537</v>
          </cell>
          <cell r="C97">
            <v>61</v>
          </cell>
          <cell r="D97">
            <v>0</v>
          </cell>
          <cell r="E97">
            <v>26</v>
          </cell>
          <cell r="F97">
            <v>0</v>
          </cell>
          <cell r="G97">
            <v>61</v>
          </cell>
          <cell r="H97">
            <v>26</v>
          </cell>
          <cell r="I97">
            <v>42.6</v>
          </cell>
        </row>
        <row r="98">
          <cell r="B98" t="str">
            <v>01188</v>
          </cell>
          <cell r="C98">
            <v>64</v>
          </cell>
          <cell r="D98">
            <v>0</v>
          </cell>
          <cell r="E98">
            <v>25</v>
          </cell>
          <cell r="F98">
            <v>0</v>
          </cell>
          <cell r="G98">
            <v>64</v>
          </cell>
          <cell r="H98">
            <v>25</v>
          </cell>
          <cell r="I98">
            <v>39.1</v>
          </cell>
        </row>
        <row r="99">
          <cell r="B99" t="str">
            <v>01201</v>
          </cell>
          <cell r="C99">
            <v>73</v>
          </cell>
          <cell r="D99">
            <v>0</v>
          </cell>
          <cell r="E99">
            <v>62</v>
          </cell>
          <cell r="F99">
            <v>0</v>
          </cell>
          <cell r="G99">
            <v>73</v>
          </cell>
          <cell r="H99">
            <v>62</v>
          </cell>
          <cell r="I99">
            <v>84.9</v>
          </cell>
        </row>
        <row r="100">
          <cell r="B100" t="str">
            <v>01787</v>
          </cell>
          <cell r="C100">
            <v>160</v>
          </cell>
          <cell r="D100">
            <v>0</v>
          </cell>
          <cell r="E100">
            <v>132</v>
          </cell>
          <cell r="F100">
            <v>0</v>
          </cell>
          <cell r="G100">
            <v>160</v>
          </cell>
          <cell r="H100">
            <v>132</v>
          </cell>
          <cell r="I100">
            <v>82.5</v>
          </cell>
        </row>
        <row r="101">
          <cell r="B101" t="str">
            <v>01275</v>
          </cell>
          <cell r="C101">
            <v>104</v>
          </cell>
          <cell r="D101">
            <v>0</v>
          </cell>
          <cell r="E101">
            <v>91</v>
          </cell>
          <cell r="F101">
            <v>0</v>
          </cell>
          <cell r="G101">
            <v>104</v>
          </cell>
          <cell r="H101">
            <v>91</v>
          </cell>
          <cell r="I101">
            <v>87.5</v>
          </cell>
        </row>
        <row r="102">
          <cell r="B102" t="str">
            <v>01543</v>
          </cell>
          <cell r="C102">
            <v>22</v>
          </cell>
          <cell r="D102">
            <v>0</v>
          </cell>
          <cell r="E102">
            <v>14</v>
          </cell>
          <cell r="F102">
            <v>0</v>
          </cell>
          <cell r="G102">
            <v>22</v>
          </cell>
          <cell r="H102">
            <v>14</v>
          </cell>
          <cell r="I102">
            <v>63.6</v>
          </cell>
        </row>
        <row r="103">
          <cell r="B103" t="str">
            <v>12965</v>
          </cell>
          <cell r="C103">
            <v>13</v>
          </cell>
          <cell r="D103">
            <v>0</v>
          </cell>
          <cell r="E103">
            <v>11</v>
          </cell>
          <cell r="F103">
            <v>0</v>
          </cell>
          <cell r="G103">
            <v>13</v>
          </cell>
          <cell r="H103">
            <v>11</v>
          </cell>
          <cell r="I103">
            <v>84.6</v>
          </cell>
        </row>
        <row r="104">
          <cell r="B104" t="str">
            <v>01135</v>
          </cell>
          <cell r="C104">
            <v>41</v>
          </cell>
          <cell r="D104">
            <v>0</v>
          </cell>
          <cell r="E104">
            <v>36</v>
          </cell>
          <cell r="F104">
            <v>0</v>
          </cell>
          <cell r="G104">
            <v>41</v>
          </cell>
          <cell r="H104">
            <v>36</v>
          </cell>
          <cell r="I104">
            <v>87.8</v>
          </cell>
        </row>
        <row r="105">
          <cell r="B105" t="str">
            <v>14479</v>
          </cell>
          <cell r="C105">
            <v>21</v>
          </cell>
          <cell r="D105">
            <v>0</v>
          </cell>
          <cell r="E105">
            <v>14</v>
          </cell>
          <cell r="F105">
            <v>0</v>
          </cell>
          <cell r="G105">
            <v>21</v>
          </cell>
          <cell r="H105">
            <v>14</v>
          </cell>
          <cell r="I105">
            <v>66.7</v>
          </cell>
        </row>
        <row r="106">
          <cell r="B106" t="str">
            <v>01037</v>
          </cell>
          <cell r="C106">
            <v>35</v>
          </cell>
          <cell r="D106">
            <v>0</v>
          </cell>
          <cell r="E106">
            <v>30</v>
          </cell>
          <cell r="F106">
            <v>0</v>
          </cell>
          <cell r="G106">
            <v>35</v>
          </cell>
          <cell r="H106">
            <v>30</v>
          </cell>
          <cell r="I106">
            <v>85.7</v>
          </cell>
        </row>
        <row r="107">
          <cell r="B107" t="str">
            <v>01643</v>
          </cell>
          <cell r="C107">
            <v>61</v>
          </cell>
          <cell r="D107">
            <v>0</v>
          </cell>
          <cell r="E107">
            <v>29</v>
          </cell>
          <cell r="F107">
            <v>0</v>
          </cell>
          <cell r="G107">
            <v>61</v>
          </cell>
          <cell r="H107">
            <v>29</v>
          </cell>
          <cell r="I107">
            <v>47.5</v>
          </cell>
        </row>
        <row r="108">
          <cell r="B108" t="str">
            <v>01196</v>
          </cell>
          <cell r="C108">
            <v>38</v>
          </cell>
          <cell r="D108">
            <v>0</v>
          </cell>
          <cell r="E108">
            <v>25</v>
          </cell>
          <cell r="F108">
            <v>0</v>
          </cell>
          <cell r="G108">
            <v>38</v>
          </cell>
          <cell r="H108">
            <v>25</v>
          </cell>
          <cell r="I108">
            <v>65.8</v>
          </cell>
        </row>
        <row r="109">
          <cell r="B109" t="str">
            <v>01559</v>
          </cell>
          <cell r="C109">
            <v>200</v>
          </cell>
          <cell r="D109">
            <v>0</v>
          </cell>
          <cell r="E109">
            <v>185</v>
          </cell>
          <cell r="F109">
            <v>0</v>
          </cell>
          <cell r="G109">
            <v>200</v>
          </cell>
          <cell r="H109">
            <v>185</v>
          </cell>
          <cell r="I109">
            <v>92.5</v>
          </cell>
        </row>
        <row r="110">
          <cell r="B110" t="str">
            <v>15114</v>
          </cell>
          <cell r="C110">
            <v>19</v>
          </cell>
          <cell r="D110">
            <v>0</v>
          </cell>
          <cell r="E110">
            <v>19</v>
          </cell>
          <cell r="F110">
            <v>0</v>
          </cell>
          <cell r="G110">
            <v>19</v>
          </cell>
          <cell r="H110">
            <v>19</v>
          </cell>
          <cell r="I110">
            <v>100</v>
          </cell>
        </row>
        <row r="111">
          <cell r="B111" t="str">
            <v>01195</v>
          </cell>
          <cell r="C111">
            <v>18</v>
          </cell>
          <cell r="D111">
            <v>0</v>
          </cell>
          <cell r="E111">
            <v>14</v>
          </cell>
          <cell r="F111">
            <v>0</v>
          </cell>
          <cell r="G111">
            <v>18</v>
          </cell>
          <cell r="H111">
            <v>14</v>
          </cell>
          <cell r="I111">
            <v>77.8</v>
          </cell>
        </row>
        <row r="112">
          <cell r="B112" t="str">
            <v>01911</v>
          </cell>
          <cell r="C112">
            <v>28</v>
          </cell>
          <cell r="D112">
            <v>0</v>
          </cell>
          <cell r="E112">
            <v>18</v>
          </cell>
          <cell r="F112">
            <v>0</v>
          </cell>
          <cell r="G112">
            <v>28</v>
          </cell>
          <cell r="H112">
            <v>18</v>
          </cell>
          <cell r="I112">
            <v>64.3</v>
          </cell>
        </row>
        <row r="113">
          <cell r="B113" t="str">
            <v>01739</v>
          </cell>
          <cell r="C113">
            <v>62</v>
          </cell>
          <cell r="D113">
            <v>0</v>
          </cell>
          <cell r="E113">
            <v>52</v>
          </cell>
          <cell r="F113">
            <v>0</v>
          </cell>
          <cell r="G113">
            <v>62</v>
          </cell>
          <cell r="H113">
            <v>52</v>
          </cell>
          <cell r="I113">
            <v>83.9</v>
          </cell>
        </row>
        <row r="114">
          <cell r="B114" t="str">
            <v>15044</v>
          </cell>
          <cell r="C114">
            <v>86</v>
          </cell>
          <cell r="D114">
            <v>0</v>
          </cell>
          <cell r="E114">
            <v>76</v>
          </cell>
          <cell r="F114">
            <v>0</v>
          </cell>
          <cell r="G114">
            <v>86</v>
          </cell>
          <cell r="H114">
            <v>76</v>
          </cell>
          <cell r="I114">
            <v>88.4</v>
          </cell>
        </row>
        <row r="115">
          <cell r="B115" t="str">
            <v>01140</v>
          </cell>
          <cell r="C115">
            <v>91</v>
          </cell>
          <cell r="D115">
            <v>0</v>
          </cell>
          <cell r="E115">
            <v>72</v>
          </cell>
          <cell r="F115">
            <v>0</v>
          </cell>
          <cell r="G115">
            <v>91</v>
          </cell>
          <cell r="H115">
            <v>72</v>
          </cell>
          <cell r="I115">
            <v>79.099999999999994</v>
          </cell>
        </row>
        <row r="116">
          <cell r="B116" t="str">
            <v>01375</v>
          </cell>
          <cell r="C116">
            <v>118</v>
          </cell>
          <cell r="D116">
            <v>0</v>
          </cell>
          <cell r="E116">
            <v>81</v>
          </cell>
          <cell r="F116">
            <v>0</v>
          </cell>
          <cell r="G116">
            <v>118</v>
          </cell>
          <cell r="H116">
            <v>81</v>
          </cell>
          <cell r="I116">
            <v>68.599999999999994</v>
          </cell>
        </row>
        <row r="117">
          <cell r="B117" t="str">
            <v>01301</v>
          </cell>
          <cell r="C117">
            <v>242</v>
          </cell>
          <cell r="D117">
            <v>0</v>
          </cell>
          <cell r="E117">
            <v>213</v>
          </cell>
          <cell r="F117">
            <v>0</v>
          </cell>
          <cell r="G117">
            <v>242</v>
          </cell>
          <cell r="H117">
            <v>213</v>
          </cell>
          <cell r="I117">
            <v>88</v>
          </cell>
        </row>
        <row r="118">
          <cell r="B118" t="str">
            <v>11592</v>
          </cell>
          <cell r="C118">
            <v>48</v>
          </cell>
          <cell r="D118">
            <v>0</v>
          </cell>
          <cell r="E118">
            <v>34</v>
          </cell>
          <cell r="F118">
            <v>0</v>
          </cell>
          <cell r="G118">
            <v>48</v>
          </cell>
          <cell r="H118">
            <v>34</v>
          </cell>
          <cell r="I118">
            <v>70.8</v>
          </cell>
        </row>
        <row r="119">
          <cell r="B119" t="str">
            <v>01145</v>
          </cell>
          <cell r="C119">
            <v>52</v>
          </cell>
          <cell r="D119">
            <v>0</v>
          </cell>
          <cell r="E119">
            <v>38</v>
          </cell>
          <cell r="F119">
            <v>0</v>
          </cell>
          <cell r="G119">
            <v>52</v>
          </cell>
          <cell r="H119">
            <v>38</v>
          </cell>
          <cell r="I119">
            <v>73.099999999999994</v>
          </cell>
        </row>
        <row r="120">
          <cell r="B120" t="str">
            <v>01050</v>
          </cell>
          <cell r="C120">
            <v>155</v>
          </cell>
          <cell r="D120">
            <v>0</v>
          </cell>
          <cell r="E120">
            <v>144</v>
          </cell>
          <cell r="F120">
            <v>0</v>
          </cell>
          <cell r="G120">
            <v>155</v>
          </cell>
          <cell r="H120">
            <v>144</v>
          </cell>
          <cell r="I120">
            <v>92.9</v>
          </cell>
        </row>
        <row r="121">
          <cell r="B121" t="str">
            <v>01046</v>
          </cell>
          <cell r="C121">
            <v>4</v>
          </cell>
          <cell r="D121">
            <v>0</v>
          </cell>
          <cell r="E121">
            <v>1</v>
          </cell>
          <cell r="F121">
            <v>0</v>
          </cell>
          <cell r="G121">
            <v>4</v>
          </cell>
          <cell r="H121">
            <v>1</v>
          </cell>
          <cell r="I121">
            <v>25</v>
          </cell>
        </row>
        <row r="122">
          <cell r="B122" t="str">
            <v>01628</v>
          </cell>
          <cell r="C122">
            <v>73</v>
          </cell>
          <cell r="D122">
            <v>0</v>
          </cell>
          <cell r="E122">
            <v>65</v>
          </cell>
          <cell r="F122">
            <v>0</v>
          </cell>
          <cell r="G122">
            <v>73</v>
          </cell>
          <cell r="H122">
            <v>65</v>
          </cell>
          <cell r="I122">
            <v>89</v>
          </cell>
        </row>
        <row r="123">
          <cell r="B123" t="str">
            <v>01465</v>
          </cell>
          <cell r="C123">
            <v>13</v>
          </cell>
          <cell r="D123">
            <v>0</v>
          </cell>
          <cell r="E123">
            <v>7</v>
          </cell>
          <cell r="F123">
            <v>0</v>
          </cell>
          <cell r="G123">
            <v>13</v>
          </cell>
          <cell r="H123">
            <v>7</v>
          </cell>
          <cell r="I123">
            <v>53.8</v>
          </cell>
        </row>
        <row r="124">
          <cell r="B124" t="str">
            <v>01114</v>
          </cell>
          <cell r="C124">
            <v>194</v>
          </cell>
          <cell r="D124">
            <v>0</v>
          </cell>
          <cell r="E124">
            <v>70</v>
          </cell>
          <cell r="F124">
            <v>0</v>
          </cell>
          <cell r="G124">
            <v>194</v>
          </cell>
          <cell r="H124">
            <v>70</v>
          </cell>
          <cell r="I124">
            <v>36.1</v>
          </cell>
        </row>
        <row r="125">
          <cell r="B125" t="str">
            <v>01360</v>
          </cell>
          <cell r="C125">
            <v>14</v>
          </cell>
          <cell r="D125">
            <v>0</v>
          </cell>
          <cell r="E125">
            <v>14</v>
          </cell>
          <cell r="F125">
            <v>0</v>
          </cell>
          <cell r="G125">
            <v>14</v>
          </cell>
          <cell r="H125">
            <v>14</v>
          </cell>
          <cell r="I125">
            <v>100</v>
          </cell>
        </row>
        <row r="126">
          <cell r="B126" t="str">
            <v>01253</v>
          </cell>
          <cell r="C126">
            <v>207</v>
          </cell>
          <cell r="D126">
            <v>0</v>
          </cell>
          <cell r="E126">
            <v>179</v>
          </cell>
          <cell r="F126">
            <v>0</v>
          </cell>
          <cell r="G126">
            <v>207</v>
          </cell>
          <cell r="H126">
            <v>179</v>
          </cell>
          <cell r="I126">
            <v>86.5</v>
          </cell>
        </row>
        <row r="127">
          <cell r="B127" t="str">
            <v>01571</v>
          </cell>
          <cell r="C127">
            <v>86</v>
          </cell>
          <cell r="D127">
            <v>0</v>
          </cell>
          <cell r="E127">
            <v>73</v>
          </cell>
          <cell r="F127">
            <v>0</v>
          </cell>
          <cell r="G127">
            <v>86</v>
          </cell>
          <cell r="H127">
            <v>73</v>
          </cell>
          <cell r="I127">
            <v>84.9</v>
          </cell>
        </row>
        <row r="128">
          <cell r="B128" t="str">
            <v>14912</v>
          </cell>
          <cell r="C128">
            <v>6</v>
          </cell>
          <cell r="D128">
            <v>0</v>
          </cell>
          <cell r="E128">
            <v>0</v>
          </cell>
          <cell r="F128">
            <v>0</v>
          </cell>
          <cell r="G128">
            <v>6</v>
          </cell>
          <cell r="H128">
            <v>0</v>
          </cell>
          <cell r="I128">
            <v>0</v>
          </cell>
        </row>
        <row r="129">
          <cell r="B129" t="str">
            <v>01646</v>
          </cell>
          <cell r="C129">
            <v>77</v>
          </cell>
          <cell r="D129">
            <v>0</v>
          </cell>
          <cell r="E129">
            <v>58</v>
          </cell>
          <cell r="F129">
            <v>0</v>
          </cell>
          <cell r="G129">
            <v>77</v>
          </cell>
          <cell r="H129">
            <v>58</v>
          </cell>
          <cell r="I129">
            <v>75.3</v>
          </cell>
        </row>
        <row r="130">
          <cell r="B130" t="str">
            <v>01202</v>
          </cell>
          <cell r="C130">
            <v>71</v>
          </cell>
          <cell r="D130">
            <v>0</v>
          </cell>
          <cell r="E130">
            <v>56</v>
          </cell>
          <cell r="F130">
            <v>0</v>
          </cell>
          <cell r="G130">
            <v>71</v>
          </cell>
          <cell r="H130">
            <v>56</v>
          </cell>
          <cell r="I130">
            <v>78.900000000000006</v>
          </cell>
        </row>
        <row r="131">
          <cell r="B131" t="str">
            <v>01304</v>
          </cell>
          <cell r="C131">
            <v>244</v>
          </cell>
          <cell r="D131">
            <v>0</v>
          </cell>
          <cell r="E131">
            <v>231</v>
          </cell>
          <cell r="F131">
            <v>0</v>
          </cell>
          <cell r="G131">
            <v>244</v>
          </cell>
          <cell r="H131">
            <v>231</v>
          </cell>
          <cell r="I131">
            <v>94.7</v>
          </cell>
        </row>
        <row r="132">
          <cell r="B132" t="str">
            <v>01409</v>
          </cell>
          <cell r="C132">
            <v>5</v>
          </cell>
          <cell r="D132">
            <v>0</v>
          </cell>
          <cell r="E132">
            <v>5</v>
          </cell>
          <cell r="F132">
            <v>0</v>
          </cell>
          <cell r="G132">
            <v>5</v>
          </cell>
          <cell r="H132">
            <v>5</v>
          </cell>
          <cell r="I132">
            <v>100</v>
          </cell>
        </row>
        <row r="133">
          <cell r="B133" t="str">
            <v>11843</v>
          </cell>
          <cell r="C133">
            <v>12</v>
          </cell>
          <cell r="D133">
            <v>0</v>
          </cell>
          <cell r="E133">
            <v>12</v>
          </cell>
          <cell r="F133">
            <v>0</v>
          </cell>
          <cell r="G133">
            <v>12</v>
          </cell>
          <cell r="H133">
            <v>12</v>
          </cell>
          <cell r="I133">
            <v>100</v>
          </cell>
        </row>
        <row r="134">
          <cell r="B134" t="str">
            <v>01051</v>
          </cell>
          <cell r="C134">
            <v>68</v>
          </cell>
          <cell r="D134">
            <v>0</v>
          </cell>
          <cell r="E134">
            <v>38</v>
          </cell>
          <cell r="F134">
            <v>0</v>
          </cell>
          <cell r="G134">
            <v>68</v>
          </cell>
          <cell r="H134">
            <v>38</v>
          </cell>
          <cell r="I134">
            <v>55.9</v>
          </cell>
        </row>
        <row r="135">
          <cell r="B135" t="str">
            <v>01312</v>
          </cell>
          <cell r="C135">
            <v>9</v>
          </cell>
          <cell r="D135">
            <v>0</v>
          </cell>
          <cell r="E135">
            <v>9</v>
          </cell>
          <cell r="F135">
            <v>0</v>
          </cell>
          <cell r="G135">
            <v>9</v>
          </cell>
          <cell r="H135">
            <v>9</v>
          </cell>
          <cell r="I135">
            <v>100</v>
          </cell>
        </row>
        <row r="136">
          <cell r="B136" t="str">
            <v>01355</v>
          </cell>
          <cell r="C136">
            <v>29</v>
          </cell>
          <cell r="D136">
            <v>0</v>
          </cell>
          <cell r="E136">
            <v>23</v>
          </cell>
          <cell r="F136">
            <v>0</v>
          </cell>
          <cell r="G136">
            <v>29</v>
          </cell>
          <cell r="H136">
            <v>23</v>
          </cell>
          <cell r="I136">
            <v>79.3</v>
          </cell>
        </row>
        <row r="137">
          <cell r="B137" t="str">
            <v>01736</v>
          </cell>
          <cell r="C137">
            <v>150</v>
          </cell>
          <cell r="D137">
            <v>0</v>
          </cell>
          <cell r="E137">
            <v>88</v>
          </cell>
          <cell r="F137">
            <v>0</v>
          </cell>
          <cell r="G137">
            <v>150</v>
          </cell>
          <cell r="H137">
            <v>88</v>
          </cell>
          <cell r="I137">
            <v>58.7</v>
          </cell>
        </row>
        <row r="138">
          <cell r="B138" t="str">
            <v>01468</v>
          </cell>
          <cell r="C138">
            <v>90</v>
          </cell>
          <cell r="D138">
            <v>0</v>
          </cell>
          <cell r="E138">
            <v>87</v>
          </cell>
          <cell r="F138">
            <v>0</v>
          </cell>
          <cell r="G138">
            <v>90</v>
          </cell>
          <cell r="H138">
            <v>87</v>
          </cell>
          <cell r="I138">
            <v>96.7</v>
          </cell>
        </row>
        <row r="139">
          <cell r="B139" t="str">
            <v>01208</v>
          </cell>
          <cell r="C139">
            <v>208</v>
          </cell>
          <cell r="D139">
            <v>0</v>
          </cell>
          <cell r="E139">
            <v>173</v>
          </cell>
          <cell r="F139">
            <v>0</v>
          </cell>
          <cell r="G139">
            <v>208</v>
          </cell>
          <cell r="H139">
            <v>173</v>
          </cell>
          <cell r="I139">
            <v>83.2</v>
          </cell>
        </row>
        <row r="140">
          <cell r="B140" t="str">
            <v>01147</v>
          </cell>
          <cell r="C140">
            <v>69</v>
          </cell>
          <cell r="D140">
            <v>0</v>
          </cell>
          <cell r="E140">
            <v>51</v>
          </cell>
          <cell r="F140">
            <v>0</v>
          </cell>
          <cell r="G140">
            <v>69</v>
          </cell>
          <cell r="H140">
            <v>51</v>
          </cell>
          <cell r="I140">
            <v>73.900000000000006</v>
          </cell>
        </row>
        <row r="141">
          <cell r="B141" t="str">
            <v>01732</v>
          </cell>
          <cell r="C141">
            <v>90</v>
          </cell>
          <cell r="D141">
            <v>0</v>
          </cell>
          <cell r="E141">
            <v>74</v>
          </cell>
          <cell r="F141">
            <v>0</v>
          </cell>
          <cell r="G141">
            <v>90</v>
          </cell>
          <cell r="H141">
            <v>74</v>
          </cell>
          <cell r="I141">
            <v>82.2</v>
          </cell>
        </row>
        <row r="142">
          <cell r="B142" t="str">
            <v>01344</v>
          </cell>
          <cell r="C142">
            <v>217</v>
          </cell>
          <cell r="D142">
            <v>0</v>
          </cell>
          <cell r="E142">
            <v>195</v>
          </cell>
          <cell r="F142">
            <v>0</v>
          </cell>
          <cell r="G142">
            <v>217</v>
          </cell>
          <cell r="H142">
            <v>195</v>
          </cell>
          <cell r="I142">
            <v>89.9</v>
          </cell>
        </row>
        <row r="143">
          <cell r="B143" t="str">
            <v>01792</v>
          </cell>
          <cell r="C143">
            <v>152</v>
          </cell>
          <cell r="D143">
            <v>0</v>
          </cell>
          <cell r="E143">
            <v>110</v>
          </cell>
          <cell r="F143">
            <v>0</v>
          </cell>
          <cell r="G143">
            <v>152</v>
          </cell>
          <cell r="H143">
            <v>110</v>
          </cell>
          <cell r="I143">
            <v>72.400000000000006</v>
          </cell>
        </row>
        <row r="144">
          <cell r="B144" t="str">
            <v>01410</v>
          </cell>
          <cell r="C144">
            <v>190</v>
          </cell>
          <cell r="D144">
            <v>0</v>
          </cell>
          <cell r="E144">
            <v>171</v>
          </cell>
          <cell r="F144">
            <v>0</v>
          </cell>
          <cell r="G144">
            <v>190</v>
          </cell>
          <cell r="H144">
            <v>171</v>
          </cell>
          <cell r="I144">
            <v>90</v>
          </cell>
        </row>
        <row r="145">
          <cell r="B145" t="str">
            <v>01098</v>
          </cell>
          <cell r="C145">
            <v>104</v>
          </cell>
          <cell r="D145">
            <v>0</v>
          </cell>
          <cell r="E145">
            <v>87</v>
          </cell>
          <cell r="F145">
            <v>0</v>
          </cell>
          <cell r="G145">
            <v>104</v>
          </cell>
          <cell r="H145">
            <v>87</v>
          </cell>
          <cell r="I145">
            <v>83.7</v>
          </cell>
        </row>
        <row r="146">
          <cell r="B146" t="str">
            <v>01049</v>
          </cell>
          <cell r="C146">
            <v>178</v>
          </cell>
          <cell r="D146">
            <v>0</v>
          </cell>
          <cell r="E146">
            <v>159</v>
          </cell>
          <cell r="F146">
            <v>0</v>
          </cell>
          <cell r="G146">
            <v>178</v>
          </cell>
          <cell r="H146">
            <v>159</v>
          </cell>
          <cell r="I146">
            <v>89.3</v>
          </cell>
        </row>
        <row r="147">
          <cell r="B147" t="str">
            <v>01106</v>
          </cell>
          <cell r="C147">
            <v>28</v>
          </cell>
          <cell r="D147">
            <v>0</v>
          </cell>
          <cell r="E147">
            <v>20</v>
          </cell>
          <cell r="F147">
            <v>0</v>
          </cell>
          <cell r="G147">
            <v>28</v>
          </cell>
          <cell r="H147">
            <v>20</v>
          </cell>
          <cell r="I147">
            <v>71.400000000000006</v>
          </cell>
        </row>
        <row r="148">
          <cell r="B148" t="str">
            <v>01946</v>
          </cell>
          <cell r="C148">
            <v>29</v>
          </cell>
          <cell r="D148">
            <v>0</v>
          </cell>
          <cell r="E148">
            <v>17</v>
          </cell>
          <cell r="F148">
            <v>0</v>
          </cell>
          <cell r="G148">
            <v>29</v>
          </cell>
          <cell r="H148">
            <v>17</v>
          </cell>
          <cell r="I148">
            <v>58.6</v>
          </cell>
        </row>
        <row r="149">
          <cell r="B149" t="str">
            <v>01004</v>
          </cell>
          <cell r="C149">
            <v>89</v>
          </cell>
          <cell r="D149">
            <v>0</v>
          </cell>
          <cell r="E149">
            <v>65</v>
          </cell>
          <cell r="F149">
            <v>0</v>
          </cell>
          <cell r="G149">
            <v>89</v>
          </cell>
          <cell r="H149">
            <v>65</v>
          </cell>
          <cell r="I149">
            <v>73</v>
          </cell>
        </row>
        <row r="150">
          <cell r="B150" t="str">
            <v>01693</v>
          </cell>
          <cell r="C150">
            <v>15</v>
          </cell>
          <cell r="D150">
            <v>0</v>
          </cell>
          <cell r="E150">
            <v>3</v>
          </cell>
          <cell r="F150">
            <v>0</v>
          </cell>
          <cell r="G150">
            <v>15</v>
          </cell>
          <cell r="H150">
            <v>3</v>
          </cell>
          <cell r="I150">
            <v>20</v>
          </cell>
        </row>
        <row r="151">
          <cell r="B151" t="str">
            <v>01310</v>
          </cell>
          <cell r="C151">
            <v>52</v>
          </cell>
          <cell r="D151">
            <v>0</v>
          </cell>
          <cell r="E151">
            <v>51</v>
          </cell>
          <cell r="F151">
            <v>0</v>
          </cell>
          <cell r="G151">
            <v>52</v>
          </cell>
          <cell r="H151">
            <v>51</v>
          </cell>
          <cell r="I151">
            <v>98.1</v>
          </cell>
        </row>
        <row r="152">
          <cell r="B152" t="str">
            <v>01258</v>
          </cell>
          <cell r="C152">
            <v>124</v>
          </cell>
          <cell r="D152">
            <v>0</v>
          </cell>
          <cell r="E152">
            <v>123</v>
          </cell>
          <cell r="F152">
            <v>0</v>
          </cell>
          <cell r="G152">
            <v>124</v>
          </cell>
          <cell r="H152">
            <v>123</v>
          </cell>
          <cell r="I152">
            <v>99.2</v>
          </cell>
        </row>
        <row r="153">
          <cell r="B153" t="str">
            <v>15275</v>
          </cell>
          <cell r="C153">
            <v>20</v>
          </cell>
          <cell r="D153">
            <v>0</v>
          </cell>
          <cell r="E153">
            <v>16</v>
          </cell>
          <cell r="F153">
            <v>0</v>
          </cell>
          <cell r="G153">
            <v>20</v>
          </cell>
          <cell r="H153">
            <v>16</v>
          </cell>
          <cell r="I153">
            <v>80</v>
          </cell>
        </row>
        <row r="154">
          <cell r="B154" t="str">
            <v>15416</v>
          </cell>
          <cell r="C154">
            <v>29</v>
          </cell>
          <cell r="D154">
            <v>0</v>
          </cell>
          <cell r="E154">
            <v>9</v>
          </cell>
          <cell r="F154">
            <v>0</v>
          </cell>
          <cell r="G154">
            <v>29</v>
          </cell>
          <cell r="H154">
            <v>9</v>
          </cell>
          <cell r="I154">
            <v>31</v>
          </cell>
        </row>
        <row r="155">
          <cell r="B155" t="str">
            <v>01415</v>
          </cell>
          <cell r="C155">
            <v>51</v>
          </cell>
          <cell r="D155">
            <v>0</v>
          </cell>
          <cell r="E155">
            <v>49</v>
          </cell>
          <cell r="F155">
            <v>0</v>
          </cell>
          <cell r="G155">
            <v>51</v>
          </cell>
          <cell r="H155">
            <v>49</v>
          </cell>
          <cell r="I155">
            <v>96.1</v>
          </cell>
        </row>
        <row r="156">
          <cell r="B156" t="str">
            <v>01680</v>
          </cell>
          <cell r="C156">
            <v>78</v>
          </cell>
          <cell r="D156">
            <v>0</v>
          </cell>
          <cell r="E156">
            <v>64</v>
          </cell>
          <cell r="F156">
            <v>0</v>
          </cell>
          <cell r="G156">
            <v>78</v>
          </cell>
          <cell r="H156">
            <v>64</v>
          </cell>
          <cell r="I156">
            <v>82.1</v>
          </cell>
        </row>
        <row r="157">
          <cell r="B157" t="str">
            <v>13488</v>
          </cell>
          <cell r="C157">
            <v>56</v>
          </cell>
          <cell r="D157">
            <v>0</v>
          </cell>
          <cell r="E157">
            <v>53</v>
          </cell>
          <cell r="F157">
            <v>0</v>
          </cell>
          <cell r="G157">
            <v>56</v>
          </cell>
          <cell r="H157">
            <v>53</v>
          </cell>
          <cell r="I157">
            <v>94.6</v>
          </cell>
        </row>
        <row r="158">
          <cell r="B158" t="str">
            <v>14195</v>
          </cell>
          <cell r="C158">
            <v>14</v>
          </cell>
          <cell r="D158">
            <v>0</v>
          </cell>
          <cell r="E158">
            <v>14</v>
          </cell>
          <cell r="F158">
            <v>0</v>
          </cell>
          <cell r="G158">
            <v>14</v>
          </cell>
          <cell r="H158">
            <v>14</v>
          </cell>
          <cell r="I158">
            <v>100</v>
          </cell>
        </row>
        <row r="159">
          <cell r="B159" t="str">
            <v>01648</v>
          </cell>
          <cell r="C159">
            <v>93</v>
          </cell>
          <cell r="D159">
            <v>0</v>
          </cell>
          <cell r="E159">
            <v>73</v>
          </cell>
          <cell r="F159">
            <v>0</v>
          </cell>
          <cell r="G159">
            <v>93</v>
          </cell>
          <cell r="H159">
            <v>73</v>
          </cell>
          <cell r="I159">
            <v>78.5</v>
          </cell>
        </row>
        <row r="160">
          <cell r="B160" t="str">
            <v>01398</v>
          </cell>
          <cell r="C160">
            <v>111</v>
          </cell>
          <cell r="D160">
            <v>0</v>
          </cell>
          <cell r="E160">
            <v>102</v>
          </cell>
          <cell r="F160">
            <v>0</v>
          </cell>
          <cell r="G160">
            <v>111</v>
          </cell>
          <cell r="H160">
            <v>102</v>
          </cell>
          <cell r="I160">
            <v>91.9</v>
          </cell>
        </row>
        <row r="161">
          <cell r="B161" t="str">
            <v>13440</v>
          </cell>
          <cell r="C161">
            <v>104</v>
          </cell>
          <cell r="D161">
            <v>0</v>
          </cell>
          <cell r="E161">
            <v>74</v>
          </cell>
          <cell r="F161">
            <v>0</v>
          </cell>
          <cell r="G161">
            <v>104</v>
          </cell>
          <cell r="H161">
            <v>74</v>
          </cell>
          <cell r="I161">
            <v>71.2</v>
          </cell>
        </row>
        <row r="162">
          <cell r="B162" t="str">
            <v>01061</v>
          </cell>
          <cell r="C162">
            <v>272</v>
          </cell>
          <cell r="D162">
            <v>0</v>
          </cell>
          <cell r="E162">
            <v>219</v>
          </cell>
          <cell r="F162">
            <v>0</v>
          </cell>
          <cell r="G162">
            <v>272</v>
          </cell>
          <cell r="H162">
            <v>219</v>
          </cell>
          <cell r="I162">
            <v>80.5</v>
          </cell>
        </row>
        <row r="163">
          <cell r="B163" t="str">
            <v>01276</v>
          </cell>
          <cell r="C163">
            <v>129</v>
          </cell>
          <cell r="D163">
            <v>0</v>
          </cell>
          <cell r="E163">
            <v>107</v>
          </cell>
          <cell r="F163">
            <v>0</v>
          </cell>
          <cell r="G163">
            <v>129</v>
          </cell>
          <cell r="H163">
            <v>107</v>
          </cell>
          <cell r="I163">
            <v>82.9</v>
          </cell>
        </row>
        <row r="164">
          <cell r="B164" t="str">
            <v>13462</v>
          </cell>
          <cell r="C164">
            <v>9</v>
          </cell>
          <cell r="D164">
            <v>0</v>
          </cell>
          <cell r="E164">
            <v>6</v>
          </cell>
          <cell r="F164">
            <v>0</v>
          </cell>
          <cell r="G164">
            <v>9</v>
          </cell>
          <cell r="H164">
            <v>6</v>
          </cell>
          <cell r="I164">
            <v>66.7</v>
          </cell>
        </row>
        <row r="165">
          <cell r="B165" t="str">
            <v>01297</v>
          </cell>
          <cell r="C165">
            <v>156</v>
          </cell>
          <cell r="D165">
            <v>55</v>
          </cell>
          <cell r="E165">
            <v>139</v>
          </cell>
          <cell r="F165">
            <v>45</v>
          </cell>
          <cell r="G165">
            <v>211</v>
          </cell>
          <cell r="H165">
            <v>184</v>
          </cell>
          <cell r="I165">
            <v>87.2</v>
          </cell>
        </row>
        <row r="166">
          <cell r="B166" t="str">
            <v>01166</v>
          </cell>
          <cell r="C166">
            <v>141</v>
          </cell>
          <cell r="D166">
            <v>0</v>
          </cell>
          <cell r="E166">
            <v>81</v>
          </cell>
          <cell r="F166">
            <v>0</v>
          </cell>
          <cell r="G166">
            <v>141</v>
          </cell>
          <cell r="H166">
            <v>81</v>
          </cell>
          <cell r="I166">
            <v>57.4</v>
          </cell>
        </row>
        <row r="167">
          <cell r="B167" t="str">
            <v>14930</v>
          </cell>
          <cell r="C167">
            <v>18</v>
          </cell>
          <cell r="D167">
            <v>0</v>
          </cell>
          <cell r="E167">
            <v>16</v>
          </cell>
          <cell r="F167">
            <v>0</v>
          </cell>
          <cell r="G167">
            <v>18</v>
          </cell>
          <cell r="H167">
            <v>16</v>
          </cell>
          <cell r="I167">
            <v>88.9</v>
          </cell>
        </row>
        <row r="168">
          <cell r="B168" t="str">
            <v>01206</v>
          </cell>
          <cell r="C168">
            <v>137</v>
          </cell>
          <cell r="D168">
            <v>0</v>
          </cell>
          <cell r="E168">
            <v>136</v>
          </cell>
          <cell r="F168">
            <v>0</v>
          </cell>
          <cell r="G168">
            <v>137</v>
          </cell>
          <cell r="H168">
            <v>136</v>
          </cell>
          <cell r="I168">
            <v>99.3</v>
          </cell>
        </row>
        <row r="169">
          <cell r="B169" t="str">
            <v>01309</v>
          </cell>
          <cell r="C169">
            <v>32</v>
          </cell>
          <cell r="D169">
            <v>0</v>
          </cell>
          <cell r="E169">
            <v>30</v>
          </cell>
          <cell r="F169">
            <v>0</v>
          </cell>
          <cell r="G169">
            <v>32</v>
          </cell>
          <cell r="H169">
            <v>30</v>
          </cell>
          <cell r="I169">
            <v>93.8</v>
          </cell>
        </row>
        <row r="170">
          <cell r="B170" t="str">
            <v>11481</v>
          </cell>
          <cell r="C170">
            <v>69</v>
          </cell>
          <cell r="D170">
            <v>0</v>
          </cell>
          <cell r="E170">
            <v>56</v>
          </cell>
          <cell r="F170">
            <v>0</v>
          </cell>
          <cell r="G170">
            <v>69</v>
          </cell>
          <cell r="H170">
            <v>56</v>
          </cell>
          <cell r="I170">
            <v>81.2</v>
          </cell>
        </row>
        <row r="171">
          <cell r="B171" t="str">
            <v>01516</v>
          </cell>
          <cell r="C171">
            <v>101</v>
          </cell>
          <cell r="D171">
            <v>0</v>
          </cell>
          <cell r="E171">
            <v>93</v>
          </cell>
          <cell r="F171">
            <v>0</v>
          </cell>
          <cell r="G171">
            <v>101</v>
          </cell>
          <cell r="H171">
            <v>93</v>
          </cell>
          <cell r="I171">
            <v>92.1</v>
          </cell>
        </row>
        <row r="172">
          <cell r="B172" t="str">
            <v>01848</v>
          </cell>
          <cell r="C172">
            <v>111</v>
          </cell>
          <cell r="D172">
            <v>0</v>
          </cell>
          <cell r="E172">
            <v>109</v>
          </cell>
          <cell r="F172">
            <v>0</v>
          </cell>
          <cell r="G172">
            <v>111</v>
          </cell>
          <cell r="H172">
            <v>109</v>
          </cell>
          <cell r="I172">
            <v>98.2</v>
          </cell>
        </row>
        <row r="173">
          <cell r="B173" t="str">
            <v>01626</v>
          </cell>
          <cell r="C173">
            <v>155</v>
          </cell>
          <cell r="D173">
            <v>0</v>
          </cell>
          <cell r="E173">
            <v>102</v>
          </cell>
          <cell r="F173">
            <v>0</v>
          </cell>
          <cell r="G173">
            <v>155</v>
          </cell>
          <cell r="H173">
            <v>102</v>
          </cell>
          <cell r="I173">
            <v>65.8</v>
          </cell>
        </row>
        <row r="174">
          <cell r="B174" t="str">
            <v>01205</v>
          </cell>
          <cell r="C174">
            <v>162</v>
          </cell>
          <cell r="D174">
            <v>0</v>
          </cell>
          <cell r="E174">
            <v>154</v>
          </cell>
          <cell r="F174">
            <v>0</v>
          </cell>
          <cell r="G174">
            <v>162</v>
          </cell>
          <cell r="H174">
            <v>154</v>
          </cell>
          <cell r="I174">
            <v>95.1</v>
          </cell>
        </row>
        <row r="175">
          <cell r="B175" t="str">
            <v>01716</v>
          </cell>
          <cell r="C175">
            <v>42</v>
          </cell>
          <cell r="D175">
            <v>0</v>
          </cell>
          <cell r="E175">
            <v>37</v>
          </cell>
          <cell r="F175">
            <v>0</v>
          </cell>
          <cell r="G175">
            <v>42</v>
          </cell>
          <cell r="H175">
            <v>37</v>
          </cell>
          <cell r="I175">
            <v>88.1</v>
          </cell>
        </row>
        <row r="176">
          <cell r="B176" t="str">
            <v>01103</v>
          </cell>
          <cell r="C176">
            <v>342</v>
          </cell>
          <cell r="D176">
            <v>0</v>
          </cell>
          <cell r="E176">
            <v>324</v>
          </cell>
          <cell r="F176">
            <v>0</v>
          </cell>
          <cell r="G176">
            <v>342</v>
          </cell>
          <cell r="H176">
            <v>324</v>
          </cell>
          <cell r="I176">
            <v>94.7</v>
          </cell>
        </row>
        <row r="177">
          <cell r="B177" t="str">
            <v>13439</v>
          </cell>
          <cell r="C177">
            <v>127</v>
          </cell>
          <cell r="D177">
            <v>0</v>
          </cell>
          <cell r="E177">
            <v>115</v>
          </cell>
          <cell r="F177">
            <v>0</v>
          </cell>
          <cell r="G177">
            <v>127</v>
          </cell>
          <cell r="H177">
            <v>115</v>
          </cell>
          <cell r="I177">
            <v>90.6</v>
          </cell>
        </row>
        <row r="178">
          <cell r="B178" t="str">
            <v>01688</v>
          </cell>
          <cell r="C178">
            <v>46</v>
          </cell>
          <cell r="D178">
            <v>0</v>
          </cell>
          <cell r="E178">
            <v>31</v>
          </cell>
          <cell r="F178">
            <v>0</v>
          </cell>
          <cell r="G178">
            <v>46</v>
          </cell>
          <cell r="H178">
            <v>31</v>
          </cell>
          <cell r="I178">
            <v>67.400000000000006</v>
          </cell>
        </row>
        <row r="179">
          <cell r="B179" t="str">
            <v>13461</v>
          </cell>
          <cell r="C179">
            <v>46</v>
          </cell>
          <cell r="D179">
            <v>0</v>
          </cell>
          <cell r="E179">
            <v>0</v>
          </cell>
          <cell r="F179">
            <v>0</v>
          </cell>
          <cell r="G179">
            <v>46</v>
          </cell>
          <cell r="H179">
            <v>0</v>
          </cell>
          <cell r="I179">
            <v>0</v>
          </cell>
        </row>
        <row r="180">
          <cell r="B180" t="str">
            <v>11585</v>
          </cell>
          <cell r="C180">
            <v>26</v>
          </cell>
          <cell r="D180">
            <v>0</v>
          </cell>
          <cell r="E180">
            <v>22</v>
          </cell>
          <cell r="F180">
            <v>0</v>
          </cell>
          <cell r="G180">
            <v>26</v>
          </cell>
          <cell r="H180">
            <v>22</v>
          </cell>
          <cell r="I180">
            <v>84.6</v>
          </cell>
        </row>
        <row r="181">
          <cell r="B181" t="str">
            <v>01614</v>
          </cell>
          <cell r="C181">
            <v>3</v>
          </cell>
          <cell r="D181">
            <v>0</v>
          </cell>
          <cell r="E181">
            <v>2</v>
          </cell>
          <cell r="F181">
            <v>0</v>
          </cell>
          <cell r="G181">
            <v>3</v>
          </cell>
          <cell r="H181">
            <v>2</v>
          </cell>
          <cell r="I181">
            <v>66.7</v>
          </cell>
        </row>
        <row r="182">
          <cell r="B182" t="str">
            <v>01121</v>
          </cell>
          <cell r="C182">
            <v>27</v>
          </cell>
          <cell r="D182">
            <v>0</v>
          </cell>
          <cell r="E182">
            <v>13</v>
          </cell>
          <cell r="F182">
            <v>0</v>
          </cell>
          <cell r="G182">
            <v>27</v>
          </cell>
          <cell r="H182">
            <v>13</v>
          </cell>
          <cell r="I182">
            <v>48.1</v>
          </cell>
        </row>
        <row r="183">
          <cell r="B183" t="str">
            <v>01705</v>
          </cell>
          <cell r="C183">
            <v>2</v>
          </cell>
          <cell r="D183">
            <v>0</v>
          </cell>
          <cell r="E183">
            <v>2</v>
          </cell>
          <cell r="F183">
            <v>0</v>
          </cell>
          <cell r="G183">
            <v>2</v>
          </cell>
          <cell r="H183">
            <v>2</v>
          </cell>
          <cell r="I183">
            <v>100</v>
          </cell>
        </row>
        <row r="184">
          <cell r="B184" t="str">
            <v>01605</v>
          </cell>
          <cell r="C184">
            <v>100</v>
          </cell>
          <cell r="D184">
            <v>0</v>
          </cell>
          <cell r="E184">
            <v>99</v>
          </cell>
          <cell r="F184">
            <v>0</v>
          </cell>
          <cell r="G184">
            <v>100</v>
          </cell>
          <cell r="H184">
            <v>99</v>
          </cell>
          <cell r="I184">
            <v>99</v>
          </cell>
        </row>
        <row r="185">
          <cell r="B185" t="str">
            <v>01139</v>
          </cell>
          <cell r="C185">
            <v>120</v>
          </cell>
          <cell r="D185">
            <v>0</v>
          </cell>
          <cell r="E185">
            <v>100</v>
          </cell>
          <cell r="F185">
            <v>0</v>
          </cell>
          <cell r="G185">
            <v>120</v>
          </cell>
          <cell r="H185">
            <v>100</v>
          </cell>
          <cell r="I185">
            <v>83.3</v>
          </cell>
        </row>
        <row r="186">
          <cell r="B186" t="str">
            <v>01562</v>
          </cell>
          <cell r="C186">
            <v>74</v>
          </cell>
          <cell r="D186">
            <v>0</v>
          </cell>
          <cell r="E186">
            <v>39</v>
          </cell>
          <cell r="F186">
            <v>0</v>
          </cell>
          <cell r="G186">
            <v>74</v>
          </cell>
          <cell r="H186">
            <v>39</v>
          </cell>
          <cell r="I186">
            <v>52.7</v>
          </cell>
        </row>
        <row r="187">
          <cell r="B187" t="str">
            <v>14398</v>
          </cell>
          <cell r="C187">
            <v>17</v>
          </cell>
          <cell r="D187">
            <v>0</v>
          </cell>
          <cell r="E187">
            <v>17</v>
          </cell>
          <cell r="F187">
            <v>0</v>
          </cell>
          <cell r="G187">
            <v>17</v>
          </cell>
          <cell r="H187">
            <v>17</v>
          </cell>
          <cell r="I187">
            <v>100</v>
          </cell>
        </row>
        <row r="188">
          <cell r="B188" t="str">
            <v>01104</v>
          </cell>
          <cell r="C188">
            <v>205</v>
          </cell>
          <cell r="D188">
            <v>0</v>
          </cell>
          <cell r="E188">
            <v>190</v>
          </cell>
          <cell r="F188">
            <v>0</v>
          </cell>
          <cell r="G188">
            <v>205</v>
          </cell>
          <cell r="H188">
            <v>190</v>
          </cell>
          <cell r="I188">
            <v>92.7</v>
          </cell>
        </row>
        <row r="189">
          <cell r="B189" t="str">
            <v>15424</v>
          </cell>
          <cell r="C189">
            <v>21</v>
          </cell>
          <cell r="D189">
            <v>0</v>
          </cell>
          <cell r="E189">
            <v>19</v>
          </cell>
          <cell r="F189">
            <v>0</v>
          </cell>
          <cell r="G189">
            <v>21</v>
          </cell>
          <cell r="H189">
            <v>19</v>
          </cell>
          <cell r="I189">
            <v>90.5</v>
          </cell>
        </row>
        <row r="190">
          <cell r="B190" t="str">
            <v>15214</v>
          </cell>
          <cell r="C190">
            <v>12</v>
          </cell>
          <cell r="D190">
            <v>0</v>
          </cell>
          <cell r="E190">
            <v>11</v>
          </cell>
          <cell r="F190">
            <v>0</v>
          </cell>
          <cell r="G190">
            <v>12</v>
          </cell>
          <cell r="H190">
            <v>11</v>
          </cell>
          <cell r="I190">
            <v>91.7</v>
          </cell>
        </row>
        <row r="191">
          <cell r="B191" t="str">
            <v>14459</v>
          </cell>
          <cell r="C191">
            <v>147</v>
          </cell>
          <cell r="D191">
            <v>0</v>
          </cell>
          <cell r="E191">
            <v>142</v>
          </cell>
          <cell r="F191">
            <v>0</v>
          </cell>
          <cell r="G191">
            <v>147</v>
          </cell>
          <cell r="H191">
            <v>142</v>
          </cell>
          <cell r="I191">
            <v>96.6</v>
          </cell>
        </row>
        <row r="192">
          <cell r="B192" t="str">
            <v>15340</v>
          </cell>
          <cell r="C192">
            <v>8</v>
          </cell>
          <cell r="D192">
            <v>0</v>
          </cell>
          <cell r="E192">
            <v>7</v>
          </cell>
          <cell r="F192">
            <v>0</v>
          </cell>
          <cell r="G192">
            <v>8</v>
          </cell>
          <cell r="H192">
            <v>7</v>
          </cell>
          <cell r="I192">
            <v>87.5</v>
          </cell>
        </row>
        <row r="193">
          <cell r="B193" t="str">
            <v>01994</v>
          </cell>
          <cell r="C193">
            <v>87</v>
          </cell>
          <cell r="D193">
            <v>0</v>
          </cell>
          <cell r="E193">
            <v>85</v>
          </cell>
          <cell r="F193">
            <v>0</v>
          </cell>
          <cell r="G193">
            <v>87</v>
          </cell>
          <cell r="H193">
            <v>85</v>
          </cell>
          <cell r="I193">
            <v>97.7</v>
          </cell>
        </row>
        <row r="194">
          <cell r="B194" t="str">
            <v>01995</v>
          </cell>
          <cell r="C194">
            <v>25</v>
          </cell>
          <cell r="D194">
            <v>0</v>
          </cell>
          <cell r="E194">
            <v>21</v>
          </cell>
          <cell r="F194">
            <v>0</v>
          </cell>
          <cell r="G194">
            <v>25</v>
          </cell>
          <cell r="H194">
            <v>21</v>
          </cell>
          <cell r="I194">
            <v>84</v>
          </cell>
        </row>
        <row r="195">
          <cell r="B195" t="str">
            <v>15339</v>
          </cell>
          <cell r="C195">
            <v>3</v>
          </cell>
          <cell r="D195">
            <v>0</v>
          </cell>
          <cell r="E195">
            <v>3</v>
          </cell>
          <cell r="F195">
            <v>0</v>
          </cell>
          <cell r="G195">
            <v>3</v>
          </cell>
          <cell r="H195">
            <v>3</v>
          </cell>
          <cell r="I195">
            <v>100</v>
          </cell>
        </row>
        <row r="196">
          <cell r="B196" t="str">
            <v>14490</v>
          </cell>
          <cell r="C196">
            <v>32</v>
          </cell>
          <cell r="D196">
            <v>0</v>
          </cell>
          <cell r="E196">
            <v>32</v>
          </cell>
          <cell r="F196">
            <v>0</v>
          </cell>
          <cell r="G196">
            <v>32</v>
          </cell>
          <cell r="H196">
            <v>32</v>
          </cell>
          <cell r="I196">
            <v>100</v>
          </cell>
        </row>
        <row r="197">
          <cell r="B197" t="str">
            <v>01334</v>
          </cell>
          <cell r="C197">
            <v>166</v>
          </cell>
          <cell r="D197">
            <v>0</v>
          </cell>
          <cell r="E197">
            <v>117</v>
          </cell>
          <cell r="F197">
            <v>0</v>
          </cell>
          <cell r="G197">
            <v>166</v>
          </cell>
          <cell r="H197">
            <v>117</v>
          </cell>
          <cell r="I197">
            <v>70.5</v>
          </cell>
        </row>
        <row r="198">
          <cell r="B198" t="str">
            <v>01785</v>
          </cell>
          <cell r="C198">
            <v>154</v>
          </cell>
          <cell r="D198">
            <v>0</v>
          </cell>
          <cell r="E198">
            <v>114</v>
          </cell>
          <cell r="F198">
            <v>0</v>
          </cell>
          <cell r="G198">
            <v>154</v>
          </cell>
          <cell r="H198">
            <v>114</v>
          </cell>
          <cell r="I198">
            <v>74</v>
          </cell>
        </row>
        <row r="199">
          <cell r="B199" t="str">
            <v>01340</v>
          </cell>
          <cell r="C199">
            <v>7</v>
          </cell>
          <cell r="D199">
            <v>0</v>
          </cell>
          <cell r="E199">
            <v>6</v>
          </cell>
          <cell r="F199">
            <v>0</v>
          </cell>
          <cell r="G199">
            <v>7</v>
          </cell>
          <cell r="H199">
            <v>6</v>
          </cell>
          <cell r="I199">
            <v>85.7</v>
          </cell>
        </row>
        <row r="200">
          <cell r="B200" t="str">
            <v>01239</v>
          </cell>
          <cell r="C200">
            <v>38</v>
          </cell>
          <cell r="D200">
            <v>0</v>
          </cell>
          <cell r="E200">
            <v>24</v>
          </cell>
          <cell r="F200">
            <v>0</v>
          </cell>
          <cell r="G200">
            <v>38</v>
          </cell>
          <cell r="H200">
            <v>24</v>
          </cell>
          <cell r="I200">
            <v>63.2</v>
          </cell>
        </row>
        <row r="201">
          <cell r="B201" t="str">
            <v>01721</v>
          </cell>
          <cell r="C201">
            <v>61</v>
          </cell>
          <cell r="D201">
            <v>0</v>
          </cell>
          <cell r="E201">
            <v>57</v>
          </cell>
          <cell r="F201">
            <v>0</v>
          </cell>
          <cell r="G201">
            <v>61</v>
          </cell>
          <cell r="H201">
            <v>57</v>
          </cell>
          <cell r="I201">
            <v>93.4</v>
          </cell>
        </row>
        <row r="202">
          <cell r="B202" t="str">
            <v>11954</v>
          </cell>
          <cell r="C202">
            <v>29</v>
          </cell>
          <cell r="D202">
            <v>0</v>
          </cell>
          <cell r="E202">
            <v>27</v>
          </cell>
          <cell r="F202">
            <v>0</v>
          </cell>
          <cell r="G202">
            <v>29</v>
          </cell>
          <cell r="H202">
            <v>27</v>
          </cell>
          <cell r="I202">
            <v>93.1</v>
          </cell>
        </row>
        <row r="203">
          <cell r="B203" t="str">
            <v>01315</v>
          </cell>
          <cell r="C203">
            <v>39</v>
          </cell>
          <cell r="D203">
            <v>0</v>
          </cell>
          <cell r="E203">
            <v>32</v>
          </cell>
          <cell r="F203">
            <v>0</v>
          </cell>
          <cell r="G203">
            <v>39</v>
          </cell>
          <cell r="H203">
            <v>32</v>
          </cell>
          <cell r="I203">
            <v>82.1</v>
          </cell>
        </row>
        <row r="204">
          <cell r="B204" t="str">
            <v>15128</v>
          </cell>
          <cell r="C204">
            <v>24</v>
          </cell>
          <cell r="D204">
            <v>0</v>
          </cell>
          <cell r="E204">
            <v>16</v>
          </cell>
          <cell r="F204">
            <v>0</v>
          </cell>
          <cell r="G204">
            <v>24</v>
          </cell>
          <cell r="H204">
            <v>16</v>
          </cell>
          <cell r="I204">
            <v>66.7</v>
          </cell>
        </row>
        <row r="205">
          <cell r="B205" t="str">
            <v>01085</v>
          </cell>
          <cell r="C205">
            <v>13</v>
          </cell>
          <cell r="D205">
            <v>0</v>
          </cell>
          <cell r="E205">
            <v>9</v>
          </cell>
          <cell r="F205">
            <v>0</v>
          </cell>
          <cell r="G205">
            <v>13</v>
          </cell>
          <cell r="H205">
            <v>9</v>
          </cell>
          <cell r="I205">
            <v>69.2</v>
          </cell>
        </row>
        <row r="206">
          <cell r="B206" t="str">
            <v>01157</v>
          </cell>
          <cell r="C206">
            <v>132</v>
          </cell>
          <cell r="D206">
            <v>0</v>
          </cell>
          <cell r="E206">
            <v>118</v>
          </cell>
          <cell r="F206">
            <v>0</v>
          </cell>
          <cell r="G206">
            <v>132</v>
          </cell>
          <cell r="H206">
            <v>118</v>
          </cell>
          <cell r="I206">
            <v>89.4</v>
          </cell>
        </row>
        <row r="207">
          <cell r="B207" t="str">
            <v>01413</v>
          </cell>
          <cell r="C207">
            <v>57</v>
          </cell>
          <cell r="D207">
            <v>0</v>
          </cell>
          <cell r="E207">
            <v>47</v>
          </cell>
          <cell r="F207">
            <v>0</v>
          </cell>
          <cell r="G207">
            <v>57</v>
          </cell>
          <cell r="H207">
            <v>47</v>
          </cell>
          <cell r="I207">
            <v>82.5</v>
          </cell>
        </row>
        <row r="208">
          <cell r="B208" t="str">
            <v>01932</v>
          </cell>
          <cell r="C208">
            <v>99</v>
          </cell>
          <cell r="D208">
            <v>0</v>
          </cell>
          <cell r="E208">
            <v>92</v>
          </cell>
          <cell r="F208">
            <v>0</v>
          </cell>
          <cell r="G208">
            <v>99</v>
          </cell>
          <cell r="H208">
            <v>92</v>
          </cell>
          <cell r="I208">
            <v>92.9</v>
          </cell>
        </row>
        <row r="209">
          <cell r="B209" t="str">
            <v>01815</v>
          </cell>
          <cell r="C209">
            <v>7</v>
          </cell>
          <cell r="D209">
            <v>0</v>
          </cell>
          <cell r="E209">
            <v>7</v>
          </cell>
          <cell r="F209">
            <v>0</v>
          </cell>
          <cell r="G209">
            <v>7</v>
          </cell>
          <cell r="H209">
            <v>7</v>
          </cell>
          <cell r="I209">
            <v>100</v>
          </cell>
        </row>
        <row r="210">
          <cell r="B210" t="str">
            <v>01503</v>
          </cell>
          <cell r="C210">
            <v>9</v>
          </cell>
          <cell r="D210">
            <v>0</v>
          </cell>
          <cell r="E210">
            <v>8</v>
          </cell>
          <cell r="F210">
            <v>0</v>
          </cell>
          <cell r="G210">
            <v>9</v>
          </cell>
          <cell r="H210">
            <v>8</v>
          </cell>
          <cell r="I210">
            <v>88.9</v>
          </cell>
        </row>
        <row r="211">
          <cell r="B211" t="str">
            <v>01742</v>
          </cell>
          <cell r="C211">
            <v>134</v>
          </cell>
          <cell r="D211">
            <v>0</v>
          </cell>
          <cell r="E211">
            <v>101</v>
          </cell>
          <cell r="F211">
            <v>0</v>
          </cell>
          <cell r="G211">
            <v>134</v>
          </cell>
          <cell r="H211">
            <v>101</v>
          </cell>
          <cell r="I211">
            <v>75.400000000000006</v>
          </cell>
        </row>
        <row r="212">
          <cell r="B212" t="str">
            <v>01395</v>
          </cell>
          <cell r="C212">
            <v>86</v>
          </cell>
          <cell r="D212">
            <v>0</v>
          </cell>
          <cell r="E212">
            <v>63</v>
          </cell>
          <cell r="F212">
            <v>0</v>
          </cell>
          <cell r="G212">
            <v>86</v>
          </cell>
          <cell r="H212">
            <v>63</v>
          </cell>
          <cell r="I212">
            <v>73.3</v>
          </cell>
        </row>
        <row r="213">
          <cell r="B213" t="str">
            <v>14997</v>
          </cell>
          <cell r="C213">
            <v>29</v>
          </cell>
          <cell r="D213">
            <v>0</v>
          </cell>
          <cell r="E213">
            <v>25</v>
          </cell>
          <cell r="F213">
            <v>0</v>
          </cell>
          <cell r="G213">
            <v>29</v>
          </cell>
          <cell r="H213">
            <v>25</v>
          </cell>
          <cell r="I213">
            <v>86.2</v>
          </cell>
        </row>
        <row r="214">
          <cell r="B214" t="str">
            <v>01553</v>
          </cell>
          <cell r="C214">
            <v>109</v>
          </cell>
          <cell r="D214">
            <v>0</v>
          </cell>
          <cell r="E214">
            <v>108</v>
          </cell>
          <cell r="F214">
            <v>0</v>
          </cell>
          <cell r="G214">
            <v>109</v>
          </cell>
          <cell r="H214">
            <v>108</v>
          </cell>
          <cell r="I214">
            <v>99.1</v>
          </cell>
        </row>
        <row r="215">
          <cell r="B215" t="str">
            <v>01474</v>
          </cell>
          <cell r="C215">
            <v>67</v>
          </cell>
          <cell r="D215">
            <v>0</v>
          </cell>
          <cell r="E215">
            <v>67</v>
          </cell>
          <cell r="F215">
            <v>0</v>
          </cell>
          <cell r="G215">
            <v>67</v>
          </cell>
          <cell r="H215">
            <v>67</v>
          </cell>
          <cell r="I215">
            <v>100</v>
          </cell>
        </row>
        <row r="216">
          <cell r="B216" t="str">
            <v>11577</v>
          </cell>
          <cell r="C216">
            <v>67</v>
          </cell>
          <cell r="D216">
            <v>0</v>
          </cell>
          <cell r="E216">
            <v>62</v>
          </cell>
          <cell r="F216">
            <v>0</v>
          </cell>
          <cell r="G216">
            <v>67</v>
          </cell>
          <cell r="H216">
            <v>62</v>
          </cell>
          <cell r="I216">
            <v>92.5</v>
          </cell>
        </row>
        <row r="217">
          <cell r="B217" t="str">
            <v>01368</v>
          </cell>
          <cell r="C217">
            <v>121</v>
          </cell>
          <cell r="D217">
            <v>0</v>
          </cell>
          <cell r="E217">
            <v>121</v>
          </cell>
          <cell r="F217">
            <v>0</v>
          </cell>
          <cell r="G217">
            <v>121</v>
          </cell>
          <cell r="H217">
            <v>121</v>
          </cell>
          <cell r="I217">
            <v>100</v>
          </cell>
        </row>
        <row r="218">
          <cell r="B218" t="str">
            <v>01418</v>
          </cell>
          <cell r="C218">
            <v>164</v>
          </cell>
          <cell r="D218">
            <v>33</v>
          </cell>
          <cell r="E218">
            <v>148</v>
          </cell>
          <cell r="F218">
            <v>31</v>
          </cell>
          <cell r="G218">
            <v>197</v>
          </cell>
          <cell r="H218">
            <v>179</v>
          </cell>
          <cell r="I218">
            <v>90.9</v>
          </cell>
        </row>
        <row r="219">
          <cell r="B219" t="str">
            <v>01887</v>
          </cell>
          <cell r="C219">
            <v>44</v>
          </cell>
          <cell r="D219">
            <v>0</v>
          </cell>
          <cell r="E219">
            <v>42</v>
          </cell>
          <cell r="F219">
            <v>0</v>
          </cell>
          <cell r="G219">
            <v>44</v>
          </cell>
          <cell r="H219">
            <v>42</v>
          </cell>
          <cell r="I219">
            <v>95.5</v>
          </cell>
        </row>
        <row r="220">
          <cell r="B220" t="str">
            <v>15242</v>
          </cell>
          <cell r="C220">
            <v>17</v>
          </cell>
          <cell r="D220">
            <v>0</v>
          </cell>
          <cell r="E220">
            <v>17</v>
          </cell>
          <cell r="F220">
            <v>0</v>
          </cell>
          <cell r="G220">
            <v>17</v>
          </cell>
          <cell r="H220">
            <v>17</v>
          </cell>
          <cell r="I220">
            <v>100</v>
          </cell>
        </row>
        <row r="221">
          <cell r="B221" t="str">
            <v>01467</v>
          </cell>
          <cell r="C221">
            <v>28</v>
          </cell>
          <cell r="D221">
            <v>0</v>
          </cell>
          <cell r="E221">
            <v>24</v>
          </cell>
          <cell r="F221">
            <v>0</v>
          </cell>
          <cell r="G221">
            <v>28</v>
          </cell>
          <cell r="H221">
            <v>24</v>
          </cell>
          <cell r="I221">
            <v>85.7</v>
          </cell>
        </row>
        <row r="222">
          <cell r="B222" t="str">
            <v>14992</v>
          </cell>
          <cell r="C222">
            <v>213</v>
          </cell>
          <cell r="D222">
            <v>0</v>
          </cell>
          <cell r="E222">
            <v>211</v>
          </cell>
          <cell r="F222">
            <v>0</v>
          </cell>
          <cell r="G222">
            <v>213</v>
          </cell>
          <cell r="H222">
            <v>211</v>
          </cell>
          <cell r="I222">
            <v>99.1</v>
          </cell>
        </row>
        <row r="223">
          <cell r="B223" t="str">
            <v>01427</v>
          </cell>
          <cell r="C223">
            <v>131</v>
          </cell>
          <cell r="D223">
            <v>0</v>
          </cell>
          <cell r="E223">
            <v>113</v>
          </cell>
          <cell r="F223">
            <v>0</v>
          </cell>
          <cell r="G223">
            <v>131</v>
          </cell>
          <cell r="H223">
            <v>113</v>
          </cell>
          <cell r="I223">
            <v>86.3</v>
          </cell>
        </row>
        <row r="224">
          <cell r="B224" t="str">
            <v>13409</v>
          </cell>
          <cell r="C224">
            <v>101</v>
          </cell>
          <cell r="D224">
            <v>0</v>
          </cell>
          <cell r="E224">
            <v>76</v>
          </cell>
          <cell r="F224">
            <v>0</v>
          </cell>
          <cell r="G224">
            <v>101</v>
          </cell>
          <cell r="H224">
            <v>76</v>
          </cell>
          <cell r="I224">
            <v>75.2</v>
          </cell>
        </row>
        <row r="225">
          <cell r="B225" t="str">
            <v>01606</v>
          </cell>
          <cell r="C225">
            <v>49</v>
          </cell>
          <cell r="D225">
            <v>0</v>
          </cell>
          <cell r="E225">
            <v>16</v>
          </cell>
          <cell r="F225">
            <v>0</v>
          </cell>
          <cell r="G225">
            <v>49</v>
          </cell>
          <cell r="H225">
            <v>16</v>
          </cell>
          <cell r="I225">
            <v>32.700000000000003</v>
          </cell>
        </row>
        <row r="226">
          <cell r="B226" t="str">
            <v>01136</v>
          </cell>
          <cell r="C226">
            <v>12</v>
          </cell>
          <cell r="D226">
            <v>0</v>
          </cell>
          <cell r="E226">
            <v>6</v>
          </cell>
          <cell r="F226">
            <v>0</v>
          </cell>
          <cell r="G226">
            <v>12</v>
          </cell>
          <cell r="H226">
            <v>6</v>
          </cell>
          <cell r="I226">
            <v>50</v>
          </cell>
        </row>
        <row r="227">
          <cell r="B227" t="str">
            <v>01905</v>
          </cell>
          <cell r="C227">
            <v>175</v>
          </cell>
          <cell r="D227">
            <v>25</v>
          </cell>
          <cell r="E227">
            <v>165</v>
          </cell>
          <cell r="F227">
            <v>22</v>
          </cell>
          <cell r="G227">
            <v>200</v>
          </cell>
          <cell r="H227">
            <v>187</v>
          </cell>
          <cell r="I227">
            <v>93.5</v>
          </cell>
        </row>
        <row r="228">
          <cell r="B228" t="str">
            <v>01740</v>
          </cell>
          <cell r="C228">
            <v>123</v>
          </cell>
          <cell r="D228">
            <v>0</v>
          </cell>
          <cell r="E228">
            <v>112</v>
          </cell>
          <cell r="F228">
            <v>0</v>
          </cell>
          <cell r="G228">
            <v>123</v>
          </cell>
          <cell r="H228">
            <v>112</v>
          </cell>
          <cell r="I228">
            <v>91.1</v>
          </cell>
        </row>
        <row r="229">
          <cell r="B229" t="str">
            <v>11534</v>
          </cell>
          <cell r="C229">
            <v>12</v>
          </cell>
          <cell r="D229">
            <v>0</v>
          </cell>
          <cell r="E229">
            <v>7</v>
          </cell>
          <cell r="F229">
            <v>0</v>
          </cell>
          <cell r="G229">
            <v>12</v>
          </cell>
          <cell r="H229">
            <v>7</v>
          </cell>
          <cell r="I229">
            <v>58.3</v>
          </cell>
        </row>
        <row r="230">
          <cell r="B230" t="str">
            <v>01038</v>
          </cell>
          <cell r="C230">
            <v>29</v>
          </cell>
          <cell r="D230">
            <v>0</v>
          </cell>
          <cell r="E230">
            <v>14</v>
          </cell>
          <cell r="F230">
            <v>0</v>
          </cell>
          <cell r="G230">
            <v>29</v>
          </cell>
          <cell r="H230">
            <v>14</v>
          </cell>
          <cell r="I230">
            <v>48.3</v>
          </cell>
        </row>
        <row r="231">
          <cell r="B231" t="str">
            <v>01373</v>
          </cell>
          <cell r="C231">
            <v>144</v>
          </cell>
          <cell r="D231">
            <v>0</v>
          </cell>
          <cell r="E231">
            <v>137</v>
          </cell>
          <cell r="F231">
            <v>0</v>
          </cell>
          <cell r="G231">
            <v>144</v>
          </cell>
          <cell r="H231">
            <v>137</v>
          </cell>
          <cell r="I231">
            <v>95.1</v>
          </cell>
        </row>
        <row r="232">
          <cell r="B232" t="str">
            <v>01040</v>
          </cell>
          <cell r="C232">
            <v>69</v>
          </cell>
          <cell r="D232">
            <v>0</v>
          </cell>
          <cell r="E232">
            <v>69</v>
          </cell>
          <cell r="F232">
            <v>0</v>
          </cell>
          <cell r="G232">
            <v>69</v>
          </cell>
          <cell r="H232">
            <v>69</v>
          </cell>
          <cell r="I232">
            <v>100</v>
          </cell>
        </row>
        <row r="233">
          <cell r="B233" t="str">
            <v>01367</v>
          </cell>
          <cell r="C233">
            <v>107</v>
          </cell>
          <cell r="D233">
            <v>0</v>
          </cell>
          <cell r="E233">
            <v>106</v>
          </cell>
          <cell r="F233">
            <v>0</v>
          </cell>
          <cell r="G233">
            <v>107</v>
          </cell>
          <cell r="H233">
            <v>106</v>
          </cell>
          <cell r="I233">
            <v>99.1</v>
          </cell>
        </row>
        <row r="234">
          <cell r="B234" t="str">
            <v>01316</v>
          </cell>
          <cell r="C234">
            <v>139</v>
          </cell>
          <cell r="D234">
            <v>0</v>
          </cell>
          <cell r="E234">
            <v>129</v>
          </cell>
          <cell r="F234">
            <v>0</v>
          </cell>
          <cell r="G234">
            <v>139</v>
          </cell>
          <cell r="H234">
            <v>129</v>
          </cell>
          <cell r="I234">
            <v>92.8</v>
          </cell>
        </row>
        <row r="235">
          <cell r="B235" t="str">
            <v>01212</v>
          </cell>
          <cell r="C235">
            <v>125</v>
          </cell>
          <cell r="D235">
            <v>0</v>
          </cell>
          <cell r="E235">
            <v>116</v>
          </cell>
          <cell r="F235">
            <v>0</v>
          </cell>
          <cell r="G235">
            <v>125</v>
          </cell>
          <cell r="H235">
            <v>116</v>
          </cell>
          <cell r="I235">
            <v>92.8</v>
          </cell>
        </row>
        <row r="236">
          <cell r="B236" t="str">
            <v>01110</v>
          </cell>
          <cell r="C236">
            <v>42</v>
          </cell>
          <cell r="D236">
            <v>0</v>
          </cell>
          <cell r="E236">
            <v>42</v>
          </cell>
          <cell r="F236">
            <v>0</v>
          </cell>
          <cell r="G236">
            <v>42</v>
          </cell>
          <cell r="H236">
            <v>42</v>
          </cell>
          <cell r="I236">
            <v>100</v>
          </cell>
        </row>
        <row r="237">
          <cell r="B237" t="str">
            <v>11551</v>
          </cell>
          <cell r="C237">
            <v>17</v>
          </cell>
          <cell r="D237">
            <v>0</v>
          </cell>
          <cell r="E237">
            <v>12</v>
          </cell>
          <cell r="F237">
            <v>0</v>
          </cell>
          <cell r="G237">
            <v>17</v>
          </cell>
          <cell r="H237">
            <v>12</v>
          </cell>
          <cell r="I237">
            <v>70.599999999999994</v>
          </cell>
        </row>
        <row r="238">
          <cell r="B238" t="str">
            <v>01059</v>
          </cell>
          <cell r="C238">
            <v>44</v>
          </cell>
          <cell r="D238">
            <v>0</v>
          </cell>
          <cell r="E238">
            <v>39</v>
          </cell>
          <cell r="F238">
            <v>0</v>
          </cell>
          <cell r="G238">
            <v>44</v>
          </cell>
          <cell r="H238">
            <v>39</v>
          </cell>
          <cell r="I238">
            <v>88.6</v>
          </cell>
        </row>
        <row r="239">
          <cell r="B239" t="str">
            <v>14564</v>
          </cell>
          <cell r="C239">
            <v>117</v>
          </cell>
          <cell r="D239">
            <v>0</v>
          </cell>
          <cell r="E239">
            <v>117</v>
          </cell>
          <cell r="F239">
            <v>0</v>
          </cell>
          <cell r="G239">
            <v>117</v>
          </cell>
          <cell r="H239">
            <v>117</v>
          </cell>
          <cell r="I239">
            <v>100</v>
          </cell>
        </row>
        <row r="240">
          <cell r="B240" t="str">
            <v>01351</v>
          </cell>
          <cell r="C240">
            <v>92</v>
          </cell>
          <cell r="D240">
            <v>0</v>
          </cell>
          <cell r="E240">
            <v>68</v>
          </cell>
          <cell r="F240">
            <v>0</v>
          </cell>
          <cell r="G240">
            <v>92</v>
          </cell>
          <cell r="H240">
            <v>68</v>
          </cell>
          <cell r="I240">
            <v>73.900000000000006</v>
          </cell>
        </row>
        <row r="241">
          <cell r="B241" t="str">
            <v>01319</v>
          </cell>
          <cell r="C241">
            <v>178</v>
          </cell>
          <cell r="D241">
            <v>0</v>
          </cell>
          <cell r="E241">
            <v>160</v>
          </cell>
          <cell r="F241">
            <v>0</v>
          </cell>
          <cell r="G241">
            <v>178</v>
          </cell>
          <cell r="H241">
            <v>160</v>
          </cell>
          <cell r="I241">
            <v>89.9</v>
          </cell>
        </row>
        <row r="242">
          <cell r="B242" t="str">
            <v>01009</v>
          </cell>
          <cell r="C242">
            <v>75</v>
          </cell>
          <cell r="D242">
            <v>0</v>
          </cell>
          <cell r="E242">
            <v>75</v>
          </cell>
          <cell r="F242">
            <v>0</v>
          </cell>
          <cell r="G242">
            <v>75</v>
          </cell>
          <cell r="H242">
            <v>75</v>
          </cell>
          <cell r="I242">
            <v>100</v>
          </cell>
        </row>
        <row r="243">
          <cell r="B243" t="str">
            <v>01248</v>
          </cell>
          <cell r="C243">
            <v>41</v>
          </cell>
          <cell r="D243">
            <v>0</v>
          </cell>
          <cell r="E243">
            <v>27</v>
          </cell>
          <cell r="F243">
            <v>0</v>
          </cell>
          <cell r="G243">
            <v>41</v>
          </cell>
          <cell r="H243">
            <v>27</v>
          </cell>
          <cell r="I243">
            <v>65.900000000000006</v>
          </cell>
        </row>
        <row r="244">
          <cell r="B244" t="str">
            <v>01691</v>
          </cell>
          <cell r="C244">
            <v>122</v>
          </cell>
          <cell r="D244">
            <v>0</v>
          </cell>
          <cell r="E244">
            <v>54</v>
          </cell>
          <cell r="F244">
            <v>0</v>
          </cell>
          <cell r="G244">
            <v>122</v>
          </cell>
          <cell r="H244">
            <v>54</v>
          </cell>
          <cell r="I244">
            <v>44.3</v>
          </cell>
        </row>
        <row r="245">
          <cell r="B245" t="str">
            <v>01754</v>
          </cell>
          <cell r="C245">
            <v>73</v>
          </cell>
          <cell r="D245">
            <v>0</v>
          </cell>
          <cell r="E245">
            <v>48</v>
          </cell>
          <cell r="F245">
            <v>0</v>
          </cell>
          <cell r="G245">
            <v>73</v>
          </cell>
          <cell r="H245">
            <v>48</v>
          </cell>
          <cell r="I245">
            <v>65.8</v>
          </cell>
        </row>
        <row r="246">
          <cell r="B246" t="str">
            <v>01141</v>
          </cell>
          <cell r="C246">
            <v>51</v>
          </cell>
          <cell r="D246">
            <v>0</v>
          </cell>
          <cell r="E246">
            <v>29</v>
          </cell>
          <cell r="F246">
            <v>0</v>
          </cell>
          <cell r="G246">
            <v>51</v>
          </cell>
          <cell r="H246">
            <v>29</v>
          </cell>
          <cell r="I246">
            <v>56.9</v>
          </cell>
        </row>
        <row r="247">
          <cell r="B247" t="str">
            <v>01043</v>
          </cell>
          <cell r="C247">
            <v>59</v>
          </cell>
          <cell r="D247">
            <v>0</v>
          </cell>
          <cell r="E247">
            <v>48</v>
          </cell>
          <cell r="F247">
            <v>0</v>
          </cell>
          <cell r="G247">
            <v>59</v>
          </cell>
          <cell r="H247">
            <v>48</v>
          </cell>
          <cell r="I247">
            <v>81.400000000000006</v>
          </cell>
        </row>
        <row r="248">
          <cell r="B248" t="str">
            <v>01357</v>
          </cell>
          <cell r="C248">
            <v>1</v>
          </cell>
          <cell r="D248">
            <v>0</v>
          </cell>
          <cell r="E248">
            <v>1</v>
          </cell>
          <cell r="F248">
            <v>0</v>
          </cell>
          <cell r="G248">
            <v>1</v>
          </cell>
          <cell r="H248">
            <v>1</v>
          </cell>
          <cell r="I248">
            <v>100</v>
          </cell>
        </row>
        <row r="249">
          <cell r="B249" t="str">
            <v>11799</v>
          </cell>
          <cell r="C249">
            <v>17</v>
          </cell>
          <cell r="D249">
            <v>0</v>
          </cell>
          <cell r="E249">
            <v>12</v>
          </cell>
          <cell r="F249">
            <v>0</v>
          </cell>
          <cell r="G249">
            <v>17</v>
          </cell>
          <cell r="H249">
            <v>12</v>
          </cell>
          <cell r="I249">
            <v>70.599999999999994</v>
          </cell>
        </row>
        <row r="250">
          <cell r="B250" t="str">
            <v>14402</v>
          </cell>
          <cell r="C250">
            <v>20</v>
          </cell>
          <cell r="D250">
            <v>0</v>
          </cell>
          <cell r="E250">
            <v>18</v>
          </cell>
          <cell r="F250">
            <v>0</v>
          </cell>
          <cell r="G250">
            <v>20</v>
          </cell>
          <cell r="H250">
            <v>18</v>
          </cell>
          <cell r="I250">
            <v>90</v>
          </cell>
        </row>
        <row r="251">
          <cell r="B251" t="str">
            <v>12911</v>
          </cell>
          <cell r="C251">
            <v>270</v>
          </cell>
          <cell r="D251">
            <v>0</v>
          </cell>
          <cell r="E251">
            <v>251</v>
          </cell>
          <cell r="F251">
            <v>0</v>
          </cell>
          <cell r="G251">
            <v>270</v>
          </cell>
          <cell r="H251">
            <v>251</v>
          </cell>
          <cell r="I251">
            <v>93</v>
          </cell>
        </row>
        <row r="252">
          <cell r="B252" t="str">
            <v>01163</v>
          </cell>
          <cell r="C252">
            <v>49</v>
          </cell>
          <cell r="D252">
            <v>0</v>
          </cell>
          <cell r="E252">
            <v>37</v>
          </cell>
          <cell r="F252">
            <v>0</v>
          </cell>
          <cell r="G252">
            <v>49</v>
          </cell>
          <cell r="H252">
            <v>37</v>
          </cell>
          <cell r="I252">
            <v>75.5</v>
          </cell>
        </row>
        <row r="253">
          <cell r="B253" t="str">
            <v>01217</v>
          </cell>
          <cell r="C253">
            <v>110</v>
          </cell>
          <cell r="D253">
            <v>0</v>
          </cell>
          <cell r="E253">
            <v>95</v>
          </cell>
          <cell r="F253">
            <v>0</v>
          </cell>
          <cell r="G253">
            <v>110</v>
          </cell>
          <cell r="H253">
            <v>95</v>
          </cell>
          <cell r="I253">
            <v>86.4</v>
          </cell>
        </row>
        <row r="254">
          <cell r="B254" t="str">
            <v>13732</v>
          </cell>
          <cell r="C254">
            <v>76</v>
          </cell>
          <cell r="D254">
            <v>0</v>
          </cell>
          <cell r="E254">
            <v>57</v>
          </cell>
          <cell r="F254">
            <v>0</v>
          </cell>
          <cell r="G254">
            <v>76</v>
          </cell>
          <cell r="H254">
            <v>57</v>
          </cell>
          <cell r="I254">
            <v>75</v>
          </cell>
        </row>
        <row r="255">
          <cell r="B255" t="str">
            <v>01479</v>
          </cell>
          <cell r="C255">
            <v>84</v>
          </cell>
          <cell r="D255">
            <v>37</v>
          </cell>
          <cell r="E255">
            <v>84</v>
          </cell>
          <cell r="F255">
            <v>34</v>
          </cell>
          <cell r="G255">
            <v>121</v>
          </cell>
          <cell r="H255">
            <v>118</v>
          </cell>
          <cell r="I255">
            <v>97.5</v>
          </cell>
        </row>
        <row r="256">
          <cell r="B256" t="str">
            <v>01222</v>
          </cell>
          <cell r="C256">
            <v>122</v>
          </cell>
          <cell r="D256">
            <v>0</v>
          </cell>
          <cell r="E256">
            <v>92</v>
          </cell>
          <cell r="F256">
            <v>0</v>
          </cell>
          <cell r="G256">
            <v>122</v>
          </cell>
          <cell r="H256">
            <v>92</v>
          </cell>
          <cell r="I256">
            <v>75.400000000000006</v>
          </cell>
        </row>
        <row r="257">
          <cell r="B257" t="str">
            <v>01521</v>
          </cell>
          <cell r="C257">
            <v>2</v>
          </cell>
          <cell r="D257">
            <v>0</v>
          </cell>
          <cell r="E257">
            <v>2</v>
          </cell>
          <cell r="F257">
            <v>0</v>
          </cell>
          <cell r="G257">
            <v>2</v>
          </cell>
          <cell r="H257">
            <v>2</v>
          </cell>
          <cell r="I257">
            <v>100</v>
          </cell>
        </row>
        <row r="258">
          <cell r="B258" t="str">
            <v>01302</v>
          </cell>
          <cell r="C258">
            <v>39</v>
          </cell>
          <cell r="D258">
            <v>0</v>
          </cell>
          <cell r="E258">
            <v>34</v>
          </cell>
          <cell r="F258">
            <v>0</v>
          </cell>
          <cell r="G258">
            <v>39</v>
          </cell>
          <cell r="H258">
            <v>34</v>
          </cell>
          <cell r="I258">
            <v>87.2</v>
          </cell>
        </row>
        <row r="259">
          <cell r="B259" t="str">
            <v>01580</v>
          </cell>
          <cell r="C259">
            <v>37</v>
          </cell>
          <cell r="D259">
            <v>0</v>
          </cell>
          <cell r="E259">
            <v>36</v>
          </cell>
          <cell r="F259">
            <v>0</v>
          </cell>
          <cell r="G259">
            <v>37</v>
          </cell>
          <cell r="H259">
            <v>36</v>
          </cell>
          <cell r="I259">
            <v>97.3</v>
          </cell>
        </row>
        <row r="260">
          <cell r="B260" t="str">
            <v>01198</v>
          </cell>
          <cell r="C260">
            <v>52</v>
          </cell>
          <cell r="D260">
            <v>0</v>
          </cell>
          <cell r="E260">
            <v>45</v>
          </cell>
          <cell r="F260">
            <v>0</v>
          </cell>
          <cell r="G260">
            <v>52</v>
          </cell>
          <cell r="H260">
            <v>45</v>
          </cell>
          <cell r="I260">
            <v>86.5</v>
          </cell>
        </row>
        <row r="261">
          <cell r="B261" t="str">
            <v>01940</v>
          </cell>
          <cell r="C261">
            <v>25</v>
          </cell>
          <cell r="D261">
            <v>0</v>
          </cell>
          <cell r="E261">
            <v>19</v>
          </cell>
          <cell r="F261">
            <v>0</v>
          </cell>
          <cell r="G261">
            <v>25</v>
          </cell>
          <cell r="H261">
            <v>19</v>
          </cell>
          <cell r="I261">
            <v>76</v>
          </cell>
        </row>
        <row r="262">
          <cell r="B262" t="str">
            <v>12966</v>
          </cell>
          <cell r="C262">
            <v>36</v>
          </cell>
          <cell r="D262">
            <v>0</v>
          </cell>
          <cell r="E262">
            <v>29</v>
          </cell>
          <cell r="F262">
            <v>0</v>
          </cell>
          <cell r="G262">
            <v>36</v>
          </cell>
          <cell r="H262">
            <v>29</v>
          </cell>
          <cell r="I262">
            <v>80.599999999999994</v>
          </cell>
        </row>
        <row r="263">
          <cell r="B263" t="str">
            <v>01622</v>
          </cell>
          <cell r="C263">
            <v>54</v>
          </cell>
          <cell r="D263">
            <v>0</v>
          </cell>
          <cell r="E263">
            <v>51</v>
          </cell>
          <cell r="F263">
            <v>0</v>
          </cell>
          <cell r="G263">
            <v>54</v>
          </cell>
          <cell r="H263">
            <v>51</v>
          </cell>
          <cell r="I263">
            <v>94.4</v>
          </cell>
        </row>
        <row r="264">
          <cell r="B264" t="str">
            <v>01096</v>
          </cell>
          <cell r="C264">
            <v>231</v>
          </cell>
          <cell r="D264">
            <v>0</v>
          </cell>
          <cell r="E264">
            <v>144</v>
          </cell>
          <cell r="F264">
            <v>0</v>
          </cell>
          <cell r="G264">
            <v>231</v>
          </cell>
          <cell r="H264">
            <v>144</v>
          </cell>
          <cell r="I264">
            <v>62.3</v>
          </cell>
        </row>
        <row r="265">
          <cell r="B265" t="str">
            <v>11557</v>
          </cell>
          <cell r="C265">
            <v>14</v>
          </cell>
          <cell r="D265">
            <v>0</v>
          </cell>
          <cell r="E265">
            <v>4</v>
          </cell>
          <cell r="F265">
            <v>0</v>
          </cell>
          <cell r="G265">
            <v>14</v>
          </cell>
          <cell r="H265">
            <v>4</v>
          </cell>
          <cell r="I265">
            <v>28.6</v>
          </cell>
        </row>
        <row r="266">
          <cell r="B266" t="str">
            <v>01426</v>
          </cell>
          <cell r="C266">
            <v>120</v>
          </cell>
          <cell r="D266">
            <v>0</v>
          </cell>
          <cell r="E266">
            <v>116</v>
          </cell>
          <cell r="F266">
            <v>0</v>
          </cell>
          <cell r="G266">
            <v>120</v>
          </cell>
          <cell r="H266">
            <v>116</v>
          </cell>
          <cell r="I266">
            <v>96.7</v>
          </cell>
        </row>
        <row r="267">
          <cell r="B267" t="str">
            <v>01424</v>
          </cell>
          <cell r="C267">
            <v>125</v>
          </cell>
          <cell r="D267">
            <v>0</v>
          </cell>
          <cell r="E267">
            <v>125</v>
          </cell>
          <cell r="F267">
            <v>0</v>
          </cell>
          <cell r="G267">
            <v>125</v>
          </cell>
          <cell r="H267">
            <v>125</v>
          </cell>
          <cell r="I267">
            <v>100</v>
          </cell>
        </row>
        <row r="268">
          <cell r="B268" t="str">
            <v>01533</v>
          </cell>
          <cell r="C268">
            <v>4</v>
          </cell>
          <cell r="D268">
            <v>0</v>
          </cell>
          <cell r="E268">
            <v>4</v>
          </cell>
          <cell r="F268">
            <v>0</v>
          </cell>
          <cell r="G268">
            <v>4</v>
          </cell>
          <cell r="H268">
            <v>4</v>
          </cell>
          <cell r="I268">
            <v>100</v>
          </cell>
        </row>
        <row r="269">
          <cell r="B269" t="str">
            <v>01265</v>
          </cell>
          <cell r="C269">
            <v>76</v>
          </cell>
          <cell r="D269">
            <v>0</v>
          </cell>
          <cell r="E269">
            <v>52</v>
          </cell>
          <cell r="F269">
            <v>0</v>
          </cell>
          <cell r="G269">
            <v>76</v>
          </cell>
          <cell r="H269">
            <v>52</v>
          </cell>
          <cell r="I269">
            <v>68.400000000000006</v>
          </cell>
        </row>
        <row r="270">
          <cell r="B270" t="str">
            <v>01374</v>
          </cell>
          <cell r="C270">
            <v>71</v>
          </cell>
          <cell r="D270">
            <v>0</v>
          </cell>
          <cell r="E270">
            <v>71</v>
          </cell>
          <cell r="F270">
            <v>0</v>
          </cell>
          <cell r="G270">
            <v>71</v>
          </cell>
          <cell r="H270">
            <v>71</v>
          </cell>
          <cell r="I270">
            <v>100</v>
          </cell>
        </row>
        <row r="271">
          <cell r="B271" t="str">
            <v>01577</v>
          </cell>
          <cell r="C271">
            <v>192</v>
          </cell>
          <cell r="D271">
            <v>0</v>
          </cell>
          <cell r="E271">
            <v>166</v>
          </cell>
          <cell r="F271">
            <v>0</v>
          </cell>
          <cell r="G271">
            <v>192</v>
          </cell>
          <cell r="H271">
            <v>166</v>
          </cell>
          <cell r="I271">
            <v>86.5</v>
          </cell>
        </row>
        <row r="272">
          <cell r="B272" t="str">
            <v>01320</v>
          </cell>
          <cell r="C272">
            <v>191</v>
          </cell>
          <cell r="D272">
            <v>0</v>
          </cell>
          <cell r="E272">
            <v>169</v>
          </cell>
          <cell r="F272">
            <v>0</v>
          </cell>
          <cell r="G272">
            <v>191</v>
          </cell>
          <cell r="H272">
            <v>169</v>
          </cell>
          <cell r="I272">
            <v>88.5</v>
          </cell>
        </row>
        <row r="273">
          <cell r="B273" t="str">
            <v>01536</v>
          </cell>
          <cell r="C273">
            <v>9</v>
          </cell>
          <cell r="D273">
            <v>0</v>
          </cell>
          <cell r="E273">
            <v>5</v>
          </cell>
          <cell r="F273">
            <v>0</v>
          </cell>
          <cell r="G273">
            <v>9</v>
          </cell>
          <cell r="H273">
            <v>5</v>
          </cell>
          <cell r="I273">
            <v>55.6</v>
          </cell>
        </row>
        <row r="274">
          <cell r="B274" t="str">
            <v>01115</v>
          </cell>
          <cell r="C274">
            <v>127</v>
          </cell>
          <cell r="D274">
            <v>0</v>
          </cell>
          <cell r="E274">
            <v>119</v>
          </cell>
          <cell r="F274">
            <v>0</v>
          </cell>
          <cell r="G274">
            <v>127</v>
          </cell>
          <cell r="H274">
            <v>119</v>
          </cell>
          <cell r="I274">
            <v>93.7</v>
          </cell>
        </row>
        <row r="275">
          <cell r="B275" t="str">
            <v>01599</v>
          </cell>
          <cell r="C275">
            <v>63</v>
          </cell>
          <cell r="D275">
            <v>0</v>
          </cell>
          <cell r="E275">
            <v>40</v>
          </cell>
          <cell r="F275">
            <v>0</v>
          </cell>
          <cell r="G275">
            <v>63</v>
          </cell>
          <cell r="H275">
            <v>40</v>
          </cell>
          <cell r="I275">
            <v>63.5</v>
          </cell>
        </row>
        <row r="276">
          <cell r="B276" t="str">
            <v>01563</v>
          </cell>
          <cell r="C276">
            <v>203</v>
          </cell>
          <cell r="D276">
            <v>0</v>
          </cell>
          <cell r="E276">
            <v>169</v>
          </cell>
          <cell r="F276">
            <v>0</v>
          </cell>
          <cell r="G276">
            <v>203</v>
          </cell>
          <cell r="H276">
            <v>169</v>
          </cell>
          <cell r="I276">
            <v>83.3</v>
          </cell>
        </row>
        <row r="277">
          <cell r="B277" t="str">
            <v>01064</v>
          </cell>
          <cell r="C277">
            <v>55</v>
          </cell>
          <cell r="D277">
            <v>0</v>
          </cell>
          <cell r="E277">
            <v>53</v>
          </cell>
          <cell r="F277">
            <v>0</v>
          </cell>
          <cell r="G277">
            <v>55</v>
          </cell>
          <cell r="H277">
            <v>53</v>
          </cell>
          <cell r="I277">
            <v>96.4</v>
          </cell>
        </row>
        <row r="278">
          <cell r="B278" t="str">
            <v>01366</v>
          </cell>
          <cell r="C278">
            <v>238</v>
          </cell>
          <cell r="D278">
            <v>0</v>
          </cell>
          <cell r="E278">
            <v>235</v>
          </cell>
          <cell r="F278">
            <v>0</v>
          </cell>
          <cell r="G278">
            <v>238</v>
          </cell>
          <cell r="H278">
            <v>235</v>
          </cell>
          <cell r="I278">
            <v>98.7</v>
          </cell>
        </row>
        <row r="279">
          <cell r="B279" t="str">
            <v>01307</v>
          </cell>
          <cell r="C279">
            <v>50</v>
          </cell>
          <cell r="D279">
            <v>0</v>
          </cell>
          <cell r="E279">
            <v>45</v>
          </cell>
          <cell r="F279">
            <v>0</v>
          </cell>
          <cell r="G279">
            <v>50</v>
          </cell>
          <cell r="H279">
            <v>45</v>
          </cell>
          <cell r="I279">
            <v>90</v>
          </cell>
        </row>
        <row r="280">
          <cell r="B280" t="str">
            <v>01522</v>
          </cell>
          <cell r="C280">
            <v>8</v>
          </cell>
          <cell r="D280">
            <v>0</v>
          </cell>
          <cell r="E280">
            <v>3</v>
          </cell>
          <cell r="F280">
            <v>0</v>
          </cell>
          <cell r="G280">
            <v>8</v>
          </cell>
          <cell r="H280">
            <v>3</v>
          </cell>
          <cell r="I280">
            <v>37.5</v>
          </cell>
        </row>
        <row r="281">
          <cell r="B281" t="str">
            <v>01203</v>
          </cell>
          <cell r="C281">
            <v>7</v>
          </cell>
          <cell r="D281">
            <v>0</v>
          </cell>
          <cell r="E281">
            <v>5</v>
          </cell>
          <cell r="F281">
            <v>0</v>
          </cell>
          <cell r="G281">
            <v>7</v>
          </cell>
          <cell r="H281">
            <v>5</v>
          </cell>
          <cell r="I281">
            <v>71.400000000000006</v>
          </cell>
        </row>
        <row r="282">
          <cell r="B282" t="str">
            <v>14923</v>
          </cell>
          <cell r="C282">
            <v>101</v>
          </cell>
          <cell r="D282">
            <v>0</v>
          </cell>
          <cell r="E282">
            <v>66</v>
          </cell>
          <cell r="F282">
            <v>0</v>
          </cell>
          <cell r="G282">
            <v>101</v>
          </cell>
          <cell r="H282">
            <v>66</v>
          </cell>
          <cell r="I282">
            <v>65.3</v>
          </cell>
        </row>
        <row r="283">
          <cell r="B283" t="str">
            <v>01100</v>
          </cell>
          <cell r="C283">
            <v>43</v>
          </cell>
          <cell r="D283">
            <v>0</v>
          </cell>
          <cell r="E283">
            <v>36</v>
          </cell>
          <cell r="F283">
            <v>0</v>
          </cell>
          <cell r="G283">
            <v>43</v>
          </cell>
          <cell r="H283">
            <v>36</v>
          </cell>
          <cell r="I283">
            <v>83.7</v>
          </cell>
        </row>
        <row r="284">
          <cell r="B284" t="str">
            <v>01405</v>
          </cell>
          <cell r="C284">
            <v>60</v>
          </cell>
          <cell r="D284">
            <v>0</v>
          </cell>
          <cell r="E284">
            <v>53</v>
          </cell>
          <cell r="F284">
            <v>0</v>
          </cell>
          <cell r="G284">
            <v>60</v>
          </cell>
          <cell r="H284">
            <v>53</v>
          </cell>
          <cell r="I284">
            <v>88.3</v>
          </cell>
        </row>
        <row r="285">
          <cell r="B285" t="str">
            <v>01268</v>
          </cell>
          <cell r="C285">
            <v>194</v>
          </cell>
          <cell r="D285">
            <v>0</v>
          </cell>
          <cell r="E285">
            <v>183</v>
          </cell>
          <cell r="F285">
            <v>0</v>
          </cell>
          <cell r="G285">
            <v>194</v>
          </cell>
          <cell r="H285">
            <v>183</v>
          </cell>
          <cell r="I285">
            <v>94.3</v>
          </cell>
        </row>
        <row r="286">
          <cell r="B286" t="str">
            <v>01105</v>
          </cell>
          <cell r="C286">
            <v>54</v>
          </cell>
          <cell r="D286">
            <v>0</v>
          </cell>
          <cell r="E286">
            <v>35</v>
          </cell>
          <cell r="F286">
            <v>0</v>
          </cell>
          <cell r="G286">
            <v>54</v>
          </cell>
          <cell r="H286">
            <v>35</v>
          </cell>
          <cell r="I286">
            <v>64.8</v>
          </cell>
        </row>
        <row r="287">
          <cell r="B287" t="str">
            <v>01178</v>
          </cell>
          <cell r="C287">
            <v>18</v>
          </cell>
          <cell r="D287">
            <v>0</v>
          </cell>
          <cell r="E287">
            <v>9</v>
          </cell>
          <cell r="F287">
            <v>0</v>
          </cell>
          <cell r="G287">
            <v>18</v>
          </cell>
          <cell r="H287">
            <v>9</v>
          </cell>
          <cell r="I287">
            <v>50</v>
          </cell>
        </row>
        <row r="288">
          <cell r="B288" t="str">
            <v>01734</v>
          </cell>
          <cell r="C288">
            <v>100</v>
          </cell>
          <cell r="D288">
            <v>0</v>
          </cell>
          <cell r="E288">
            <v>90</v>
          </cell>
          <cell r="F288">
            <v>0</v>
          </cell>
          <cell r="G288">
            <v>100</v>
          </cell>
          <cell r="H288">
            <v>90</v>
          </cell>
          <cell r="I288">
            <v>90</v>
          </cell>
        </row>
        <row r="289">
          <cell r="B289" t="str">
            <v>01429</v>
          </cell>
          <cell r="C289">
            <v>165</v>
          </cell>
          <cell r="D289">
            <v>0</v>
          </cell>
          <cell r="E289">
            <v>144</v>
          </cell>
          <cell r="F289">
            <v>0</v>
          </cell>
          <cell r="G289">
            <v>165</v>
          </cell>
          <cell r="H289">
            <v>144</v>
          </cell>
          <cell r="I289">
            <v>87.3</v>
          </cell>
        </row>
        <row r="290">
          <cell r="B290" t="str">
            <v>01494</v>
          </cell>
          <cell r="C290">
            <v>114</v>
          </cell>
          <cell r="D290">
            <v>0</v>
          </cell>
          <cell r="E290">
            <v>84</v>
          </cell>
          <cell r="F290">
            <v>0</v>
          </cell>
          <cell r="G290">
            <v>114</v>
          </cell>
          <cell r="H290">
            <v>84</v>
          </cell>
          <cell r="I290">
            <v>73.7</v>
          </cell>
        </row>
        <row r="291">
          <cell r="B291" t="str">
            <v>01788</v>
          </cell>
          <cell r="C291">
            <v>71</v>
          </cell>
          <cell r="D291">
            <v>0</v>
          </cell>
          <cell r="E291">
            <v>61</v>
          </cell>
          <cell r="F291">
            <v>0</v>
          </cell>
          <cell r="G291">
            <v>71</v>
          </cell>
          <cell r="H291">
            <v>61</v>
          </cell>
          <cell r="I291">
            <v>85.9</v>
          </cell>
        </row>
        <row r="292">
          <cell r="B292" t="str">
            <v>01470</v>
          </cell>
          <cell r="C292">
            <v>62</v>
          </cell>
          <cell r="D292">
            <v>0</v>
          </cell>
          <cell r="E292">
            <v>40</v>
          </cell>
          <cell r="F292">
            <v>0</v>
          </cell>
          <cell r="G292">
            <v>62</v>
          </cell>
          <cell r="H292">
            <v>40</v>
          </cell>
          <cell r="I292">
            <v>64.5</v>
          </cell>
        </row>
        <row r="293">
          <cell r="B293" t="str">
            <v>15008</v>
          </cell>
          <cell r="C293">
            <v>91</v>
          </cell>
          <cell r="D293">
            <v>0</v>
          </cell>
          <cell r="E293">
            <v>79</v>
          </cell>
          <cell r="F293">
            <v>0</v>
          </cell>
          <cell r="G293">
            <v>91</v>
          </cell>
          <cell r="H293">
            <v>79</v>
          </cell>
          <cell r="I293">
            <v>86.8</v>
          </cell>
        </row>
        <row r="294">
          <cell r="B294" t="str">
            <v>01431</v>
          </cell>
          <cell r="C294">
            <v>153</v>
          </cell>
          <cell r="D294">
            <v>0</v>
          </cell>
          <cell r="E294">
            <v>142</v>
          </cell>
          <cell r="F294">
            <v>0</v>
          </cell>
          <cell r="G294">
            <v>153</v>
          </cell>
          <cell r="H294">
            <v>142</v>
          </cell>
          <cell r="I294">
            <v>92.8</v>
          </cell>
        </row>
        <row r="295">
          <cell r="B295" t="str">
            <v>01067</v>
          </cell>
          <cell r="C295">
            <v>89</v>
          </cell>
          <cell r="D295">
            <v>0</v>
          </cell>
          <cell r="E295">
            <v>66</v>
          </cell>
          <cell r="F295">
            <v>0</v>
          </cell>
          <cell r="G295">
            <v>89</v>
          </cell>
          <cell r="H295">
            <v>66</v>
          </cell>
          <cell r="I295">
            <v>74.2</v>
          </cell>
        </row>
        <row r="296">
          <cell r="B296" t="str">
            <v>01218</v>
          </cell>
          <cell r="C296">
            <v>163</v>
          </cell>
          <cell r="D296">
            <v>0</v>
          </cell>
          <cell r="E296">
            <v>162</v>
          </cell>
          <cell r="F296">
            <v>0</v>
          </cell>
          <cell r="G296">
            <v>163</v>
          </cell>
          <cell r="H296">
            <v>162</v>
          </cell>
          <cell r="I296">
            <v>99.4</v>
          </cell>
        </row>
        <row r="297">
          <cell r="B297" t="str">
            <v>01011</v>
          </cell>
          <cell r="C297">
            <v>67</v>
          </cell>
          <cell r="D297">
            <v>0</v>
          </cell>
          <cell r="E297">
            <v>43</v>
          </cell>
          <cell r="F297">
            <v>0</v>
          </cell>
          <cell r="G297">
            <v>67</v>
          </cell>
          <cell r="H297">
            <v>43</v>
          </cell>
          <cell r="I297">
            <v>64.2</v>
          </cell>
        </row>
        <row r="298">
          <cell r="B298" t="str">
            <v>01549</v>
          </cell>
          <cell r="C298">
            <v>38</v>
          </cell>
          <cell r="D298">
            <v>0</v>
          </cell>
          <cell r="E298">
            <v>26</v>
          </cell>
          <cell r="F298">
            <v>0</v>
          </cell>
          <cell r="G298">
            <v>38</v>
          </cell>
          <cell r="H298">
            <v>26</v>
          </cell>
          <cell r="I298">
            <v>68.400000000000006</v>
          </cell>
        </row>
        <row r="299">
          <cell r="B299" t="str">
            <v>01325</v>
          </cell>
          <cell r="C299">
            <v>271</v>
          </cell>
          <cell r="D299">
            <v>0</v>
          </cell>
          <cell r="E299">
            <v>256</v>
          </cell>
          <cell r="F299">
            <v>0</v>
          </cell>
          <cell r="G299">
            <v>271</v>
          </cell>
          <cell r="H299">
            <v>256</v>
          </cell>
          <cell r="I299">
            <v>94.5</v>
          </cell>
        </row>
        <row r="300">
          <cell r="B300" t="str">
            <v>01513</v>
          </cell>
          <cell r="C300">
            <v>104</v>
          </cell>
          <cell r="D300">
            <v>0</v>
          </cell>
          <cell r="E300">
            <v>70</v>
          </cell>
          <cell r="F300">
            <v>0</v>
          </cell>
          <cell r="G300">
            <v>104</v>
          </cell>
          <cell r="H300">
            <v>70</v>
          </cell>
          <cell r="I300">
            <v>67.3</v>
          </cell>
        </row>
        <row r="301">
          <cell r="B301" t="str">
            <v>01247</v>
          </cell>
          <cell r="C301">
            <v>216</v>
          </cell>
          <cell r="D301">
            <v>0</v>
          </cell>
          <cell r="E301">
            <v>202</v>
          </cell>
          <cell r="F301">
            <v>0</v>
          </cell>
          <cell r="G301">
            <v>216</v>
          </cell>
          <cell r="H301">
            <v>202</v>
          </cell>
          <cell r="I301">
            <v>93.5</v>
          </cell>
        </row>
        <row r="302">
          <cell r="B302" t="str">
            <v>01164</v>
          </cell>
          <cell r="C302">
            <v>92</v>
          </cell>
          <cell r="D302">
            <v>0</v>
          </cell>
          <cell r="E302">
            <v>89</v>
          </cell>
          <cell r="F302">
            <v>0</v>
          </cell>
          <cell r="G302">
            <v>92</v>
          </cell>
          <cell r="H302">
            <v>89</v>
          </cell>
          <cell r="I302">
            <v>96.7</v>
          </cell>
        </row>
        <row r="303">
          <cell r="B303" t="str">
            <v>01223</v>
          </cell>
          <cell r="C303">
            <v>198</v>
          </cell>
          <cell r="D303">
            <v>0</v>
          </cell>
          <cell r="E303">
            <v>195</v>
          </cell>
          <cell r="F303">
            <v>0</v>
          </cell>
          <cell r="G303">
            <v>198</v>
          </cell>
          <cell r="H303">
            <v>195</v>
          </cell>
          <cell r="I303">
            <v>98.5</v>
          </cell>
        </row>
        <row r="304">
          <cell r="B304" t="str">
            <v>01260</v>
          </cell>
          <cell r="C304">
            <v>337</v>
          </cell>
          <cell r="D304">
            <v>0</v>
          </cell>
          <cell r="E304">
            <v>330</v>
          </cell>
          <cell r="F304">
            <v>0</v>
          </cell>
          <cell r="G304">
            <v>337</v>
          </cell>
          <cell r="H304">
            <v>330</v>
          </cell>
          <cell r="I304">
            <v>97.9</v>
          </cell>
        </row>
        <row r="305">
          <cell r="B305" t="str">
            <v>01556</v>
          </cell>
          <cell r="C305">
            <v>31</v>
          </cell>
          <cell r="D305">
            <v>0</v>
          </cell>
          <cell r="E305">
            <v>29</v>
          </cell>
          <cell r="F305">
            <v>0</v>
          </cell>
          <cell r="G305">
            <v>31</v>
          </cell>
          <cell r="H305">
            <v>29</v>
          </cell>
          <cell r="I305">
            <v>93.5</v>
          </cell>
        </row>
        <row r="306">
          <cell r="B306" t="str">
            <v>01943</v>
          </cell>
          <cell r="C306">
            <v>23</v>
          </cell>
          <cell r="D306">
            <v>0</v>
          </cell>
          <cell r="E306">
            <v>19</v>
          </cell>
          <cell r="F306">
            <v>0</v>
          </cell>
          <cell r="G306">
            <v>23</v>
          </cell>
          <cell r="H306">
            <v>19</v>
          </cell>
          <cell r="I306">
            <v>82.6</v>
          </cell>
        </row>
        <row r="307">
          <cell r="B307" t="str">
            <v>01313</v>
          </cell>
          <cell r="C307">
            <v>70</v>
          </cell>
          <cell r="D307">
            <v>0</v>
          </cell>
          <cell r="E307">
            <v>48</v>
          </cell>
          <cell r="F307">
            <v>0</v>
          </cell>
          <cell r="G307">
            <v>70</v>
          </cell>
          <cell r="H307">
            <v>48</v>
          </cell>
          <cell r="I307">
            <v>68.599999999999994</v>
          </cell>
        </row>
        <row r="308">
          <cell r="B308" t="str">
            <v>01065</v>
          </cell>
          <cell r="C308">
            <v>62</v>
          </cell>
          <cell r="D308">
            <v>0</v>
          </cell>
          <cell r="E308">
            <v>62</v>
          </cell>
          <cell r="F308">
            <v>0</v>
          </cell>
          <cell r="G308">
            <v>62</v>
          </cell>
          <cell r="H308">
            <v>62</v>
          </cell>
          <cell r="I308">
            <v>100</v>
          </cell>
        </row>
        <row r="309">
          <cell r="B309" t="str">
            <v>01273</v>
          </cell>
          <cell r="C309">
            <v>148</v>
          </cell>
          <cell r="D309">
            <v>0</v>
          </cell>
          <cell r="E309">
            <v>141</v>
          </cell>
          <cell r="F309">
            <v>0</v>
          </cell>
          <cell r="G309">
            <v>148</v>
          </cell>
          <cell r="H309">
            <v>141</v>
          </cell>
          <cell r="I309">
            <v>95.3</v>
          </cell>
        </row>
        <row r="310">
          <cell r="B310" t="str">
            <v>01116</v>
          </cell>
          <cell r="C310">
            <v>170</v>
          </cell>
          <cell r="D310">
            <v>0</v>
          </cell>
          <cell r="E310">
            <v>165</v>
          </cell>
          <cell r="F310">
            <v>0</v>
          </cell>
          <cell r="G310">
            <v>170</v>
          </cell>
          <cell r="H310">
            <v>165</v>
          </cell>
          <cell r="I310">
            <v>97.1</v>
          </cell>
        </row>
        <row r="311">
          <cell r="B311" t="str">
            <v>01743</v>
          </cell>
          <cell r="C311">
            <v>73</v>
          </cell>
          <cell r="D311">
            <v>0</v>
          </cell>
          <cell r="E311">
            <v>73</v>
          </cell>
          <cell r="F311">
            <v>0</v>
          </cell>
          <cell r="G311">
            <v>73</v>
          </cell>
          <cell r="H311">
            <v>73</v>
          </cell>
          <cell r="I311">
            <v>100</v>
          </cell>
        </row>
        <row r="312">
          <cell r="B312" t="str">
            <v>01183</v>
          </cell>
          <cell r="C312">
            <v>69</v>
          </cell>
          <cell r="D312">
            <v>0</v>
          </cell>
          <cell r="E312">
            <v>55</v>
          </cell>
          <cell r="F312">
            <v>0</v>
          </cell>
          <cell r="G312">
            <v>69</v>
          </cell>
          <cell r="H312">
            <v>55</v>
          </cell>
          <cell r="I312">
            <v>79.7</v>
          </cell>
        </row>
        <row r="313">
          <cell r="B313" t="str">
            <v>01015</v>
          </cell>
          <cell r="C313">
            <v>261</v>
          </cell>
          <cell r="D313">
            <v>47</v>
          </cell>
          <cell r="E313">
            <v>260</v>
          </cell>
          <cell r="F313">
            <v>47</v>
          </cell>
          <cell r="G313">
            <v>308</v>
          </cell>
          <cell r="H313">
            <v>307</v>
          </cell>
          <cell r="I313">
            <v>99.7</v>
          </cell>
        </row>
        <row r="314">
          <cell r="B314" t="str">
            <v>01107</v>
          </cell>
          <cell r="C314">
            <v>304</v>
          </cell>
          <cell r="D314">
            <v>0</v>
          </cell>
          <cell r="E314">
            <v>183</v>
          </cell>
          <cell r="F314">
            <v>0</v>
          </cell>
          <cell r="G314">
            <v>304</v>
          </cell>
          <cell r="H314">
            <v>183</v>
          </cell>
          <cell r="I314">
            <v>60.2</v>
          </cell>
        </row>
        <row r="315">
          <cell r="B315" t="str">
            <v>01873</v>
          </cell>
          <cell r="C315">
            <v>276</v>
          </cell>
          <cell r="D315">
            <v>0</v>
          </cell>
          <cell r="E315">
            <v>213</v>
          </cell>
          <cell r="F315">
            <v>0</v>
          </cell>
          <cell r="G315">
            <v>276</v>
          </cell>
          <cell r="H315">
            <v>213</v>
          </cell>
          <cell r="I315">
            <v>77.2</v>
          </cell>
        </row>
        <row r="316">
          <cell r="B316" t="str">
            <v>01922</v>
          </cell>
          <cell r="C316">
            <v>86</v>
          </cell>
          <cell r="D316">
            <v>0</v>
          </cell>
          <cell r="E316">
            <v>85</v>
          </cell>
          <cell r="F316">
            <v>0</v>
          </cell>
          <cell r="G316">
            <v>86</v>
          </cell>
          <cell r="H316">
            <v>85</v>
          </cell>
          <cell r="I316">
            <v>98.8</v>
          </cell>
        </row>
        <row r="317">
          <cell r="B317" t="str">
            <v>01371</v>
          </cell>
          <cell r="C317">
            <v>38</v>
          </cell>
          <cell r="D317">
            <v>0</v>
          </cell>
          <cell r="E317">
            <v>31</v>
          </cell>
          <cell r="F317">
            <v>0</v>
          </cell>
          <cell r="G317">
            <v>38</v>
          </cell>
          <cell r="H317">
            <v>31</v>
          </cell>
          <cell r="I317">
            <v>81.599999999999994</v>
          </cell>
        </row>
        <row r="318">
          <cell r="B318" t="str">
            <v>01062</v>
          </cell>
          <cell r="C318">
            <v>51</v>
          </cell>
          <cell r="D318">
            <v>0</v>
          </cell>
          <cell r="E318">
            <v>43</v>
          </cell>
          <cell r="F318">
            <v>0</v>
          </cell>
          <cell r="G318">
            <v>51</v>
          </cell>
          <cell r="H318">
            <v>43</v>
          </cell>
          <cell r="I318">
            <v>84.3</v>
          </cell>
        </row>
        <row r="319">
          <cell r="B319" t="str">
            <v>01079</v>
          </cell>
          <cell r="C319">
            <v>96</v>
          </cell>
          <cell r="D319">
            <v>0</v>
          </cell>
          <cell r="E319">
            <v>66</v>
          </cell>
          <cell r="F319">
            <v>0</v>
          </cell>
          <cell r="G319">
            <v>96</v>
          </cell>
          <cell r="H319">
            <v>66</v>
          </cell>
          <cell r="I319">
            <v>68.8</v>
          </cell>
        </row>
        <row r="320">
          <cell r="B320" t="str">
            <v>01481</v>
          </cell>
          <cell r="C320">
            <v>18</v>
          </cell>
          <cell r="D320">
            <v>0</v>
          </cell>
          <cell r="E320">
            <v>12</v>
          </cell>
          <cell r="F320">
            <v>0</v>
          </cell>
          <cell r="G320">
            <v>18</v>
          </cell>
          <cell r="H320">
            <v>12</v>
          </cell>
          <cell r="I320">
            <v>66.7</v>
          </cell>
        </row>
        <row r="321">
          <cell r="B321" t="str">
            <v>01071</v>
          </cell>
          <cell r="C321">
            <v>71</v>
          </cell>
          <cell r="D321">
            <v>0</v>
          </cell>
          <cell r="E321">
            <v>63</v>
          </cell>
          <cell r="F321">
            <v>0</v>
          </cell>
          <cell r="G321">
            <v>71</v>
          </cell>
          <cell r="H321">
            <v>63</v>
          </cell>
          <cell r="I321">
            <v>88.7</v>
          </cell>
        </row>
        <row r="322">
          <cell r="B322" t="str">
            <v>01436</v>
          </cell>
          <cell r="C322">
            <v>95</v>
          </cell>
          <cell r="D322">
            <v>0</v>
          </cell>
          <cell r="E322">
            <v>77</v>
          </cell>
          <cell r="F322">
            <v>0</v>
          </cell>
          <cell r="G322">
            <v>95</v>
          </cell>
          <cell r="H322">
            <v>77</v>
          </cell>
          <cell r="I322">
            <v>81.099999999999994</v>
          </cell>
        </row>
        <row r="323">
          <cell r="B323" t="str">
            <v>01482</v>
          </cell>
          <cell r="C323">
            <v>30</v>
          </cell>
          <cell r="D323">
            <v>0</v>
          </cell>
          <cell r="E323">
            <v>18</v>
          </cell>
          <cell r="F323">
            <v>0</v>
          </cell>
          <cell r="G323">
            <v>30</v>
          </cell>
          <cell r="H323">
            <v>18</v>
          </cell>
          <cell r="I323">
            <v>60</v>
          </cell>
        </row>
        <row r="324">
          <cell r="B324" t="str">
            <v>01376</v>
          </cell>
          <cell r="C324">
            <v>59</v>
          </cell>
          <cell r="D324">
            <v>0</v>
          </cell>
          <cell r="E324">
            <v>52</v>
          </cell>
          <cell r="F324">
            <v>0</v>
          </cell>
          <cell r="G324">
            <v>59</v>
          </cell>
          <cell r="H324">
            <v>52</v>
          </cell>
          <cell r="I324">
            <v>88.1</v>
          </cell>
        </row>
        <row r="325">
          <cell r="B325" t="str">
            <v>01590</v>
          </cell>
          <cell r="C325">
            <v>146</v>
          </cell>
          <cell r="D325">
            <v>0</v>
          </cell>
          <cell r="E325">
            <v>101</v>
          </cell>
          <cell r="F325">
            <v>0</v>
          </cell>
          <cell r="G325">
            <v>146</v>
          </cell>
          <cell r="H325">
            <v>101</v>
          </cell>
          <cell r="I325">
            <v>69.2</v>
          </cell>
        </row>
        <row r="326">
          <cell r="B326" t="str">
            <v>01068</v>
          </cell>
          <cell r="C326">
            <v>9</v>
          </cell>
          <cell r="D326">
            <v>0</v>
          </cell>
          <cell r="E326">
            <v>5</v>
          </cell>
          <cell r="F326">
            <v>0</v>
          </cell>
          <cell r="G326">
            <v>9</v>
          </cell>
          <cell r="H326">
            <v>5</v>
          </cell>
          <cell r="I326">
            <v>55.6</v>
          </cell>
        </row>
        <row r="327">
          <cell r="B327" t="str">
            <v>01407</v>
          </cell>
          <cell r="C327">
            <v>24</v>
          </cell>
          <cell r="D327">
            <v>0</v>
          </cell>
          <cell r="E327">
            <v>19</v>
          </cell>
          <cell r="F327">
            <v>0</v>
          </cell>
          <cell r="G327">
            <v>24</v>
          </cell>
          <cell r="H327">
            <v>19</v>
          </cell>
          <cell r="I327">
            <v>79.2</v>
          </cell>
        </row>
        <row r="328">
          <cell r="B328" t="str">
            <v>01329</v>
          </cell>
          <cell r="C328">
            <v>24</v>
          </cell>
          <cell r="D328">
            <v>0</v>
          </cell>
          <cell r="E328">
            <v>17</v>
          </cell>
          <cell r="F328">
            <v>0</v>
          </cell>
          <cell r="G328">
            <v>24</v>
          </cell>
          <cell r="H328">
            <v>17</v>
          </cell>
          <cell r="I328">
            <v>70.8</v>
          </cell>
        </row>
        <row r="329">
          <cell r="B329" t="str">
            <v>01531</v>
          </cell>
          <cell r="C329">
            <v>145</v>
          </cell>
          <cell r="D329">
            <v>0</v>
          </cell>
          <cell r="E329">
            <v>80</v>
          </cell>
          <cell r="F329">
            <v>0</v>
          </cell>
          <cell r="G329">
            <v>145</v>
          </cell>
          <cell r="H329">
            <v>80</v>
          </cell>
          <cell r="I329">
            <v>55.2</v>
          </cell>
        </row>
        <row r="330">
          <cell r="B330" t="str">
            <v>01228</v>
          </cell>
          <cell r="C330">
            <v>76</v>
          </cell>
          <cell r="D330">
            <v>0</v>
          </cell>
          <cell r="E330">
            <v>71</v>
          </cell>
          <cell r="F330">
            <v>0</v>
          </cell>
          <cell r="G330">
            <v>76</v>
          </cell>
          <cell r="H330">
            <v>71</v>
          </cell>
          <cell r="I330">
            <v>93.4</v>
          </cell>
        </row>
        <row r="331">
          <cell r="B331" t="str">
            <v>01637</v>
          </cell>
          <cell r="C331">
            <v>81</v>
          </cell>
          <cell r="D331">
            <v>0</v>
          </cell>
          <cell r="E331">
            <v>55</v>
          </cell>
          <cell r="F331">
            <v>0</v>
          </cell>
          <cell r="G331">
            <v>81</v>
          </cell>
          <cell r="H331">
            <v>55</v>
          </cell>
          <cell r="I331">
            <v>67.900000000000006</v>
          </cell>
        </row>
        <row r="332">
          <cell r="B332" t="str">
            <v>01047</v>
          </cell>
          <cell r="C332">
            <v>45</v>
          </cell>
          <cell r="D332">
            <v>0</v>
          </cell>
          <cell r="E332">
            <v>37</v>
          </cell>
          <cell r="F332">
            <v>0</v>
          </cell>
          <cell r="G332">
            <v>45</v>
          </cell>
          <cell r="H332">
            <v>37</v>
          </cell>
          <cell r="I332">
            <v>82.2</v>
          </cell>
        </row>
        <row r="333">
          <cell r="B333" t="str">
            <v>01515</v>
          </cell>
          <cell r="C333">
            <v>198</v>
          </cell>
          <cell r="D333">
            <v>0</v>
          </cell>
          <cell r="E333">
            <v>178</v>
          </cell>
          <cell r="F333">
            <v>0</v>
          </cell>
          <cell r="G333">
            <v>198</v>
          </cell>
          <cell r="H333">
            <v>178</v>
          </cell>
          <cell r="I333">
            <v>89.9</v>
          </cell>
        </row>
        <row r="334">
          <cell r="B334" t="str">
            <v>14946</v>
          </cell>
          <cell r="C334">
            <v>140</v>
          </cell>
          <cell r="D334">
            <v>0</v>
          </cell>
          <cell r="E334">
            <v>132</v>
          </cell>
          <cell r="F334">
            <v>0</v>
          </cell>
          <cell r="G334">
            <v>140</v>
          </cell>
          <cell r="H334">
            <v>132</v>
          </cell>
          <cell r="I334">
            <v>94.3</v>
          </cell>
        </row>
        <row r="335">
          <cell r="B335" t="str">
            <v>01485</v>
          </cell>
          <cell r="C335">
            <v>106</v>
          </cell>
          <cell r="D335">
            <v>0</v>
          </cell>
          <cell r="E335">
            <v>105</v>
          </cell>
          <cell r="F335">
            <v>0</v>
          </cell>
          <cell r="G335">
            <v>106</v>
          </cell>
          <cell r="H335">
            <v>105</v>
          </cell>
          <cell r="I335">
            <v>99.1</v>
          </cell>
        </row>
        <row r="336">
          <cell r="B336" t="str">
            <v>01430</v>
          </cell>
          <cell r="C336">
            <v>140</v>
          </cell>
          <cell r="D336">
            <v>0</v>
          </cell>
          <cell r="E336">
            <v>139</v>
          </cell>
          <cell r="F336">
            <v>0</v>
          </cell>
          <cell r="G336">
            <v>140</v>
          </cell>
          <cell r="H336">
            <v>139</v>
          </cell>
          <cell r="I336">
            <v>99.3</v>
          </cell>
        </row>
        <row r="337">
          <cell r="B337" t="str">
            <v>01383</v>
          </cell>
          <cell r="C337">
            <v>273</v>
          </cell>
          <cell r="D337">
            <v>0</v>
          </cell>
          <cell r="E337">
            <v>265</v>
          </cell>
          <cell r="F337">
            <v>0</v>
          </cell>
          <cell r="G337">
            <v>273</v>
          </cell>
          <cell r="H337">
            <v>265</v>
          </cell>
          <cell r="I337">
            <v>97.1</v>
          </cell>
        </row>
        <row r="338">
          <cell r="B338" t="str">
            <v>11505</v>
          </cell>
          <cell r="C338">
            <v>12</v>
          </cell>
          <cell r="D338">
            <v>0</v>
          </cell>
          <cell r="E338">
            <v>8</v>
          </cell>
          <cell r="F338">
            <v>0</v>
          </cell>
          <cell r="G338">
            <v>12</v>
          </cell>
          <cell r="H338">
            <v>8</v>
          </cell>
          <cell r="I338">
            <v>66.7</v>
          </cell>
        </row>
        <row r="339">
          <cell r="B339" t="str">
            <v>01017</v>
          </cell>
          <cell r="C339">
            <v>6</v>
          </cell>
          <cell r="D339">
            <v>0</v>
          </cell>
          <cell r="E339">
            <v>1</v>
          </cell>
          <cell r="F339">
            <v>0</v>
          </cell>
          <cell r="G339">
            <v>6</v>
          </cell>
          <cell r="H339">
            <v>1</v>
          </cell>
          <cell r="I339">
            <v>16.7</v>
          </cell>
        </row>
        <row r="340">
          <cell r="B340" t="str">
            <v>12967</v>
          </cell>
          <cell r="C340">
            <v>29</v>
          </cell>
          <cell r="D340">
            <v>0</v>
          </cell>
          <cell r="E340">
            <v>26</v>
          </cell>
          <cell r="F340">
            <v>0</v>
          </cell>
          <cell r="G340">
            <v>29</v>
          </cell>
          <cell r="H340">
            <v>26</v>
          </cell>
          <cell r="I340">
            <v>89.7</v>
          </cell>
        </row>
        <row r="341">
          <cell r="B341" t="str">
            <v>01656</v>
          </cell>
          <cell r="C341">
            <v>62</v>
          </cell>
          <cell r="D341">
            <v>0</v>
          </cell>
          <cell r="E341">
            <v>60</v>
          </cell>
          <cell r="F341">
            <v>0</v>
          </cell>
          <cell r="G341">
            <v>62</v>
          </cell>
          <cell r="H341">
            <v>60</v>
          </cell>
          <cell r="I341">
            <v>96.8</v>
          </cell>
        </row>
        <row r="342">
          <cell r="B342" t="str">
            <v>01439</v>
          </cell>
          <cell r="C342">
            <v>3</v>
          </cell>
          <cell r="D342">
            <v>0</v>
          </cell>
          <cell r="E342">
            <v>2</v>
          </cell>
          <cell r="F342">
            <v>0</v>
          </cell>
          <cell r="G342">
            <v>3</v>
          </cell>
          <cell r="H342">
            <v>2</v>
          </cell>
          <cell r="I342">
            <v>66.7</v>
          </cell>
        </row>
        <row r="343">
          <cell r="B343" t="str">
            <v>01335</v>
          </cell>
          <cell r="C343">
            <v>20</v>
          </cell>
          <cell r="D343">
            <v>0</v>
          </cell>
          <cell r="E343">
            <v>16</v>
          </cell>
          <cell r="F343">
            <v>0</v>
          </cell>
          <cell r="G343">
            <v>20</v>
          </cell>
          <cell r="H343">
            <v>16</v>
          </cell>
          <cell r="I343">
            <v>80</v>
          </cell>
        </row>
        <row r="344">
          <cell r="B344" t="str">
            <v>01233</v>
          </cell>
          <cell r="C344">
            <v>20</v>
          </cell>
          <cell r="D344">
            <v>0</v>
          </cell>
          <cell r="E344">
            <v>14</v>
          </cell>
          <cell r="F344">
            <v>0</v>
          </cell>
          <cell r="G344">
            <v>20</v>
          </cell>
          <cell r="H344">
            <v>14</v>
          </cell>
          <cell r="I344">
            <v>70</v>
          </cell>
        </row>
        <row r="345">
          <cell r="B345" t="str">
            <v>01369</v>
          </cell>
          <cell r="C345">
            <v>124</v>
          </cell>
          <cell r="D345">
            <v>0</v>
          </cell>
          <cell r="E345">
            <v>79</v>
          </cell>
          <cell r="F345">
            <v>0</v>
          </cell>
          <cell r="G345">
            <v>124</v>
          </cell>
          <cell r="H345">
            <v>79</v>
          </cell>
          <cell r="I345">
            <v>63.7</v>
          </cell>
        </row>
        <row r="346">
          <cell r="B346" t="str">
            <v>13410</v>
          </cell>
          <cell r="C346">
            <v>95</v>
          </cell>
          <cell r="D346">
            <v>0</v>
          </cell>
          <cell r="E346">
            <v>93</v>
          </cell>
          <cell r="F346">
            <v>0</v>
          </cell>
          <cell r="G346">
            <v>95</v>
          </cell>
          <cell r="H346">
            <v>93</v>
          </cell>
          <cell r="I346">
            <v>97.9</v>
          </cell>
        </row>
        <row r="347">
          <cell r="B347" t="str">
            <v>01080</v>
          </cell>
          <cell r="C347">
            <v>11</v>
          </cell>
          <cell r="D347">
            <v>0</v>
          </cell>
          <cell r="E347">
            <v>3</v>
          </cell>
          <cell r="F347">
            <v>0</v>
          </cell>
          <cell r="G347">
            <v>11</v>
          </cell>
          <cell r="H347">
            <v>3</v>
          </cell>
          <cell r="I347">
            <v>27.3</v>
          </cell>
        </row>
        <row r="348">
          <cell r="B348" t="str">
            <v>01750</v>
          </cell>
          <cell r="C348">
            <v>98</v>
          </cell>
          <cell r="D348">
            <v>0</v>
          </cell>
          <cell r="E348">
            <v>95</v>
          </cell>
          <cell r="F348">
            <v>0</v>
          </cell>
          <cell r="G348">
            <v>98</v>
          </cell>
          <cell r="H348">
            <v>95</v>
          </cell>
          <cell r="I348">
            <v>96.9</v>
          </cell>
        </row>
        <row r="349">
          <cell r="B349" t="str">
            <v>01149</v>
          </cell>
          <cell r="C349">
            <v>18</v>
          </cell>
          <cell r="D349">
            <v>0</v>
          </cell>
          <cell r="E349">
            <v>15</v>
          </cell>
          <cell r="F349">
            <v>0</v>
          </cell>
          <cell r="G349">
            <v>18</v>
          </cell>
          <cell r="H349">
            <v>15</v>
          </cell>
          <cell r="I349">
            <v>83.3</v>
          </cell>
        </row>
        <row r="350">
          <cell r="B350" t="str">
            <v>01487</v>
          </cell>
          <cell r="C350">
            <v>45</v>
          </cell>
          <cell r="D350">
            <v>0</v>
          </cell>
          <cell r="E350">
            <v>25</v>
          </cell>
          <cell r="F350">
            <v>0</v>
          </cell>
          <cell r="G350">
            <v>45</v>
          </cell>
          <cell r="H350">
            <v>25</v>
          </cell>
          <cell r="I350">
            <v>55.6</v>
          </cell>
        </row>
        <row r="351">
          <cell r="B351" t="str">
            <v>01564</v>
          </cell>
          <cell r="C351">
            <v>87</v>
          </cell>
          <cell r="D351">
            <v>0</v>
          </cell>
          <cell r="E351">
            <v>74</v>
          </cell>
          <cell r="F351">
            <v>0</v>
          </cell>
          <cell r="G351">
            <v>87</v>
          </cell>
          <cell r="H351">
            <v>74</v>
          </cell>
          <cell r="I351">
            <v>85.1</v>
          </cell>
        </row>
        <row r="352">
          <cell r="B352" t="str">
            <v>01287</v>
          </cell>
          <cell r="C352">
            <v>24</v>
          </cell>
          <cell r="D352">
            <v>0</v>
          </cell>
          <cell r="E352">
            <v>19</v>
          </cell>
          <cell r="F352">
            <v>0</v>
          </cell>
          <cell r="G352">
            <v>24</v>
          </cell>
          <cell r="H352">
            <v>19</v>
          </cell>
          <cell r="I352">
            <v>79.2</v>
          </cell>
        </row>
        <row r="353">
          <cell r="B353" t="str">
            <v>01175</v>
          </cell>
          <cell r="C353">
            <v>63</v>
          </cell>
          <cell r="D353">
            <v>0</v>
          </cell>
          <cell r="E353">
            <v>50</v>
          </cell>
          <cell r="F353">
            <v>0</v>
          </cell>
          <cell r="G353">
            <v>63</v>
          </cell>
          <cell r="H353">
            <v>50</v>
          </cell>
          <cell r="I353">
            <v>79.400000000000006</v>
          </cell>
        </row>
        <row r="354">
          <cell r="B354" t="str">
            <v>01380</v>
          </cell>
          <cell r="C354">
            <v>51</v>
          </cell>
          <cell r="D354">
            <v>0</v>
          </cell>
          <cell r="E354">
            <v>29</v>
          </cell>
          <cell r="F354">
            <v>0</v>
          </cell>
          <cell r="G354">
            <v>51</v>
          </cell>
          <cell r="H354">
            <v>29</v>
          </cell>
          <cell r="I354">
            <v>56.9</v>
          </cell>
        </row>
        <row r="355">
          <cell r="B355" t="str">
            <v>01123</v>
          </cell>
          <cell r="C355">
            <v>251</v>
          </cell>
          <cell r="D355">
            <v>0</v>
          </cell>
          <cell r="E355">
            <v>229</v>
          </cell>
          <cell r="F355">
            <v>0</v>
          </cell>
          <cell r="G355">
            <v>251</v>
          </cell>
          <cell r="H355">
            <v>229</v>
          </cell>
          <cell r="I355">
            <v>91.2</v>
          </cell>
        </row>
        <row r="356">
          <cell r="B356" t="str">
            <v>01539</v>
          </cell>
          <cell r="C356">
            <v>28</v>
          </cell>
          <cell r="D356">
            <v>0</v>
          </cell>
          <cell r="E356">
            <v>16</v>
          </cell>
          <cell r="F356">
            <v>0</v>
          </cell>
          <cell r="G356">
            <v>28</v>
          </cell>
          <cell r="H356">
            <v>16</v>
          </cell>
          <cell r="I356">
            <v>57.1</v>
          </cell>
        </row>
        <row r="357">
          <cell r="B357" t="str">
            <v>01596</v>
          </cell>
          <cell r="C357">
            <v>60</v>
          </cell>
          <cell r="D357">
            <v>0</v>
          </cell>
          <cell r="E357">
            <v>24</v>
          </cell>
          <cell r="F357">
            <v>0</v>
          </cell>
          <cell r="G357">
            <v>60</v>
          </cell>
          <cell r="H357">
            <v>24</v>
          </cell>
          <cell r="I357">
            <v>40</v>
          </cell>
        </row>
        <row r="358">
          <cell r="B358" t="str">
            <v>01942</v>
          </cell>
          <cell r="C358">
            <v>13</v>
          </cell>
          <cell r="D358">
            <v>0</v>
          </cell>
          <cell r="E358">
            <v>9</v>
          </cell>
          <cell r="F358">
            <v>0</v>
          </cell>
          <cell r="G358">
            <v>13</v>
          </cell>
          <cell r="H358">
            <v>9</v>
          </cell>
          <cell r="I358">
            <v>69.2</v>
          </cell>
        </row>
        <row r="359">
          <cell r="B359" t="str">
            <v>01077</v>
          </cell>
          <cell r="C359">
            <v>149</v>
          </cell>
          <cell r="D359">
            <v>0</v>
          </cell>
          <cell r="E359">
            <v>109</v>
          </cell>
          <cell r="F359">
            <v>0</v>
          </cell>
          <cell r="G359">
            <v>149</v>
          </cell>
          <cell r="H359">
            <v>109</v>
          </cell>
          <cell r="I359">
            <v>73.2</v>
          </cell>
        </row>
        <row r="360">
          <cell r="B360" t="str">
            <v>15007</v>
          </cell>
          <cell r="C360">
            <v>205</v>
          </cell>
          <cell r="D360">
            <v>0</v>
          </cell>
          <cell r="E360">
            <v>203</v>
          </cell>
          <cell r="F360">
            <v>0</v>
          </cell>
          <cell r="G360">
            <v>205</v>
          </cell>
          <cell r="H360">
            <v>203</v>
          </cell>
          <cell r="I360">
            <v>99</v>
          </cell>
        </row>
        <row r="361">
          <cell r="B361" t="str">
            <v>01541</v>
          </cell>
          <cell r="C361">
            <v>176</v>
          </cell>
          <cell r="D361">
            <v>0</v>
          </cell>
          <cell r="E361">
            <v>141</v>
          </cell>
          <cell r="F361">
            <v>0</v>
          </cell>
          <cell r="G361">
            <v>176</v>
          </cell>
          <cell r="H361">
            <v>141</v>
          </cell>
          <cell r="I361">
            <v>80.099999999999994</v>
          </cell>
        </row>
        <row r="362">
          <cell r="B362" t="str">
            <v>01185</v>
          </cell>
          <cell r="C362">
            <v>24</v>
          </cell>
          <cell r="D362">
            <v>0</v>
          </cell>
          <cell r="E362">
            <v>15</v>
          </cell>
          <cell r="F362">
            <v>0</v>
          </cell>
          <cell r="G362">
            <v>24</v>
          </cell>
          <cell r="H362">
            <v>15</v>
          </cell>
          <cell r="I362">
            <v>62.5</v>
          </cell>
        </row>
        <row r="363">
          <cell r="B363" t="str">
            <v>01745</v>
          </cell>
          <cell r="C363">
            <v>16</v>
          </cell>
          <cell r="D363">
            <v>0</v>
          </cell>
          <cell r="E363">
            <v>16</v>
          </cell>
          <cell r="F363">
            <v>0</v>
          </cell>
          <cell r="G363">
            <v>16</v>
          </cell>
          <cell r="H363">
            <v>16</v>
          </cell>
          <cell r="I363">
            <v>100</v>
          </cell>
        </row>
        <row r="364">
          <cell r="B364" t="str">
            <v>01699</v>
          </cell>
          <cell r="C364">
            <v>39</v>
          </cell>
          <cell r="D364">
            <v>0</v>
          </cell>
          <cell r="E364">
            <v>36</v>
          </cell>
          <cell r="F364">
            <v>0</v>
          </cell>
          <cell r="G364">
            <v>39</v>
          </cell>
          <cell r="H364">
            <v>36</v>
          </cell>
          <cell r="I364">
            <v>92.3</v>
          </cell>
        </row>
        <row r="365">
          <cell r="B365" t="str">
            <v>01328</v>
          </cell>
          <cell r="C365">
            <v>76</v>
          </cell>
          <cell r="D365">
            <v>0</v>
          </cell>
          <cell r="E365">
            <v>55</v>
          </cell>
          <cell r="F365">
            <v>0</v>
          </cell>
          <cell r="G365">
            <v>76</v>
          </cell>
          <cell r="H365">
            <v>55</v>
          </cell>
          <cell r="I365">
            <v>72.400000000000006</v>
          </cell>
        </row>
        <row r="366">
          <cell r="B366" t="str">
            <v>01086</v>
          </cell>
          <cell r="C366">
            <v>26</v>
          </cell>
          <cell r="D366">
            <v>0</v>
          </cell>
          <cell r="E366">
            <v>14</v>
          </cell>
          <cell r="F366">
            <v>0</v>
          </cell>
          <cell r="G366">
            <v>26</v>
          </cell>
          <cell r="H366">
            <v>14</v>
          </cell>
          <cell r="I366">
            <v>53.8</v>
          </cell>
        </row>
        <row r="367">
          <cell r="B367" t="str">
            <v>01326</v>
          </cell>
          <cell r="C367">
            <v>178</v>
          </cell>
          <cell r="D367">
            <v>0</v>
          </cell>
          <cell r="E367">
            <v>171</v>
          </cell>
          <cell r="F367">
            <v>0</v>
          </cell>
          <cell r="G367">
            <v>178</v>
          </cell>
          <cell r="H367">
            <v>171</v>
          </cell>
          <cell r="I367">
            <v>96.1</v>
          </cell>
        </row>
        <row r="368">
          <cell r="B368" t="str">
            <v>01379</v>
          </cell>
          <cell r="C368">
            <v>99</v>
          </cell>
          <cell r="D368">
            <v>0</v>
          </cell>
          <cell r="E368">
            <v>98</v>
          </cell>
          <cell r="F368">
            <v>0</v>
          </cell>
          <cell r="G368">
            <v>99</v>
          </cell>
          <cell r="H368">
            <v>98</v>
          </cell>
          <cell r="I368">
            <v>99</v>
          </cell>
        </row>
        <row r="369">
          <cell r="B369" t="str">
            <v>01274</v>
          </cell>
          <cell r="C369">
            <v>150</v>
          </cell>
          <cell r="D369">
            <v>0</v>
          </cell>
          <cell r="E369">
            <v>148</v>
          </cell>
          <cell r="F369">
            <v>0</v>
          </cell>
          <cell r="G369">
            <v>150</v>
          </cell>
          <cell r="H369">
            <v>148</v>
          </cell>
          <cell r="I369">
            <v>98.7</v>
          </cell>
        </row>
        <row r="370">
          <cell r="B370" t="str">
            <v>01504</v>
          </cell>
          <cell r="C370">
            <v>16</v>
          </cell>
          <cell r="D370">
            <v>0</v>
          </cell>
          <cell r="E370">
            <v>13</v>
          </cell>
          <cell r="F370">
            <v>0</v>
          </cell>
          <cell r="G370">
            <v>16</v>
          </cell>
          <cell r="H370">
            <v>13</v>
          </cell>
          <cell r="I370">
            <v>81.2</v>
          </cell>
        </row>
        <row r="371">
          <cell r="B371" t="str">
            <v>01753</v>
          </cell>
          <cell r="C371">
            <v>157</v>
          </cell>
          <cell r="D371">
            <v>0</v>
          </cell>
          <cell r="E371">
            <v>144</v>
          </cell>
          <cell r="F371">
            <v>0</v>
          </cell>
          <cell r="G371">
            <v>157</v>
          </cell>
          <cell r="H371">
            <v>144</v>
          </cell>
          <cell r="I371">
            <v>91.7</v>
          </cell>
        </row>
        <row r="372">
          <cell r="B372" t="str">
            <v>01530</v>
          </cell>
          <cell r="C372">
            <v>88</v>
          </cell>
          <cell r="D372">
            <v>0</v>
          </cell>
          <cell r="E372">
            <v>86</v>
          </cell>
          <cell r="F372">
            <v>0</v>
          </cell>
          <cell r="G372">
            <v>88</v>
          </cell>
          <cell r="H372">
            <v>86</v>
          </cell>
          <cell r="I372">
            <v>97.7</v>
          </cell>
        </row>
        <row r="373">
          <cell r="B373" t="str">
            <v>01986</v>
          </cell>
          <cell r="C373">
            <v>10</v>
          </cell>
          <cell r="D373">
            <v>0</v>
          </cell>
          <cell r="E373">
            <v>8</v>
          </cell>
          <cell r="F373">
            <v>0</v>
          </cell>
          <cell r="G373">
            <v>10</v>
          </cell>
          <cell r="H373">
            <v>8</v>
          </cell>
          <cell r="I373">
            <v>80</v>
          </cell>
        </row>
        <row r="374">
          <cell r="B374" t="str">
            <v>01167</v>
          </cell>
          <cell r="C374">
            <v>283</v>
          </cell>
          <cell r="D374">
            <v>0</v>
          </cell>
          <cell r="E374">
            <v>225</v>
          </cell>
          <cell r="F374">
            <v>0</v>
          </cell>
          <cell r="G374">
            <v>283</v>
          </cell>
          <cell r="H374">
            <v>225</v>
          </cell>
          <cell r="I374">
            <v>79.5</v>
          </cell>
        </row>
        <row r="375">
          <cell r="B375" t="str">
            <v>01396</v>
          </cell>
          <cell r="C375">
            <v>56</v>
          </cell>
          <cell r="D375">
            <v>0</v>
          </cell>
          <cell r="E375">
            <v>52</v>
          </cell>
          <cell r="F375">
            <v>0</v>
          </cell>
          <cell r="G375">
            <v>56</v>
          </cell>
          <cell r="H375">
            <v>52</v>
          </cell>
          <cell r="I375">
            <v>92.9</v>
          </cell>
        </row>
        <row r="376">
          <cell r="B376" t="str">
            <v>01225</v>
          </cell>
          <cell r="C376">
            <v>249</v>
          </cell>
          <cell r="D376">
            <v>0</v>
          </cell>
          <cell r="E376">
            <v>202</v>
          </cell>
          <cell r="F376">
            <v>0</v>
          </cell>
          <cell r="G376">
            <v>249</v>
          </cell>
          <cell r="H376">
            <v>202</v>
          </cell>
          <cell r="I376">
            <v>81.099999999999994</v>
          </cell>
        </row>
        <row r="377">
          <cell r="B377" t="str">
            <v>01338</v>
          </cell>
          <cell r="C377">
            <v>182</v>
          </cell>
          <cell r="D377">
            <v>0</v>
          </cell>
          <cell r="E377">
            <v>120</v>
          </cell>
          <cell r="F377">
            <v>0</v>
          </cell>
          <cell r="G377">
            <v>182</v>
          </cell>
          <cell r="H377">
            <v>120</v>
          </cell>
          <cell r="I377">
            <v>65.900000000000006</v>
          </cell>
        </row>
        <row r="378">
          <cell r="B378" t="str">
            <v>15199</v>
          </cell>
          <cell r="C378">
            <v>2</v>
          </cell>
          <cell r="D378">
            <v>0</v>
          </cell>
          <cell r="E378">
            <v>0</v>
          </cell>
          <cell r="F378">
            <v>0</v>
          </cell>
          <cell r="G378">
            <v>2</v>
          </cell>
          <cell r="H378">
            <v>0</v>
          </cell>
          <cell r="I378">
            <v>0</v>
          </cell>
        </row>
        <row r="379">
          <cell r="B379" t="str">
            <v>01284</v>
          </cell>
          <cell r="C379">
            <v>168</v>
          </cell>
          <cell r="D379">
            <v>0</v>
          </cell>
          <cell r="E379">
            <v>161</v>
          </cell>
          <cell r="F379">
            <v>0</v>
          </cell>
          <cell r="G379">
            <v>168</v>
          </cell>
          <cell r="H379">
            <v>161</v>
          </cell>
          <cell r="I379">
            <v>95.8</v>
          </cell>
        </row>
        <row r="380">
          <cell r="B380" t="str">
            <v>01466</v>
          </cell>
          <cell r="C380">
            <v>119</v>
          </cell>
          <cell r="D380">
            <v>0</v>
          </cell>
          <cell r="E380">
            <v>71</v>
          </cell>
          <cell r="F380">
            <v>0</v>
          </cell>
          <cell r="G380">
            <v>119</v>
          </cell>
          <cell r="H380">
            <v>71</v>
          </cell>
          <cell r="I380">
            <v>59.7</v>
          </cell>
        </row>
        <row r="381">
          <cell r="B381" t="str">
            <v>01171</v>
          </cell>
          <cell r="C381">
            <v>245</v>
          </cell>
          <cell r="D381">
            <v>0</v>
          </cell>
          <cell r="E381">
            <v>227</v>
          </cell>
          <cell r="F381">
            <v>0</v>
          </cell>
          <cell r="G381">
            <v>245</v>
          </cell>
          <cell r="H381">
            <v>227</v>
          </cell>
          <cell r="I381">
            <v>92.7</v>
          </cell>
        </row>
        <row r="382">
          <cell r="B382" t="str">
            <v>01153</v>
          </cell>
          <cell r="C382">
            <v>233</v>
          </cell>
          <cell r="D382">
            <v>0</v>
          </cell>
          <cell r="E382">
            <v>198</v>
          </cell>
          <cell r="F382">
            <v>0</v>
          </cell>
          <cell r="G382">
            <v>233</v>
          </cell>
          <cell r="H382">
            <v>198</v>
          </cell>
          <cell r="I382">
            <v>85</v>
          </cell>
        </row>
        <row r="383">
          <cell r="B383" t="str">
            <v>01581</v>
          </cell>
          <cell r="C383">
            <v>54</v>
          </cell>
          <cell r="D383">
            <v>0</v>
          </cell>
          <cell r="E383">
            <v>43</v>
          </cell>
          <cell r="F383">
            <v>0</v>
          </cell>
          <cell r="G383">
            <v>54</v>
          </cell>
          <cell r="H383">
            <v>43</v>
          </cell>
          <cell r="I383">
            <v>79.599999999999994</v>
          </cell>
        </row>
        <row r="384">
          <cell r="B384" t="str">
            <v>01786</v>
          </cell>
          <cell r="C384">
            <v>62</v>
          </cell>
          <cell r="D384">
            <v>0</v>
          </cell>
          <cell r="E384">
            <v>57</v>
          </cell>
          <cell r="F384">
            <v>0</v>
          </cell>
          <cell r="G384">
            <v>62</v>
          </cell>
          <cell r="H384">
            <v>57</v>
          </cell>
          <cell r="I384">
            <v>91.9</v>
          </cell>
        </row>
        <row r="385">
          <cell r="B385" t="str">
            <v>14555</v>
          </cell>
          <cell r="C385">
            <v>224</v>
          </cell>
          <cell r="D385">
            <v>0</v>
          </cell>
          <cell r="E385">
            <v>176</v>
          </cell>
          <cell r="F385">
            <v>0</v>
          </cell>
          <cell r="G385">
            <v>224</v>
          </cell>
          <cell r="H385">
            <v>176</v>
          </cell>
          <cell r="I385">
            <v>78.599999999999994</v>
          </cell>
        </row>
        <row r="386">
          <cell r="B386" t="str">
            <v>01662</v>
          </cell>
          <cell r="C386">
            <v>53</v>
          </cell>
          <cell r="D386">
            <v>0</v>
          </cell>
          <cell r="E386">
            <v>41</v>
          </cell>
          <cell r="F386">
            <v>0</v>
          </cell>
          <cell r="G386">
            <v>53</v>
          </cell>
          <cell r="H386">
            <v>41</v>
          </cell>
          <cell r="I386">
            <v>77.400000000000006</v>
          </cell>
        </row>
        <row r="387">
          <cell r="B387" t="str">
            <v>01072</v>
          </cell>
          <cell r="C387">
            <v>121</v>
          </cell>
          <cell r="D387">
            <v>52</v>
          </cell>
          <cell r="E387">
            <v>121</v>
          </cell>
          <cell r="F387">
            <v>52</v>
          </cell>
          <cell r="G387">
            <v>173</v>
          </cell>
          <cell r="H387">
            <v>173</v>
          </cell>
          <cell r="I387">
            <v>100</v>
          </cell>
        </row>
        <row r="388">
          <cell r="B388" t="str">
            <v>01020</v>
          </cell>
          <cell r="C388">
            <v>89</v>
          </cell>
          <cell r="D388">
            <v>0</v>
          </cell>
          <cell r="E388">
            <v>83</v>
          </cell>
          <cell r="F388">
            <v>0</v>
          </cell>
          <cell r="G388">
            <v>89</v>
          </cell>
          <cell r="H388">
            <v>83</v>
          </cell>
          <cell r="I388">
            <v>93.3</v>
          </cell>
        </row>
        <row r="389">
          <cell r="B389" t="str">
            <v>01491</v>
          </cell>
          <cell r="C389">
            <v>25</v>
          </cell>
          <cell r="D389">
            <v>0</v>
          </cell>
          <cell r="E389">
            <v>18</v>
          </cell>
          <cell r="F389">
            <v>0</v>
          </cell>
          <cell r="G389">
            <v>25</v>
          </cell>
          <cell r="H389">
            <v>18</v>
          </cell>
          <cell r="I389">
            <v>72</v>
          </cell>
        </row>
        <row r="390">
          <cell r="B390" t="str">
            <v>01194</v>
          </cell>
          <cell r="C390">
            <v>133</v>
          </cell>
          <cell r="D390">
            <v>0</v>
          </cell>
          <cell r="E390">
            <v>120</v>
          </cell>
          <cell r="F390">
            <v>0</v>
          </cell>
          <cell r="G390">
            <v>133</v>
          </cell>
          <cell r="H390">
            <v>120</v>
          </cell>
          <cell r="I390">
            <v>90.2</v>
          </cell>
        </row>
        <row r="391">
          <cell r="B391" t="str">
            <v>15335</v>
          </cell>
          <cell r="C391">
            <v>8</v>
          </cell>
          <cell r="D391">
            <v>0</v>
          </cell>
          <cell r="E391">
            <v>6</v>
          </cell>
          <cell r="F391">
            <v>0</v>
          </cell>
          <cell r="G391">
            <v>8</v>
          </cell>
          <cell r="H391">
            <v>6</v>
          </cell>
          <cell r="I391">
            <v>75</v>
          </cell>
        </row>
        <row r="392">
          <cell r="B392" t="str">
            <v>01352</v>
          </cell>
          <cell r="C392">
            <v>53</v>
          </cell>
          <cell r="D392">
            <v>0</v>
          </cell>
          <cell r="E392">
            <v>31</v>
          </cell>
          <cell r="F392">
            <v>0</v>
          </cell>
          <cell r="G392">
            <v>53</v>
          </cell>
          <cell r="H392">
            <v>31</v>
          </cell>
          <cell r="I392">
            <v>58.5</v>
          </cell>
        </row>
        <row r="393">
          <cell r="B393" t="str">
            <v>01500</v>
          </cell>
          <cell r="C393">
            <v>63</v>
          </cell>
          <cell r="D393">
            <v>0</v>
          </cell>
          <cell r="E393">
            <v>45</v>
          </cell>
          <cell r="F393">
            <v>0</v>
          </cell>
          <cell r="G393">
            <v>63</v>
          </cell>
          <cell r="H393">
            <v>45</v>
          </cell>
          <cell r="I393">
            <v>71.400000000000006</v>
          </cell>
        </row>
        <row r="394">
          <cell r="B394" t="str">
            <v>01448</v>
          </cell>
          <cell r="C394">
            <v>200</v>
          </cell>
          <cell r="D394">
            <v>0</v>
          </cell>
          <cell r="E394">
            <v>184</v>
          </cell>
          <cell r="F394">
            <v>0</v>
          </cell>
          <cell r="G394">
            <v>200</v>
          </cell>
          <cell r="H394">
            <v>184</v>
          </cell>
          <cell r="I394">
            <v>92</v>
          </cell>
        </row>
        <row r="395">
          <cell r="B395" t="str">
            <v>01697</v>
          </cell>
          <cell r="C395">
            <v>209</v>
          </cell>
          <cell r="D395">
            <v>0</v>
          </cell>
          <cell r="E395">
            <v>108</v>
          </cell>
          <cell r="F395">
            <v>0</v>
          </cell>
          <cell r="G395">
            <v>209</v>
          </cell>
          <cell r="H395">
            <v>108</v>
          </cell>
          <cell r="I395">
            <v>51.7</v>
          </cell>
        </row>
        <row r="396">
          <cell r="B396" t="str">
            <v>01715</v>
          </cell>
          <cell r="C396">
            <v>17</v>
          </cell>
          <cell r="D396">
            <v>0</v>
          </cell>
          <cell r="E396">
            <v>4</v>
          </cell>
          <cell r="F396">
            <v>0</v>
          </cell>
          <cell r="G396">
            <v>17</v>
          </cell>
          <cell r="H396">
            <v>4</v>
          </cell>
          <cell r="I396">
            <v>23.5</v>
          </cell>
        </row>
        <row r="397">
          <cell r="B397" t="str">
            <v>01142</v>
          </cell>
          <cell r="C397">
            <v>42</v>
          </cell>
          <cell r="D397">
            <v>0</v>
          </cell>
          <cell r="E397">
            <v>35</v>
          </cell>
          <cell r="F397">
            <v>0</v>
          </cell>
          <cell r="G397">
            <v>42</v>
          </cell>
          <cell r="H397">
            <v>35</v>
          </cell>
          <cell r="I397">
            <v>83.3</v>
          </cell>
        </row>
        <row r="398">
          <cell r="B398" t="str">
            <v>01044</v>
          </cell>
          <cell r="C398">
            <v>134</v>
          </cell>
          <cell r="D398">
            <v>0</v>
          </cell>
          <cell r="E398">
            <v>97</v>
          </cell>
          <cell r="F398">
            <v>0</v>
          </cell>
          <cell r="G398">
            <v>134</v>
          </cell>
          <cell r="H398">
            <v>97</v>
          </cell>
          <cell r="I398">
            <v>72.400000000000006</v>
          </cell>
        </row>
        <row r="399">
          <cell r="B399" t="str">
            <v>01658</v>
          </cell>
          <cell r="C399">
            <v>129</v>
          </cell>
          <cell r="D399">
            <v>0</v>
          </cell>
          <cell r="E399">
            <v>97</v>
          </cell>
          <cell r="F399">
            <v>0</v>
          </cell>
          <cell r="G399">
            <v>129</v>
          </cell>
          <cell r="H399">
            <v>97</v>
          </cell>
          <cell r="I399">
            <v>75.2</v>
          </cell>
        </row>
        <row r="400">
          <cell r="B400" t="str">
            <v>01838</v>
          </cell>
          <cell r="C400">
            <v>218</v>
          </cell>
          <cell r="D400">
            <v>0</v>
          </cell>
          <cell r="E400">
            <v>123</v>
          </cell>
          <cell r="F400">
            <v>0</v>
          </cell>
          <cell r="G400">
            <v>218</v>
          </cell>
          <cell r="H400">
            <v>123</v>
          </cell>
          <cell r="I400">
            <v>56.4</v>
          </cell>
        </row>
        <row r="401">
          <cell r="B401" t="str">
            <v>01246</v>
          </cell>
          <cell r="C401">
            <v>139</v>
          </cell>
          <cell r="D401">
            <v>0</v>
          </cell>
          <cell r="E401">
            <v>134</v>
          </cell>
          <cell r="F401">
            <v>0</v>
          </cell>
          <cell r="G401">
            <v>139</v>
          </cell>
          <cell r="H401">
            <v>134</v>
          </cell>
          <cell r="I401">
            <v>96.4</v>
          </cell>
        </row>
        <row r="402">
          <cell r="B402" t="str">
            <v>01406</v>
          </cell>
          <cell r="C402">
            <v>8</v>
          </cell>
          <cell r="D402">
            <v>0</v>
          </cell>
          <cell r="E402">
            <v>4</v>
          </cell>
          <cell r="F402">
            <v>0</v>
          </cell>
          <cell r="G402">
            <v>8</v>
          </cell>
          <cell r="H402">
            <v>4</v>
          </cell>
          <cell r="I402">
            <v>50</v>
          </cell>
        </row>
        <row r="403">
          <cell r="B403" t="str">
            <v>01303</v>
          </cell>
          <cell r="C403">
            <v>25</v>
          </cell>
          <cell r="D403">
            <v>0</v>
          </cell>
          <cell r="E403">
            <v>10</v>
          </cell>
          <cell r="F403">
            <v>0</v>
          </cell>
          <cell r="G403">
            <v>25</v>
          </cell>
          <cell r="H403">
            <v>10</v>
          </cell>
          <cell r="I403">
            <v>40</v>
          </cell>
        </row>
        <row r="404">
          <cell r="B404" t="str">
            <v>01176</v>
          </cell>
          <cell r="C404">
            <v>69</v>
          </cell>
          <cell r="D404">
            <v>0</v>
          </cell>
          <cell r="E404">
            <v>69</v>
          </cell>
          <cell r="F404">
            <v>0</v>
          </cell>
          <cell r="G404">
            <v>69</v>
          </cell>
          <cell r="H404">
            <v>69</v>
          </cell>
          <cell r="I404">
            <v>100</v>
          </cell>
        </row>
        <row r="405">
          <cell r="B405" t="str">
            <v>01124</v>
          </cell>
          <cell r="C405">
            <v>86</v>
          </cell>
          <cell r="D405">
            <v>0</v>
          </cell>
          <cell r="E405">
            <v>86</v>
          </cell>
          <cell r="F405">
            <v>0</v>
          </cell>
          <cell r="G405">
            <v>86</v>
          </cell>
          <cell r="H405">
            <v>86</v>
          </cell>
          <cell r="I405">
            <v>100</v>
          </cell>
        </row>
        <row r="406">
          <cell r="B406" t="str">
            <v>01365</v>
          </cell>
          <cell r="C406">
            <v>24</v>
          </cell>
          <cell r="D406">
            <v>0</v>
          </cell>
          <cell r="E406">
            <v>19</v>
          </cell>
          <cell r="F406">
            <v>0</v>
          </cell>
          <cell r="G406">
            <v>24</v>
          </cell>
          <cell r="H406">
            <v>19</v>
          </cell>
          <cell r="I406">
            <v>79.2</v>
          </cell>
        </row>
        <row r="407">
          <cell r="B407" t="str">
            <v>01493</v>
          </cell>
          <cell r="C407">
            <v>212</v>
          </cell>
          <cell r="D407">
            <v>0</v>
          </cell>
          <cell r="E407">
            <v>195</v>
          </cell>
          <cell r="F407">
            <v>0</v>
          </cell>
          <cell r="G407">
            <v>212</v>
          </cell>
          <cell r="H407">
            <v>195</v>
          </cell>
          <cell r="I407">
            <v>92</v>
          </cell>
        </row>
        <row r="408">
          <cell r="B408" t="str">
            <v>01511</v>
          </cell>
          <cell r="C408">
            <v>94</v>
          </cell>
          <cell r="D408">
            <v>0</v>
          </cell>
          <cell r="E408">
            <v>86</v>
          </cell>
          <cell r="F408">
            <v>0</v>
          </cell>
          <cell r="G408">
            <v>94</v>
          </cell>
          <cell r="H408">
            <v>86</v>
          </cell>
          <cell r="I408">
            <v>91.5</v>
          </cell>
        </row>
        <row r="409">
          <cell r="B409" t="str">
            <v>01078</v>
          </cell>
          <cell r="C409">
            <v>170</v>
          </cell>
          <cell r="D409">
            <v>0</v>
          </cell>
          <cell r="E409">
            <v>170</v>
          </cell>
          <cell r="F409">
            <v>0</v>
          </cell>
          <cell r="G409">
            <v>170</v>
          </cell>
          <cell r="H409">
            <v>170</v>
          </cell>
          <cell r="I409">
            <v>100</v>
          </cell>
        </row>
        <row r="410">
          <cell r="B410" t="str">
            <v>01793</v>
          </cell>
          <cell r="C410">
            <v>133</v>
          </cell>
          <cell r="D410">
            <v>0</v>
          </cell>
          <cell r="E410">
            <v>101</v>
          </cell>
          <cell r="F410">
            <v>0</v>
          </cell>
          <cell r="G410">
            <v>133</v>
          </cell>
          <cell r="H410">
            <v>101</v>
          </cell>
          <cell r="I410">
            <v>75.900000000000006</v>
          </cell>
        </row>
        <row r="411">
          <cell r="B411" t="str">
            <v>01199</v>
          </cell>
          <cell r="C411">
            <v>67</v>
          </cell>
          <cell r="D411">
            <v>0</v>
          </cell>
          <cell r="E411">
            <v>41</v>
          </cell>
          <cell r="F411">
            <v>0</v>
          </cell>
          <cell r="G411">
            <v>67</v>
          </cell>
          <cell r="H411">
            <v>41</v>
          </cell>
          <cell r="I411">
            <v>61.2</v>
          </cell>
        </row>
        <row r="412">
          <cell r="B412" t="str">
            <v>01026</v>
          </cell>
          <cell r="C412">
            <v>114</v>
          </cell>
          <cell r="D412">
            <v>0</v>
          </cell>
          <cell r="E412">
            <v>100</v>
          </cell>
          <cell r="F412">
            <v>0</v>
          </cell>
          <cell r="G412">
            <v>114</v>
          </cell>
          <cell r="H412">
            <v>100</v>
          </cell>
          <cell r="I412">
            <v>87.7</v>
          </cell>
        </row>
        <row r="413">
          <cell r="B413" t="str">
            <v>01057</v>
          </cell>
          <cell r="C413">
            <v>144</v>
          </cell>
          <cell r="D413">
            <v>0</v>
          </cell>
          <cell r="E413">
            <v>138</v>
          </cell>
          <cell r="F413">
            <v>0</v>
          </cell>
          <cell r="G413">
            <v>144</v>
          </cell>
          <cell r="H413">
            <v>138</v>
          </cell>
          <cell r="I413">
            <v>95.8</v>
          </cell>
        </row>
        <row r="414">
          <cell r="B414" t="str">
            <v>01664</v>
          </cell>
          <cell r="C414">
            <v>169</v>
          </cell>
          <cell r="D414">
            <v>0</v>
          </cell>
          <cell r="E414">
            <v>124</v>
          </cell>
          <cell r="F414">
            <v>0</v>
          </cell>
          <cell r="G414">
            <v>169</v>
          </cell>
          <cell r="H414">
            <v>124</v>
          </cell>
          <cell r="I414">
            <v>73.400000000000006</v>
          </cell>
        </row>
        <row r="415">
          <cell r="B415" t="str">
            <v>01070</v>
          </cell>
          <cell r="C415">
            <v>121</v>
          </cell>
          <cell r="D415">
            <v>0</v>
          </cell>
          <cell r="E415">
            <v>119</v>
          </cell>
          <cell r="F415">
            <v>0</v>
          </cell>
          <cell r="G415">
            <v>121</v>
          </cell>
          <cell r="H415">
            <v>119</v>
          </cell>
          <cell r="I415">
            <v>98.3</v>
          </cell>
        </row>
        <row r="416">
          <cell r="B416" t="str">
            <v>01343</v>
          </cell>
          <cell r="C416">
            <v>55</v>
          </cell>
          <cell r="D416">
            <v>0</v>
          </cell>
          <cell r="E416">
            <v>43</v>
          </cell>
          <cell r="F416">
            <v>0</v>
          </cell>
          <cell r="G416">
            <v>55</v>
          </cell>
          <cell r="H416">
            <v>43</v>
          </cell>
          <cell r="I416">
            <v>78.2</v>
          </cell>
        </row>
        <row r="417">
          <cell r="B417" t="str">
            <v>01497</v>
          </cell>
          <cell r="C417">
            <v>256</v>
          </cell>
          <cell r="D417">
            <v>0</v>
          </cell>
          <cell r="E417">
            <v>246</v>
          </cell>
          <cell r="F417">
            <v>0</v>
          </cell>
          <cell r="G417">
            <v>256</v>
          </cell>
          <cell r="H417">
            <v>246</v>
          </cell>
          <cell r="I417">
            <v>96.1</v>
          </cell>
        </row>
        <row r="418">
          <cell r="B418" t="str">
            <v>01255</v>
          </cell>
          <cell r="C418">
            <v>67</v>
          </cell>
          <cell r="D418">
            <v>0</v>
          </cell>
          <cell r="E418">
            <v>57</v>
          </cell>
          <cell r="F418">
            <v>0</v>
          </cell>
          <cell r="G418">
            <v>67</v>
          </cell>
          <cell r="H418">
            <v>57</v>
          </cell>
          <cell r="I418">
            <v>85.1</v>
          </cell>
        </row>
        <row r="419">
          <cell r="B419" t="str">
            <v>01442</v>
          </cell>
          <cell r="C419">
            <v>57</v>
          </cell>
          <cell r="D419">
            <v>0</v>
          </cell>
          <cell r="E419">
            <v>57</v>
          </cell>
          <cell r="F419">
            <v>0</v>
          </cell>
          <cell r="G419">
            <v>57</v>
          </cell>
          <cell r="H419">
            <v>57</v>
          </cell>
          <cell r="I419">
            <v>100</v>
          </cell>
        </row>
        <row r="420">
          <cell r="B420" t="str">
            <v>11591</v>
          </cell>
          <cell r="C420">
            <v>12</v>
          </cell>
          <cell r="D420">
            <v>0</v>
          </cell>
          <cell r="E420">
            <v>10</v>
          </cell>
          <cell r="F420">
            <v>0</v>
          </cell>
          <cell r="G420">
            <v>12</v>
          </cell>
          <cell r="H420">
            <v>10</v>
          </cell>
          <cell r="I420">
            <v>83.3</v>
          </cell>
        </row>
        <row r="421">
          <cell r="B421" t="str">
            <v>01150</v>
          </cell>
          <cell r="C421">
            <v>83</v>
          </cell>
          <cell r="D421">
            <v>0</v>
          </cell>
          <cell r="E421">
            <v>51</v>
          </cell>
          <cell r="F421">
            <v>0</v>
          </cell>
          <cell r="G421">
            <v>83</v>
          </cell>
          <cell r="H421">
            <v>51</v>
          </cell>
          <cell r="I421">
            <v>61.4</v>
          </cell>
        </row>
        <row r="422">
          <cell r="B422" t="str">
            <v>01731</v>
          </cell>
          <cell r="C422">
            <v>5</v>
          </cell>
          <cell r="D422">
            <v>0</v>
          </cell>
          <cell r="E422">
            <v>4</v>
          </cell>
          <cell r="F422">
            <v>0</v>
          </cell>
          <cell r="G422">
            <v>5</v>
          </cell>
          <cell r="H422">
            <v>4</v>
          </cell>
          <cell r="I422">
            <v>80</v>
          </cell>
        </row>
        <row r="423">
          <cell r="B423" t="str">
            <v>01388</v>
          </cell>
          <cell r="C423">
            <v>104</v>
          </cell>
          <cell r="D423">
            <v>0</v>
          </cell>
          <cell r="E423">
            <v>102</v>
          </cell>
          <cell r="F423">
            <v>0</v>
          </cell>
          <cell r="G423">
            <v>104</v>
          </cell>
          <cell r="H423">
            <v>102</v>
          </cell>
          <cell r="I423">
            <v>98.1</v>
          </cell>
        </row>
        <row r="424">
          <cell r="B424" t="str">
            <v>11800</v>
          </cell>
          <cell r="C424">
            <v>62</v>
          </cell>
          <cell r="D424">
            <v>0</v>
          </cell>
          <cell r="E424">
            <v>58</v>
          </cell>
          <cell r="F424">
            <v>0</v>
          </cell>
          <cell r="G424">
            <v>62</v>
          </cell>
          <cell r="H424">
            <v>58</v>
          </cell>
          <cell r="I424">
            <v>93.5</v>
          </cell>
        </row>
        <row r="425">
          <cell r="B425" t="str">
            <v>11586</v>
          </cell>
          <cell r="C425">
            <v>66</v>
          </cell>
          <cell r="D425">
            <v>0</v>
          </cell>
          <cell r="E425">
            <v>66</v>
          </cell>
          <cell r="F425">
            <v>0</v>
          </cell>
          <cell r="G425">
            <v>66</v>
          </cell>
          <cell r="H425">
            <v>66</v>
          </cell>
          <cell r="I425">
            <v>100</v>
          </cell>
        </row>
        <row r="426">
          <cell r="B426" t="str">
            <v>13401</v>
          </cell>
          <cell r="C426">
            <v>34</v>
          </cell>
          <cell r="D426">
            <v>0</v>
          </cell>
          <cell r="E426">
            <v>34</v>
          </cell>
          <cell r="F426">
            <v>0</v>
          </cell>
          <cell r="G426">
            <v>34</v>
          </cell>
          <cell r="H426">
            <v>34</v>
          </cell>
          <cell r="I426">
            <v>100</v>
          </cell>
        </row>
        <row r="427">
          <cell r="B427" t="str">
            <v>14362</v>
          </cell>
          <cell r="C427">
            <v>62</v>
          </cell>
          <cell r="D427">
            <v>0</v>
          </cell>
          <cell r="E427">
            <v>56</v>
          </cell>
          <cell r="F427">
            <v>0</v>
          </cell>
          <cell r="G427">
            <v>62</v>
          </cell>
          <cell r="H427">
            <v>56</v>
          </cell>
          <cell r="I427">
            <v>90.3</v>
          </cell>
        </row>
        <row r="428">
          <cell r="B428" t="str">
            <v>14403</v>
          </cell>
          <cell r="C428">
            <v>22</v>
          </cell>
          <cell r="D428">
            <v>0</v>
          </cell>
          <cell r="E428">
            <v>14</v>
          </cell>
          <cell r="F428">
            <v>0</v>
          </cell>
          <cell r="G428">
            <v>22</v>
          </cell>
          <cell r="H428">
            <v>14</v>
          </cell>
          <cell r="I428">
            <v>63.6</v>
          </cell>
        </row>
        <row r="429">
          <cell r="B429" t="str">
            <v>01264</v>
          </cell>
          <cell r="C429">
            <v>19</v>
          </cell>
          <cell r="D429">
            <v>0</v>
          </cell>
          <cell r="E429">
            <v>13</v>
          </cell>
          <cell r="F429">
            <v>0</v>
          </cell>
          <cell r="G429">
            <v>19</v>
          </cell>
          <cell r="H429">
            <v>13</v>
          </cell>
          <cell r="I429">
            <v>68.400000000000006</v>
          </cell>
        </row>
        <row r="430">
          <cell r="B430" t="str">
            <v>01651</v>
          </cell>
          <cell r="C430">
            <v>49</v>
          </cell>
          <cell r="D430">
            <v>0</v>
          </cell>
          <cell r="E430">
            <v>47</v>
          </cell>
          <cell r="F430">
            <v>0</v>
          </cell>
          <cell r="G430">
            <v>49</v>
          </cell>
          <cell r="H430">
            <v>47</v>
          </cell>
          <cell r="I430">
            <v>95.9</v>
          </cell>
        </row>
        <row r="431">
          <cell r="B431" t="str">
            <v>01711</v>
          </cell>
          <cell r="C431">
            <v>10</v>
          </cell>
          <cell r="D431">
            <v>0</v>
          </cell>
          <cell r="E431">
            <v>3</v>
          </cell>
          <cell r="F431">
            <v>0</v>
          </cell>
          <cell r="G431">
            <v>10</v>
          </cell>
          <cell r="H431">
            <v>3</v>
          </cell>
          <cell r="I431">
            <v>30</v>
          </cell>
        </row>
        <row r="432">
          <cell r="B432" t="str">
            <v>01133</v>
          </cell>
          <cell r="C432">
            <v>125</v>
          </cell>
          <cell r="D432">
            <v>0</v>
          </cell>
          <cell r="E432">
            <v>115</v>
          </cell>
          <cell r="F432">
            <v>0</v>
          </cell>
          <cell r="G432">
            <v>125</v>
          </cell>
          <cell r="H432">
            <v>115</v>
          </cell>
          <cell r="I432">
            <v>92</v>
          </cell>
        </row>
        <row r="433">
          <cell r="B433" t="str">
            <v>01339</v>
          </cell>
          <cell r="C433">
            <v>61</v>
          </cell>
          <cell r="D433">
            <v>0</v>
          </cell>
          <cell r="E433">
            <v>57</v>
          </cell>
          <cell r="F433">
            <v>0</v>
          </cell>
          <cell r="G433">
            <v>61</v>
          </cell>
          <cell r="H433">
            <v>57</v>
          </cell>
          <cell r="I433">
            <v>93.4</v>
          </cell>
        </row>
        <row r="434">
          <cell r="B434" t="str">
            <v>11535</v>
          </cell>
          <cell r="C434">
            <v>17</v>
          </cell>
          <cell r="D434">
            <v>0</v>
          </cell>
          <cell r="E434">
            <v>16</v>
          </cell>
          <cell r="F434">
            <v>0</v>
          </cell>
          <cell r="G434">
            <v>17</v>
          </cell>
          <cell r="H434">
            <v>16</v>
          </cell>
          <cell r="I434">
            <v>94.1</v>
          </cell>
        </row>
        <row r="435">
          <cell r="B435" t="str">
            <v>01259</v>
          </cell>
          <cell r="C435">
            <v>16</v>
          </cell>
          <cell r="D435">
            <v>0</v>
          </cell>
          <cell r="E435">
            <v>12</v>
          </cell>
          <cell r="F435">
            <v>0</v>
          </cell>
          <cell r="G435">
            <v>16</v>
          </cell>
          <cell r="H435">
            <v>12</v>
          </cell>
          <cell r="I435">
            <v>75</v>
          </cell>
        </row>
        <row r="436">
          <cell r="B436" t="str">
            <v>11313</v>
          </cell>
          <cell r="C436">
            <v>33</v>
          </cell>
          <cell r="D436">
            <v>0</v>
          </cell>
          <cell r="E436">
            <v>33</v>
          </cell>
          <cell r="F436">
            <v>0</v>
          </cell>
          <cell r="G436">
            <v>33</v>
          </cell>
          <cell r="H436">
            <v>33</v>
          </cell>
          <cell r="I436">
            <v>100</v>
          </cell>
        </row>
        <row r="437">
          <cell r="B437" t="str">
            <v>01237</v>
          </cell>
          <cell r="C437">
            <v>242</v>
          </cell>
          <cell r="D437">
            <v>0</v>
          </cell>
          <cell r="E437">
            <v>217</v>
          </cell>
          <cell r="F437">
            <v>0</v>
          </cell>
          <cell r="G437">
            <v>242</v>
          </cell>
          <cell r="H437">
            <v>217</v>
          </cell>
          <cell r="I437">
            <v>89.7</v>
          </cell>
        </row>
        <row r="438">
          <cell r="B438" t="str">
            <v>01182</v>
          </cell>
          <cell r="C438">
            <v>218</v>
          </cell>
          <cell r="D438">
            <v>0</v>
          </cell>
          <cell r="E438">
            <v>194</v>
          </cell>
          <cell r="F438">
            <v>0</v>
          </cell>
          <cell r="G438">
            <v>218</v>
          </cell>
          <cell r="H438">
            <v>194</v>
          </cell>
          <cell r="I438">
            <v>89</v>
          </cell>
        </row>
        <row r="439">
          <cell r="B439" t="str">
            <v>01244</v>
          </cell>
          <cell r="C439">
            <v>44</v>
          </cell>
          <cell r="D439">
            <v>0</v>
          </cell>
          <cell r="E439">
            <v>31</v>
          </cell>
          <cell r="F439">
            <v>0</v>
          </cell>
          <cell r="G439">
            <v>44</v>
          </cell>
          <cell r="H439">
            <v>31</v>
          </cell>
          <cell r="I439">
            <v>70.5</v>
          </cell>
        </row>
        <row r="440">
          <cell r="B440" t="str">
            <v>01130</v>
          </cell>
          <cell r="C440">
            <v>60</v>
          </cell>
          <cell r="D440">
            <v>0</v>
          </cell>
          <cell r="E440">
            <v>60</v>
          </cell>
          <cell r="F440">
            <v>0</v>
          </cell>
          <cell r="G440">
            <v>60</v>
          </cell>
          <cell r="H440">
            <v>60</v>
          </cell>
          <cell r="I440">
            <v>100</v>
          </cell>
        </row>
        <row r="441">
          <cell r="B441" t="str">
            <v>01083</v>
          </cell>
          <cell r="C441">
            <v>147</v>
          </cell>
          <cell r="D441">
            <v>0</v>
          </cell>
          <cell r="E441">
            <v>147</v>
          </cell>
          <cell r="F441">
            <v>0</v>
          </cell>
          <cell r="G441">
            <v>147</v>
          </cell>
          <cell r="H441">
            <v>147</v>
          </cell>
          <cell r="I441">
            <v>100</v>
          </cell>
        </row>
        <row r="442">
          <cell r="B442" t="str">
            <v>01524</v>
          </cell>
          <cell r="C442">
            <v>257</v>
          </cell>
          <cell r="D442">
            <v>0</v>
          </cell>
          <cell r="E442">
            <v>213</v>
          </cell>
          <cell r="F442">
            <v>0</v>
          </cell>
          <cell r="G442">
            <v>257</v>
          </cell>
          <cell r="H442">
            <v>213</v>
          </cell>
          <cell r="I442">
            <v>82.9</v>
          </cell>
        </row>
        <row r="443">
          <cell r="B443" t="str">
            <v>01741</v>
          </cell>
          <cell r="C443">
            <v>195</v>
          </cell>
          <cell r="D443">
            <v>0</v>
          </cell>
          <cell r="E443">
            <v>181</v>
          </cell>
          <cell r="F443">
            <v>0</v>
          </cell>
          <cell r="G443">
            <v>195</v>
          </cell>
          <cell r="H443">
            <v>181</v>
          </cell>
          <cell r="I443">
            <v>92.8</v>
          </cell>
        </row>
        <row r="444">
          <cell r="B444" t="str">
            <v>01018</v>
          </cell>
          <cell r="C444">
            <v>15</v>
          </cell>
          <cell r="D444">
            <v>0</v>
          </cell>
          <cell r="E444">
            <v>12</v>
          </cell>
          <cell r="F444">
            <v>0</v>
          </cell>
          <cell r="G444">
            <v>15</v>
          </cell>
          <cell r="H444">
            <v>12</v>
          </cell>
          <cell r="I444">
            <v>80</v>
          </cell>
        </row>
        <row r="445">
          <cell r="B445" t="str">
            <v>01252</v>
          </cell>
          <cell r="C445">
            <v>147</v>
          </cell>
          <cell r="D445">
            <v>0</v>
          </cell>
          <cell r="E445">
            <v>140</v>
          </cell>
          <cell r="F445">
            <v>0</v>
          </cell>
          <cell r="G445">
            <v>147</v>
          </cell>
          <cell r="H445">
            <v>140</v>
          </cell>
          <cell r="I445">
            <v>95.2</v>
          </cell>
        </row>
        <row r="446">
          <cell r="B446" t="str">
            <v>01412</v>
          </cell>
          <cell r="C446">
            <v>112</v>
          </cell>
          <cell r="D446">
            <v>0</v>
          </cell>
          <cell r="E446">
            <v>78</v>
          </cell>
          <cell r="F446">
            <v>0</v>
          </cell>
          <cell r="G446">
            <v>112</v>
          </cell>
          <cell r="H446">
            <v>78</v>
          </cell>
          <cell r="I446">
            <v>69.599999999999994</v>
          </cell>
        </row>
        <row r="447">
          <cell r="B447" t="str">
            <v>01370</v>
          </cell>
          <cell r="C447">
            <v>123</v>
          </cell>
          <cell r="D447">
            <v>0</v>
          </cell>
          <cell r="E447">
            <v>110</v>
          </cell>
          <cell r="F447">
            <v>0</v>
          </cell>
          <cell r="G447">
            <v>123</v>
          </cell>
          <cell r="H447">
            <v>110</v>
          </cell>
          <cell r="I447">
            <v>89.4</v>
          </cell>
        </row>
        <row r="448">
          <cell r="B448" t="str">
            <v>01476</v>
          </cell>
          <cell r="C448">
            <v>80</v>
          </cell>
          <cell r="D448">
            <v>0</v>
          </cell>
          <cell r="E448">
            <v>59</v>
          </cell>
          <cell r="F448">
            <v>0</v>
          </cell>
          <cell r="G448">
            <v>80</v>
          </cell>
          <cell r="H448">
            <v>59</v>
          </cell>
          <cell r="I448">
            <v>73.8</v>
          </cell>
        </row>
        <row r="449">
          <cell r="B449" t="str">
            <v>01438</v>
          </cell>
          <cell r="C449">
            <v>219</v>
          </cell>
          <cell r="D449">
            <v>0</v>
          </cell>
          <cell r="E449">
            <v>165</v>
          </cell>
          <cell r="F449">
            <v>0</v>
          </cell>
          <cell r="G449">
            <v>219</v>
          </cell>
          <cell r="H449">
            <v>165</v>
          </cell>
          <cell r="I449">
            <v>75.3</v>
          </cell>
        </row>
        <row r="450">
          <cell r="B450" t="str">
            <v>01032</v>
          </cell>
          <cell r="C450">
            <v>251</v>
          </cell>
          <cell r="D450">
            <v>0</v>
          </cell>
          <cell r="E450">
            <v>249</v>
          </cell>
          <cell r="F450">
            <v>0</v>
          </cell>
          <cell r="G450">
            <v>251</v>
          </cell>
          <cell r="H450">
            <v>249</v>
          </cell>
          <cell r="I450">
            <v>99.2</v>
          </cell>
        </row>
        <row r="451">
          <cell r="B451" t="str">
            <v>01501</v>
          </cell>
          <cell r="C451">
            <v>142</v>
          </cell>
          <cell r="D451">
            <v>46</v>
          </cell>
          <cell r="E451">
            <v>133</v>
          </cell>
          <cell r="F451">
            <v>42</v>
          </cell>
          <cell r="G451">
            <v>188</v>
          </cell>
          <cell r="H451">
            <v>175</v>
          </cell>
          <cell r="I451">
            <v>93.1</v>
          </cell>
        </row>
        <row r="452">
          <cell r="B452" t="str">
            <v>01280</v>
          </cell>
          <cell r="C452">
            <v>68</v>
          </cell>
          <cell r="D452">
            <v>0</v>
          </cell>
          <cell r="E452">
            <v>68</v>
          </cell>
          <cell r="F452">
            <v>0</v>
          </cell>
          <cell r="G452">
            <v>68</v>
          </cell>
          <cell r="H452">
            <v>68</v>
          </cell>
          <cell r="I452">
            <v>100</v>
          </cell>
        </row>
        <row r="453">
          <cell r="B453" t="str">
            <v>01729</v>
          </cell>
          <cell r="C453">
            <v>59</v>
          </cell>
          <cell r="D453">
            <v>0</v>
          </cell>
          <cell r="E453">
            <v>49</v>
          </cell>
          <cell r="F453">
            <v>0</v>
          </cell>
          <cell r="G453">
            <v>59</v>
          </cell>
          <cell r="H453">
            <v>49</v>
          </cell>
          <cell r="I453">
            <v>83.1</v>
          </cell>
        </row>
        <row r="454">
          <cell r="B454" t="str">
            <v>01028</v>
          </cell>
          <cell r="C454">
            <v>62</v>
          </cell>
          <cell r="D454">
            <v>0</v>
          </cell>
          <cell r="E454">
            <v>57</v>
          </cell>
          <cell r="F454">
            <v>0</v>
          </cell>
          <cell r="G454">
            <v>62</v>
          </cell>
          <cell r="H454">
            <v>57</v>
          </cell>
          <cell r="I454">
            <v>91.9</v>
          </cell>
        </row>
        <row r="455">
          <cell r="B455" t="str">
            <v>01913</v>
          </cell>
          <cell r="C455">
            <v>52</v>
          </cell>
          <cell r="D455">
            <v>0</v>
          </cell>
          <cell r="E455">
            <v>44</v>
          </cell>
          <cell r="F455">
            <v>0</v>
          </cell>
          <cell r="G455">
            <v>52</v>
          </cell>
          <cell r="H455">
            <v>44</v>
          </cell>
          <cell r="I455">
            <v>84.6</v>
          </cell>
        </row>
        <row r="456">
          <cell r="B456" t="str">
            <v>01449</v>
          </cell>
          <cell r="C456">
            <v>143</v>
          </cell>
          <cell r="D456">
            <v>0</v>
          </cell>
          <cell r="E456">
            <v>130</v>
          </cell>
          <cell r="F456">
            <v>0</v>
          </cell>
          <cell r="G456">
            <v>143</v>
          </cell>
          <cell r="H456">
            <v>130</v>
          </cell>
          <cell r="I456">
            <v>90.9</v>
          </cell>
        </row>
        <row r="457">
          <cell r="B457" t="str">
            <v>01393</v>
          </cell>
          <cell r="C457">
            <v>242</v>
          </cell>
          <cell r="D457">
            <v>0</v>
          </cell>
          <cell r="E457">
            <v>202</v>
          </cell>
          <cell r="F457">
            <v>0</v>
          </cell>
          <cell r="G457">
            <v>242</v>
          </cell>
          <cell r="H457">
            <v>202</v>
          </cell>
          <cell r="I457">
            <v>83.5</v>
          </cell>
        </row>
        <row r="458">
          <cell r="B458" t="str">
            <v>01321</v>
          </cell>
          <cell r="C458">
            <v>214</v>
          </cell>
          <cell r="D458">
            <v>0</v>
          </cell>
          <cell r="E458">
            <v>153</v>
          </cell>
          <cell r="F458">
            <v>0</v>
          </cell>
          <cell r="G458">
            <v>214</v>
          </cell>
          <cell r="H458">
            <v>153</v>
          </cell>
          <cell r="I458">
            <v>71.5</v>
          </cell>
        </row>
        <row r="459">
          <cell r="B459" t="str">
            <v>01678</v>
          </cell>
          <cell r="C459">
            <v>111</v>
          </cell>
          <cell r="D459">
            <v>0</v>
          </cell>
          <cell r="E459">
            <v>104</v>
          </cell>
          <cell r="F459">
            <v>0</v>
          </cell>
          <cell r="G459">
            <v>111</v>
          </cell>
          <cell r="H459">
            <v>104</v>
          </cell>
          <cell r="I459">
            <v>93.7</v>
          </cell>
        </row>
        <row r="460">
          <cell r="B460" t="str">
            <v>01884</v>
          </cell>
          <cell r="C460">
            <v>140</v>
          </cell>
          <cell r="D460">
            <v>0</v>
          </cell>
          <cell r="E460">
            <v>107</v>
          </cell>
          <cell r="F460">
            <v>0</v>
          </cell>
          <cell r="G460">
            <v>140</v>
          </cell>
          <cell r="H460">
            <v>107</v>
          </cell>
          <cell r="I460">
            <v>76.400000000000006</v>
          </cell>
        </row>
        <row r="461">
          <cell r="B461" t="str">
            <v>01941</v>
          </cell>
          <cell r="C461">
            <v>13</v>
          </cell>
          <cell r="D461">
            <v>0</v>
          </cell>
          <cell r="E461">
            <v>10</v>
          </cell>
          <cell r="F461">
            <v>0</v>
          </cell>
          <cell r="G461">
            <v>13</v>
          </cell>
          <cell r="H461">
            <v>10</v>
          </cell>
          <cell r="I461">
            <v>76.900000000000006</v>
          </cell>
        </row>
        <row r="462">
          <cell r="B462" t="str">
            <v>01285</v>
          </cell>
          <cell r="C462">
            <v>146</v>
          </cell>
          <cell r="D462">
            <v>0</v>
          </cell>
          <cell r="E462">
            <v>145</v>
          </cell>
          <cell r="F462">
            <v>0</v>
          </cell>
          <cell r="G462">
            <v>146</v>
          </cell>
          <cell r="H462">
            <v>145</v>
          </cell>
          <cell r="I462">
            <v>99.3</v>
          </cell>
        </row>
        <row r="463">
          <cell r="B463" t="str">
            <v>01655</v>
          </cell>
          <cell r="C463">
            <v>126</v>
          </cell>
          <cell r="D463">
            <v>0</v>
          </cell>
          <cell r="E463">
            <v>76</v>
          </cell>
          <cell r="F463">
            <v>0</v>
          </cell>
          <cell r="G463">
            <v>126</v>
          </cell>
          <cell r="H463">
            <v>76</v>
          </cell>
          <cell r="I463">
            <v>60.3</v>
          </cell>
        </row>
        <row r="464">
          <cell r="B464" t="str">
            <v>01681</v>
          </cell>
          <cell r="C464">
            <v>40</v>
          </cell>
          <cell r="D464">
            <v>0</v>
          </cell>
          <cell r="E464">
            <v>32</v>
          </cell>
          <cell r="F464">
            <v>0</v>
          </cell>
          <cell r="G464">
            <v>40</v>
          </cell>
          <cell r="H464">
            <v>32</v>
          </cell>
          <cell r="I464">
            <v>80</v>
          </cell>
        </row>
        <row r="465">
          <cell r="B465" t="str">
            <v>01967</v>
          </cell>
          <cell r="C465">
            <v>11</v>
          </cell>
          <cell r="D465">
            <v>0</v>
          </cell>
          <cell r="E465">
            <v>8</v>
          </cell>
          <cell r="F465">
            <v>0</v>
          </cell>
          <cell r="G465">
            <v>11</v>
          </cell>
          <cell r="H465">
            <v>8</v>
          </cell>
          <cell r="I465">
            <v>72.7</v>
          </cell>
        </row>
        <row r="466">
          <cell r="B466" t="str">
            <v>01290</v>
          </cell>
          <cell r="C466">
            <v>93</v>
          </cell>
          <cell r="D466">
            <v>0</v>
          </cell>
          <cell r="E466">
            <v>89</v>
          </cell>
          <cell r="F466">
            <v>0</v>
          </cell>
          <cell r="G466">
            <v>93</v>
          </cell>
          <cell r="H466">
            <v>89</v>
          </cell>
          <cell r="I466">
            <v>95.7</v>
          </cell>
        </row>
        <row r="467">
          <cell r="B467" t="str">
            <v>01089</v>
          </cell>
          <cell r="C467">
            <v>246</v>
          </cell>
          <cell r="D467">
            <v>0</v>
          </cell>
          <cell r="E467">
            <v>238</v>
          </cell>
          <cell r="F467">
            <v>0</v>
          </cell>
          <cell r="G467">
            <v>246</v>
          </cell>
          <cell r="H467">
            <v>238</v>
          </cell>
          <cell r="I467">
            <v>96.7</v>
          </cell>
        </row>
        <row r="468">
          <cell r="B468" t="str">
            <v>01006</v>
          </cell>
          <cell r="C468">
            <v>134</v>
          </cell>
          <cell r="D468">
            <v>0</v>
          </cell>
          <cell r="E468">
            <v>88</v>
          </cell>
          <cell r="F468">
            <v>0</v>
          </cell>
          <cell r="G468">
            <v>134</v>
          </cell>
          <cell r="H468">
            <v>88</v>
          </cell>
          <cell r="I468">
            <v>65.7</v>
          </cell>
        </row>
        <row r="469">
          <cell r="B469" t="str">
            <v>01791</v>
          </cell>
          <cell r="C469">
            <v>66</v>
          </cell>
          <cell r="D469">
            <v>0</v>
          </cell>
          <cell r="E469">
            <v>53</v>
          </cell>
          <cell r="F469">
            <v>0</v>
          </cell>
          <cell r="G469">
            <v>66</v>
          </cell>
          <cell r="H469">
            <v>53</v>
          </cell>
          <cell r="I469">
            <v>80.3</v>
          </cell>
        </row>
        <row r="470">
          <cell r="B470" t="str">
            <v>01676</v>
          </cell>
          <cell r="C470">
            <v>68</v>
          </cell>
          <cell r="D470">
            <v>0</v>
          </cell>
          <cell r="E470">
            <v>64</v>
          </cell>
          <cell r="F470">
            <v>0</v>
          </cell>
          <cell r="G470">
            <v>68</v>
          </cell>
          <cell r="H470">
            <v>64</v>
          </cell>
          <cell r="I470">
            <v>94.1</v>
          </cell>
        </row>
        <row r="471">
          <cell r="B471" t="str">
            <v>15111</v>
          </cell>
          <cell r="C471">
            <v>59</v>
          </cell>
          <cell r="D471">
            <v>0</v>
          </cell>
          <cell r="E471">
            <v>36</v>
          </cell>
          <cell r="F471">
            <v>0</v>
          </cell>
          <cell r="G471">
            <v>59</v>
          </cell>
          <cell r="H471">
            <v>36</v>
          </cell>
          <cell r="I471">
            <v>61</v>
          </cell>
        </row>
        <row r="472">
          <cell r="B472" t="str">
            <v>15066</v>
          </cell>
          <cell r="C472">
            <v>199</v>
          </cell>
          <cell r="D472">
            <v>0</v>
          </cell>
          <cell r="E472">
            <v>192</v>
          </cell>
          <cell r="F472">
            <v>0</v>
          </cell>
          <cell r="G472">
            <v>199</v>
          </cell>
          <cell r="H472">
            <v>192</v>
          </cell>
          <cell r="I472">
            <v>96.5</v>
          </cell>
        </row>
        <row r="473">
          <cell r="B473" t="str">
            <v>01421</v>
          </cell>
          <cell r="C473">
            <v>97</v>
          </cell>
          <cell r="D473">
            <v>0</v>
          </cell>
          <cell r="E473">
            <v>84</v>
          </cell>
          <cell r="F473">
            <v>0</v>
          </cell>
          <cell r="G473">
            <v>97</v>
          </cell>
          <cell r="H473">
            <v>84</v>
          </cell>
          <cell r="I473">
            <v>86.6</v>
          </cell>
        </row>
        <row r="474">
          <cell r="B474" t="str">
            <v>01317</v>
          </cell>
          <cell r="C474">
            <v>6</v>
          </cell>
          <cell r="D474">
            <v>0</v>
          </cell>
          <cell r="E474">
            <v>2</v>
          </cell>
          <cell r="F474">
            <v>0</v>
          </cell>
          <cell r="G474">
            <v>6</v>
          </cell>
          <cell r="H474">
            <v>2</v>
          </cell>
          <cell r="I474">
            <v>33.299999999999997</v>
          </cell>
        </row>
        <row r="475">
          <cell r="B475" t="str">
            <v>01565</v>
          </cell>
          <cell r="C475">
            <v>193</v>
          </cell>
          <cell r="D475">
            <v>0</v>
          </cell>
          <cell r="E475">
            <v>150</v>
          </cell>
          <cell r="F475">
            <v>0</v>
          </cell>
          <cell r="G475">
            <v>193</v>
          </cell>
          <cell r="H475">
            <v>150</v>
          </cell>
          <cell r="I475">
            <v>77.7</v>
          </cell>
        </row>
        <row r="476">
          <cell r="B476" t="str">
            <v>01382</v>
          </cell>
          <cell r="C476">
            <v>4</v>
          </cell>
          <cell r="D476">
            <v>0</v>
          </cell>
          <cell r="E476">
            <v>2</v>
          </cell>
          <cell r="F476">
            <v>0</v>
          </cell>
          <cell r="G476">
            <v>4</v>
          </cell>
          <cell r="H476">
            <v>2</v>
          </cell>
          <cell r="I476">
            <v>50</v>
          </cell>
        </row>
        <row r="477">
          <cell r="B477" t="str">
            <v>01215</v>
          </cell>
          <cell r="C477">
            <v>37</v>
          </cell>
          <cell r="D477">
            <v>0</v>
          </cell>
          <cell r="E477">
            <v>22</v>
          </cell>
          <cell r="F477">
            <v>0</v>
          </cell>
          <cell r="G477">
            <v>37</v>
          </cell>
          <cell r="H477">
            <v>22</v>
          </cell>
          <cell r="I477">
            <v>59.5</v>
          </cell>
        </row>
        <row r="478">
          <cell r="B478" t="str">
            <v>15120</v>
          </cell>
          <cell r="C478">
            <v>94</v>
          </cell>
          <cell r="D478">
            <v>0</v>
          </cell>
          <cell r="E478">
            <v>61</v>
          </cell>
          <cell r="F478">
            <v>0</v>
          </cell>
          <cell r="G478">
            <v>94</v>
          </cell>
          <cell r="H478">
            <v>61</v>
          </cell>
          <cell r="I478">
            <v>64.900000000000006</v>
          </cell>
        </row>
        <row r="479">
          <cell r="B479" t="str">
            <v>01889</v>
          </cell>
          <cell r="C479">
            <v>150</v>
          </cell>
          <cell r="D479">
            <v>0</v>
          </cell>
          <cell r="E479">
            <v>141</v>
          </cell>
          <cell r="F479">
            <v>0</v>
          </cell>
          <cell r="G479">
            <v>150</v>
          </cell>
          <cell r="H479">
            <v>141</v>
          </cell>
          <cell r="I479">
            <v>94</v>
          </cell>
        </row>
        <row r="480">
          <cell r="B480" t="str">
            <v>01550</v>
          </cell>
          <cell r="C480">
            <v>81</v>
          </cell>
          <cell r="D480">
            <v>0</v>
          </cell>
          <cell r="E480">
            <v>51</v>
          </cell>
          <cell r="F480">
            <v>0</v>
          </cell>
          <cell r="G480">
            <v>81</v>
          </cell>
          <cell r="H480">
            <v>51</v>
          </cell>
          <cell r="I480">
            <v>63</v>
          </cell>
        </row>
        <row r="481">
          <cell r="B481" t="str">
            <v>01113</v>
          </cell>
          <cell r="C481">
            <v>23</v>
          </cell>
          <cell r="D481">
            <v>0</v>
          </cell>
          <cell r="E481">
            <v>20</v>
          </cell>
          <cell r="F481">
            <v>0</v>
          </cell>
          <cell r="G481">
            <v>23</v>
          </cell>
          <cell r="H481">
            <v>20</v>
          </cell>
          <cell r="I481">
            <v>87</v>
          </cell>
        </row>
        <row r="482">
          <cell r="B482" t="str">
            <v>01227</v>
          </cell>
          <cell r="C482">
            <v>157</v>
          </cell>
          <cell r="D482">
            <v>0</v>
          </cell>
          <cell r="E482">
            <v>146</v>
          </cell>
          <cell r="F482">
            <v>0</v>
          </cell>
          <cell r="G482">
            <v>157</v>
          </cell>
          <cell r="H482">
            <v>146</v>
          </cell>
          <cell r="I482">
            <v>93</v>
          </cell>
        </row>
        <row r="483">
          <cell r="B483" t="str">
            <v>01897</v>
          </cell>
          <cell r="C483">
            <v>96</v>
          </cell>
          <cell r="D483">
            <v>0</v>
          </cell>
          <cell r="E483">
            <v>76</v>
          </cell>
          <cell r="F483">
            <v>0</v>
          </cell>
          <cell r="G483">
            <v>96</v>
          </cell>
          <cell r="H483">
            <v>76</v>
          </cell>
          <cell r="I483">
            <v>79.2</v>
          </cell>
        </row>
        <row r="484">
          <cell r="B484" t="str">
            <v>01126</v>
          </cell>
          <cell r="C484">
            <v>49</v>
          </cell>
          <cell r="D484">
            <v>0</v>
          </cell>
          <cell r="E484">
            <v>43</v>
          </cell>
          <cell r="F484">
            <v>0</v>
          </cell>
          <cell r="G484">
            <v>49</v>
          </cell>
          <cell r="H484">
            <v>43</v>
          </cell>
          <cell r="I484">
            <v>87.8</v>
          </cell>
        </row>
        <row r="485">
          <cell r="B485" t="str">
            <v>01934</v>
          </cell>
          <cell r="C485">
            <v>61</v>
          </cell>
          <cell r="D485">
            <v>0</v>
          </cell>
          <cell r="E485">
            <v>59</v>
          </cell>
          <cell r="F485">
            <v>0</v>
          </cell>
          <cell r="G485">
            <v>61</v>
          </cell>
          <cell r="H485">
            <v>59</v>
          </cell>
          <cell r="I485">
            <v>96.7</v>
          </cell>
        </row>
        <row r="486">
          <cell r="B486" t="str">
            <v>01701</v>
          </cell>
          <cell r="C486">
            <v>79</v>
          </cell>
          <cell r="D486">
            <v>0</v>
          </cell>
          <cell r="E486">
            <v>75</v>
          </cell>
          <cell r="F486">
            <v>0</v>
          </cell>
          <cell r="G486">
            <v>79</v>
          </cell>
          <cell r="H486">
            <v>75</v>
          </cell>
          <cell r="I486">
            <v>94.9</v>
          </cell>
        </row>
        <row r="487">
          <cell r="B487" t="str">
            <v>01075</v>
          </cell>
          <cell r="C487">
            <v>152</v>
          </cell>
          <cell r="D487">
            <v>0</v>
          </cell>
          <cell r="E487">
            <v>147</v>
          </cell>
          <cell r="F487">
            <v>0</v>
          </cell>
          <cell r="G487">
            <v>152</v>
          </cell>
          <cell r="H487">
            <v>147</v>
          </cell>
          <cell r="I487">
            <v>96.7</v>
          </cell>
        </row>
        <row r="488">
          <cell r="B488" t="str">
            <v>15356</v>
          </cell>
          <cell r="C488">
            <v>17</v>
          </cell>
          <cell r="D488">
            <v>0</v>
          </cell>
          <cell r="E488">
            <v>15</v>
          </cell>
          <cell r="F488">
            <v>0</v>
          </cell>
          <cell r="G488">
            <v>17</v>
          </cell>
          <cell r="H488">
            <v>15</v>
          </cell>
          <cell r="I488">
            <v>88.2</v>
          </cell>
        </row>
        <row r="489">
          <cell r="B489" t="str">
            <v>14397</v>
          </cell>
          <cell r="C489">
            <v>28</v>
          </cell>
          <cell r="D489">
            <v>0</v>
          </cell>
          <cell r="E489">
            <v>22</v>
          </cell>
          <cell r="F489">
            <v>0</v>
          </cell>
          <cell r="G489">
            <v>28</v>
          </cell>
          <cell r="H489">
            <v>22</v>
          </cell>
          <cell r="I489">
            <v>78.599999999999994</v>
          </cell>
        </row>
        <row r="490">
          <cell r="B490" t="str">
            <v>15210</v>
          </cell>
          <cell r="C490">
            <v>20</v>
          </cell>
          <cell r="D490">
            <v>0</v>
          </cell>
          <cell r="E490">
            <v>20</v>
          </cell>
          <cell r="F490">
            <v>0</v>
          </cell>
          <cell r="G490">
            <v>20</v>
          </cell>
          <cell r="H490">
            <v>20</v>
          </cell>
          <cell r="I490">
            <v>100</v>
          </cell>
        </row>
        <row r="491">
          <cell r="B491" t="str">
            <v>15274</v>
          </cell>
          <cell r="C491">
            <v>33</v>
          </cell>
          <cell r="D491">
            <v>0</v>
          </cell>
          <cell r="E491">
            <v>31</v>
          </cell>
          <cell r="F491">
            <v>0</v>
          </cell>
          <cell r="G491">
            <v>33</v>
          </cell>
          <cell r="H491">
            <v>31</v>
          </cell>
          <cell r="I491">
            <v>93.9</v>
          </cell>
        </row>
        <row r="492">
          <cell r="B492" t="str">
            <v>11808</v>
          </cell>
          <cell r="C492">
            <v>144</v>
          </cell>
          <cell r="D492">
            <v>0</v>
          </cell>
          <cell r="E492">
            <v>123</v>
          </cell>
          <cell r="F492">
            <v>0</v>
          </cell>
          <cell r="G492">
            <v>144</v>
          </cell>
          <cell r="H492">
            <v>123</v>
          </cell>
          <cell r="I492">
            <v>85.4</v>
          </cell>
        </row>
        <row r="493">
          <cell r="B493" t="str">
            <v>14938</v>
          </cell>
          <cell r="C493">
            <v>39</v>
          </cell>
          <cell r="D493">
            <v>0</v>
          </cell>
          <cell r="E493">
            <v>4</v>
          </cell>
          <cell r="F493">
            <v>0</v>
          </cell>
          <cell r="G493">
            <v>39</v>
          </cell>
          <cell r="H493">
            <v>4</v>
          </cell>
          <cell r="I493">
            <v>10.3</v>
          </cell>
        </row>
        <row r="494">
          <cell r="B494" t="str">
            <v>01349</v>
          </cell>
          <cell r="C494">
            <v>84</v>
          </cell>
          <cell r="D494">
            <v>0</v>
          </cell>
          <cell r="E494">
            <v>70</v>
          </cell>
          <cell r="F494">
            <v>0</v>
          </cell>
          <cell r="G494">
            <v>84</v>
          </cell>
          <cell r="H494">
            <v>70</v>
          </cell>
          <cell r="I494">
            <v>83.3</v>
          </cell>
        </row>
        <row r="495">
          <cell r="B495" t="str">
            <v>01660</v>
          </cell>
          <cell r="C495">
            <v>123</v>
          </cell>
          <cell r="D495">
            <v>0</v>
          </cell>
          <cell r="E495">
            <v>107</v>
          </cell>
          <cell r="F495">
            <v>0</v>
          </cell>
          <cell r="G495">
            <v>123</v>
          </cell>
          <cell r="H495">
            <v>107</v>
          </cell>
          <cell r="I495">
            <v>87</v>
          </cell>
        </row>
        <row r="496">
          <cell r="B496" t="str">
            <v>01012</v>
          </cell>
          <cell r="C496">
            <v>14</v>
          </cell>
          <cell r="D496">
            <v>0</v>
          </cell>
          <cell r="E496">
            <v>13</v>
          </cell>
          <cell r="F496">
            <v>0</v>
          </cell>
          <cell r="G496">
            <v>14</v>
          </cell>
          <cell r="H496">
            <v>13</v>
          </cell>
          <cell r="I496">
            <v>92.9</v>
          </cell>
        </row>
        <row r="497">
          <cell r="B497" t="str">
            <v>14996</v>
          </cell>
          <cell r="C497">
            <v>68</v>
          </cell>
          <cell r="D497">
            <v>12</v>
          </cell>
          <cell r="E497">
            <v>63</v>
          </cell>
          <cell r="F497">
            <v>11</v>
          </cell>
          <cell r="G497">
            <v>80</v>
          </cell>
          <cell r="H497">
            <v>74</v>
          </cell>
          <cell r="I497">
            <v>92.5</v>
          </cell>
        </row>
        <row r="498">
          <cell r="B498" t="str">
            <v>01172</v>
          </cell>
          <cell r="C498">
            <v>72</v>
          </cell>
          <cell r="D498">
            <v>0</v>
          </cell>
          <cell r="E498">
            <v>70</v>
          </cell>
          <cell r="F498">
            <v>0</v>
          </cell>
          <cell r="G498">
            <v>72</v>
          </cell>
          <cell r="H498">
            <v>70</v>
          </cell>
          <cell r="I498">
            <v>97.2</v>
          </cell>
        </row>
        <row r="499">
          <cell r="B499" t="str">
            <v>01425</v>
          </cell>
          <cell r="C499">
            <v>70</v>
          </cell>
          <cell r="D499">
            <v>0</v>
          </cell>
          <cell r="E499">
            <v>49</v>
          </cell>
          <cell r="F499">
            <v>0</v>
          </cell>
          <cell r="G499">
            <v>70</v>
          </cell>
          <cell r="H499">
            <v>49</v>
          </cell>
          <cell r="I499">
            <v>70</v>
          </cell>
        </row>
        <row r="500">
          <cell r="B500" t="str">
            <v>01586</v>
          </cell>
          <cell r="C500">
            <v>67</v>
          </cell>
          <cell r="D500">
            <v>0</v>
          </cell>
          <cell r="E500">
            <v>50</v>
          </cell>
          <cell r="F500">
            <v>0</v>
          </cell>
          <cell r="G500">
            <v>67</v>
          </cell>
          <cell r="H500">
            <v>50</v>
          </cell>
          <cell r="I500">
            <v>74.599999999999994</v>
          </cell>
        </row>
        <row r="501">
          <cell r="B501" t="str">
            <v>01401</v>
          </cell>
          <cell r="C501">
            <v>87</v>
          </cell>
          <cell r="D501">
            <v>0</v>
          </cell>
          <cell r="E501">
            <v>66</v>
          </cell>
          <cell r="F501">
            <v>0</v>
          </cell>
          <cell r="G501">
            <v>87</v>
          </cell>
          <cell r="H501">
            <v>66</v>
          </cell>
          <cell r="I501">
            <v>75.900000000000006</v>
          </cell>
        </row>
        <row r="502">
          <cell r="B502" t="str">
            <v>01134</v>
          </cell>
          <cell r="C502">
            <v>163</v>
          </cell>
          <cell r="D502">
            <v>0</v>
          </cell>
          <cell r="E502">
            <v>162</v>
          </cell>
          <cell r="F502">
            <v>0</v>
          </cell>
          <cell r="G502">
            <v>163</v>
          </cell>
          <cell r="H502">
            <v>162</v>
          </cell>
          <cell r="I502">
            <v>99.4</v>
          </cell>
        </row>
        <row r="503">
          <cell r="B503" t="str">
            <v>01361</v>
          </cell>
          <cell r="C503">
            <v>4</v>
          </cell>
          <cell r="D503">
            <v>0</v>
          </cell>
          <cell r="E503">
            <v>4</v>
          </cell>
          <cell r="F503">
            <v>0</v>
          </cell>
          <cell r="G503">
            <v>4</v>
          </cell>
          <cell r="H503">
            <v>4</v>
          </cell>
          <cell r="I503">
            <v>100</v>
          </cell>
        </row>
        <row r="504">
          <cell r="B504" t="str">
            <v>01372</v>
          </cell>
          <cell r="C504">
            <v>251</v>
          </cell>
          <cell r="D504">
            <v>0</v>
          </cell>
          <cell r="E504">
            <v>235</v>
          </cell>
          <cell r="F504">
            <v>0</v>
          </cell>
          <cell r="G504">
            <v>251</v>
          </cell>
          <cell r="H504">
            <v>235</v>
          </cell>
          <cell r="I504">
            <v>93.6</v>
          </cell>
        </row>
        <row r="505">
          <cell r="B505" t="str">
            <v>01168</v>
          </cell>
          <cell r="C505">
            <v>46</v>
          </cell>
          <cell r="D505">
            <v>0</v>
          </cell>
          <cell r="E505">
            <v>41</v>
          </cell>
          <cell r="F505">
            <v>0</v>
          </cell>
          <cell r="G505">
            <v>46</v>
          </cell>
          <cell r="H505">
            <v>41</v>
          </cell>
          <cell r="I505">
            <v>89.1</v>
          </cell>
        </row>
        <row r="506">
          <cell r="B506" t="str">
            <v>01069</v>
          </cell>
          <cell r="C506">
            <v>80</v>
          </cell>
          <cell r="D506">
            <v>0</v>
          </cell>
          <cell r="E506">
            <v>51</v>
          </cell>
          <cell r="F506">
            <v>0</v>
          </cell>
          <cell r="G506">
            <v>80</v>
          </cell>
          <cell r="H506">
            <v>51</v>
          </cell>
          <cell r="I506">
            <v>63.8</v>
          </cell>
        </row>
        <row r="507">
          <cell r="B507" t="str">
            <v>01193</v>
          </cell>
          <cell r="C507">
            <v>200</v>
          </cell>
          <cell r="D507">
            <v>0</v>
          </cell>
          <cell r="E507">
            <v>193</v>
          </cell>
          <cell r="F507">
            <v>0</v>
          </cell>
          <cell r="G507">
            <v>200</v>
          </cell>
          <cell r="H507">
            <v>193</v>
          </cell>
          <cell r="I507">
            <v>96.5</v>
          </cell>
        </row>
        <row r="508">
          <cell r="B508" t="str">
            <v>01377</v>
          </cell>
          <cell r="C508">
            <v>62</v>
          </cell>
          <cell r="D508">
            <v>0</v>
          </cell>
          <cell r="E508">
            <v>27</v>
          </cell>
          <cell r="F508">
            <v>0</v>
          </cell>
          <cell r="G508">
            <v>62</v>
          </cell>
          <cell r="H508">
            <v>27</v>
          </cell>
          <cell r="I508">
            <v>43.5</v>
          </cell>
        </row>
        <row r="509">
          <cell r="B509" t="str">
            <v>01575</v>
          </cell>
          <cell r="C509">
            <v>90</v>
          </cell>
          <cell r="D509">
            <v>0</v>
          </cell>
          <cell r="E509">
            <v>76</v>
          </cell>
          <cell r="F509">
            <v>0</v>
          </cell>
          <cell r="G509">
            <v>90</v>
          </cell>
          <cell r="H509">
            <v>76</v>
          </cell>
          <cell r="I509">
            <v>84.4</v>
          </cell>
        </row>
        <row r="510">
          <cell r="B510" t="str">
            <v>01525</v>
          </cell>
          <cell r="C510">
            <v>83</v>
          </cell>
          <cell r="D510">
            <v>0</v>
          </cell>
          <cell r="E510">
            <v>59</v>
          </cell>
          <cell r="F510">
            <v>0</v>
          </cell>
          <cell r="G510">
            <v>83</v>
          </cell>
          <cell r="H510">
            <v>59</v>
          </cell>
          <cell r="I510">
            <v>71.099999999999994</v>
          </cell>
        </row>
        <row r="511">
          <cell r="B511" t="str">
            <v>11576</v>
          </cell>
          <cell r="C511">
            <v>19</v>
          </cell>
          <cell r="D511">
            <v>0</v>
          </cell>
          <cell r="E511">
            <v>12</v>
          </cell>
          <cell r="F511">
            <v>0</v>
          </cell>
          <cell r="G511">
            <v>19</v>
          </cell>
          <cell r="H511">
            <v>12</v>
          </cell>
          <cell r="I511">
            <v>63.2</v>
          </cell>
        </row>
        <row r="512">
          <cell r="B512" t="str">
            <v>11567</v>
          </cell>
          <cell r="C512">
            <v>28</v>
          </cell>
          <cell r="D512">
            <v>0</v>
          </cell>
          <cell r="E512">
            <v>23</v>
          </cell>
          <cell r="F512">
            <v>0</v>
          </cell>
          <cell r="G512">
            <v>28</v>
          </cell>
          <cell r="H512">
            <v>23</v>
          </cell>
          <cell r="I512">
            <v>82.1</v>
          </cell>
        </row>
        <row r="513">
          <cell r="B513" t="str">
            <v>01392</v>
          </cell>
          <cell r="C513">
            <v>166</v>
          </cell>
          <cell r="D513">
            <v>0</v>
          </cell>
          <cell r="E513">
            <v>149</v>
          </cell>
          <cell r="F513">
            <v>0</v>
          </cell>
          <cell r="G513">
            <v>166</v>
          </cell>
          <cell r="H513">
            <v>149</v>
          </cell>
          <cell r="I513">
            <v>89.8</v>
          </cell>
        </row>
        <row r="514">
          <cell r="B514" t="str">
            <v>01472</v>
          </cell>
          <cell r="C514">
            <v>1</v>
          </cell>
          <cell r="D514">
            <v>0</v>
          </cell>
          <cell r="E514">
            <v>0</v>
          </cell>
          <cell r="F514">
            <v>0</v>
          </cell>
          <cell r="G514">
            <v>1</v>
          </cell>
          <cell r="H514">
            <v>0</v>
          </cell>
          <cell r="I514">
            <v>0</v>
          </cell>
        </row>
        <row r="515">
          <cell r="B515" t="str">
            <v>01821</v>
          </cell>
          <cell r="C515">
            <v>7</v>
          </cell>
          <cell r="D515">
            <v>0</v>
          </cell>
          <cell r="E515">
            <v>0</v>
          </cell>
          <cell r="F515">
            <v>0</v>
          </cell>
          <cell r="G515">
            <v>7</v>
          </cell>
          <cell r="H515">
            <v>0</v>
          </cell>
          <cell r="I515">
            <v>0</v>
          </cell>
        </row>
        <row r="516">
          <cell r="B516" t="str">
            <v>01870</v>
          </cell>
          <cell r="C516">
            <v>5</v>
          </cell>
          <cell r="D516">
            <v>0</v>
          </cell>
          <cell r="E516">
            <v>1</v>
          </cell>
          <cell r="F516">
            <v>0</v>
          </cell>
          <cell r="G516">
            <v>5</v>
          </cell>
          <cell r="H516">
            <v>1</v>
          </cell>
          <cell r="I516">
            <v>20</v>
          </cell>
        </row>
        <row r="517">
          <cell r="B517" t="str">
            <v>14364</v>
          </cell>
          <cell r="C517">
            <v>69</v>
          </cell>
          <cell r="D517">
            <v>0</v>
          </cell>
          <cell r="E517">
            <v>43</v>
          </cell>
          <cell r="F517">
            <v>0</v>
          </cell>
          <cell r="G517">
            <v>69</v>
          </cell>
          <cell r="H517">
            <v>43</v>
          </cell>
          <cell r="I517">
            <v>62.3</v>
          </cell>
        </row>
        <row r="518">
          <cell r="B518" t="str">
            <v>01101</v>
          </cell>
          <cell r="C518">
            <v>157</v>
          </cell>
          <cell r="D518">
            <v>0</v>
          </cell>
          <cell r="E518">
            <v>123</v>
          </cell>
          <cell r="F518">
            <v>0</v>
          </cell>
          <cell r="G518">
            <v>157</v>
          </cell>
          <cell r="H518">
            <v>123</v>
          </cell>
          <cell r="I518">
            <v>78.3</v>
          </cell>
        </row>
        <row r="519">
          <cell r="B519" t="str">
            <v>01434</v>
          </cell>
          <cell r="C519">
            <v>106</v>
          </cell>
          <cell r="D519">
            <v>0</v>
          </cell>
          <cell r="E519">
            <v>61</v>
          </cell>
          <cell r="F519">
            <v>0</v>
          </cell>
          <cell r="G519">
            <v>106</v>
          </cell>
          <cell r="H519">
            <v>61</v>
          </cell>
          <cell r="I519">
            <v>57.5</v>
          </cell>
        </row>
        <row r="520">
          <cell r="B520" t="str">
            <v>01578</v>
          </cell>
          <cell r="C520">
            <v>140</v>
          </cell>
          <cell r="D520">
            <v>0</v>
          </cell>
          <cell r="E520">
            <v>119</v>
          </cell>
          <cell r="F520">
            <v>0</v>
          </cell>
          <cell r="G520">
            <v>140</v>
          </cell>
          <cell r="H520">
            <v>119</v>
          </cell>
          <cell r="I520">
            <v>85</v>
          </cell>
        </row>
        <row r="521">
          <cell r="B521" t="str">
            <v>01173</v>
          </cell>
          <cell r="C521">
            <v>19</v>
          </cell>
          <cell r="D521">
            <v>0</v>
          </cell>
          <cell r="E521">
            <v>17</v>
          </cell>
          <cell r="F521">
            <v>0</v>
          </cell>
          <cell r="G521">
            <v>19</v>
          </cell>
          <cell r="H521">
            <v>17</v>
          </cell>
          <cell r="I521">
            <v>89.5</v>
          </cell>
        </row>
        <row r="522">
          <cell r="B522" t="str">
            <v>01668</v>
          </cell>
          <cell r="C522">
            <v>80</v>
          </cell>
          <cell r="D522">
            <v>0</v>
          </cell>
          <cell r="E522">
            <v>60</v>
          </cell>
          <cell r="F522">
            <v>0</v>
          </cell>
          <cell r="G522">
            <v>80</v>
          </cell>
          <cell r="H522">
            <v>60</v>
          </cell>
          <cell r="I522">
            <v>75</v>
          </cell>
        </row>
        <row r="523">
          <cell r="B523" t="str">
            <v>01526</v>
          </cell>
          <cell r="C523">
            <v>69</v>
          </cell>
          <cell r="D523">
            <v>0</v>
          </cell>
          <cell r="E523">
            <v>48</v>
          </cell>
          <cell r="F523">
            <v>0</v>
          </cell>
          <cell r="G523">
            <v>69</v>
          </cell>
          <cell r="H523">
            <v>48</v>
          </cell>
          <cell r="I523">
            <v>69.599999999999994</v>
          </cell>
        </row>
        <row r="524">
          <cell r="B524" t="str">
            <v>01385</v>
          </cell>
          <cell r="C524">
            <v>138</v>
          </cell>
          <cell r="D524">
            <v>0</v>
          </cell>
          <cell r="E524">
            <v>104</v>
          </cell>
          <cell r="F524">
            <v>0</v>
          </cell>
          <cell r="G524">
            <v>138</v>
          </cell>
          <cell r="H524">
            <v>104</v>
          </cell>
          <cell r="I524">
            <v>75.400000000000006</v>
          </cell>
        </row>
        <row r="525">
          <cell r="B525" t="str">
            <v>01918</v>
          </cell>
          <cell r="C525">
            <v>97</v>
          </cell>
          <cell r="D525">
            <v>0</v>
          </cell>
          <cell r="E525">
            <v>86</v>
          </cell>
          <cell r="F525">
            <v>0</v>
          </cell>
          <cell r="G525">
            <v>97</v>
          </cell>
          <cell r="H525">
            <v>86</v>
          </cell>
          <cell r="I525">
            <v>88.7</v>
          </cell>
        </row>
        <row r="526">
          <cell r="B526" t="str">
            <v>01029</v>
          </cell>
          <cell r="C526">
            <v>14</v>
          </cell>
          <cell r="D526">
            <v>0</v>
          </cell>
          <cell r="E526">
            <v>12</v>
          </cell>
          <cell r="F526">
            <v>0</v>
          </cell>
          <cell r="G526">
            <v>14</v>
          </cell>
          <cell r="H526">
            <v>12</v>
          </cell>
          <cell r="I526">
            <v>85.7</v>
          </cell>
        </row>
        <row r="527">
          <cell r="B527" t="str">
            <v>01509</v>
          </cell>
          <cell r="C527">
            <v>175</v>
          </cell>
          <cell r="D527">
            <v>0</v>
          </cell>
          <cell r="E527">
            <v>169</v>
          </cell>
          <cell r="F527">
            <v>0</v>
          </cell>
          <cell r="G527">
            <v>175</v>
          </cell>
          <cell r="H527">
            <v>169</v>
          </cell>
          <cell r="I527">
            <v>96.6</v>
          </cell>
        </row>
        <row r="528">
          <cell r="B528" t="str">
            <v>01446</v>
          </cell>
          <cell r="C528">
            <v>135</v>
          </cell>
          <cell r="D528">
            <v>18</v>
          </cell>
          <cell r="E528">
            <v>119</v>
          </cell>
          <cell r="F528">
            <v>13</v>
          </cell>
          <cell r="G528">
            <v>153</v>
          </cell>
          <cell r="H528">
            <v>132</v>
          </cell>
          <cell r="I528">
            <v>86.3</v>
          </cell>
        </row>
        <row r="529">
          <cell r="B529" t="str">
            <v>01036</v>
          </cell>
          <cell r="C529">
            <v>118</v>
          </cell>
          <cell r="D529">
            <v>87</v>
          </cell>
          <cell r="E529">
            <v>115</v>
          </cell>
          <cell r="F529">
            <v>81</v>
          </cell>
          <cell r="G529">
            <v>205</v>
          </cell>
          <cell r="H529">
            <v>196</v>
          </cell>
          <cell r="I529">
            <v>95.6</v>
          </cell>
        </row>
        <row r="530">
          <cell r="B530" t="str">
            <v>01816</v>
          </cell>
          <cell r="C530">
            <v>82</v>
          </cell>
          <cell r="D530">
            <v>77</v>
          </cell>
          <cell r="E530">
            <v>72</v>
          </cell>
          <cell r="F530">
            <v>71</v>
          </cell>
          <cell r="G530">
            <v>159</v>
          </cell>
          <cell r="H530">
            <v>143</v>
          </cell>
          <cell r="I530">
            <v>89.9</v>
          </cell>
        </row>
        <row r="531">
          <cell r="B531" t="str">
            <v>01460</v>
          </cell>
          <cell r="C531">
            <v>42</v>
          </cell>
          <cell r="D531">
            <v>0</v>
          </cell>
          <cell r="E531">
            <v>39</v>
          </cell>
          <cell r="F531">
            <v>0</v>
          </cell>
          <cell r="G531">
            <v>42</v>
          </cell>
          <cell r="H531">
            <v>39</v>
          </cell>
          <cell r="I531">
            <v>92.9</v>
          </cell>
        </row>
        <row r="532">
          <cell r="B532" t="str">
            <v>01527</v>
          </cell>
          <cell r="C532">
            <v>124</v>
          </cell>
          <cell r="D532">
            <v>0</v>
          </cell>
          <cell r="E532">
            <v>114</v>
          </cell>
          <cell r="F532">
            <v>0</v>
          </cell>
          <cell r="G532">
            <v>124</v>
          </cell>
          <cell r="H532">
            <v>114</v>
          </cell>
          <cell r="I532">
            <v>91.9</v>
          </cell>
        </row>
        <row r="533">
          <cell r="B533" t="str">
            <v>01719</v>
          </cell>
          <cell r="C533">
            <v>99</v>
          </cell>
          <cell r="D533">
            <v>0</v>
          </cell>
          <cell r="E533">
            <v>38</v>
          </cell>
          <cell r="F533">
            <v>0</v>
          </cell>
          <cell r="G533">
            <v>99</v>
          </cell>
          <cell r="H533">
            <v>38</v>
          </cell>
          <cell r="I533">
            <v>38.4</v>
          </cell>
        </row>
        <row r="534">
          <cell r="B534" t="str">
            <v>01498</v>
          </cell>
          <cell r="C534">
            <v>42</v>
          </cell>
          <cell r="D534">
            <v>0</v>
          </cell>
          <cell r="E534">
            <v>25</v>
          </cell>
          <cell r="F534">
            <v>0</v>
          </cell>
          <cell r="G534">
            <v>42</v>
          </cell>
          <cell r="H534">
            <v>25</v>
          </cell>
          <cell r="I534">
            <v>59.5</v>
          </cell>
        </row>
        <row r="535">
          <cell r="B535" t="str">
            <v>01579</v>
          </cell>
          <cell r="C535">
            <v>60</v>
          </cell>
          <cell r="D535">
            <v>0</v>
          </cell>
          <cell r="E535">
            <v>49</v>
          </cell>
          <cell r="F535">
            <v>0</v>
          </cell>
          <cell r="G535">
            <v>60</v>
          </cell>
          <cell r="H535">
            <v>49</v>
          </cell>
          <cell r="I535">
            <v>81.7</v>
          </cell>
        </row>
        <row r="536">
          <cell r="B536" t="str">
            <v>01507</v>
          </cell>
          <cell r="C536">
            <v>193</v>
          </cell>
          <cell r="D536">
            <v>0</v>
          </cell>
          <cell r="E536">
            <v>178</v>
          </cell>
          <cell r="F536">
            <v>0</v>
          </cell>
          <cell r="G536">
            <v>193</v>
          </cell>
          <cell r="H536">
            <v>178</v>
          </cell>
          <cell r="I536">
            <v>92.2</v>
          </cell>
        </row>
        <row r="537">
          <cell r="B537" t="str">
            <v>01288</v>
          </cell>
          <cell r="C537">
            <v>85</v>
          </cell>
          <cell r="D537">
            <v>0</v>
          </cell>
          <cell r="E537">
            <v>64</v>
          </cell>
          <cell r="F537">
            <v>0</v>
          </cell>
          <cell r="G537">
            <v>85</v>
          </cell>
          <cell r="H537">
            <v>64</v>
          </cell>
          <cell r="I537">
            <v>75.3</v>
          </cell>
        </row>
        <row r="538">
          <cell r="B538" t="str">
            <v>12870</v>
          </cell>
          <cell r="C538">
            <v>1</v>
          </cell>
          <cell r="D538">
            <v>0</v>
          </cell>
          <cell r="E538">
            <v>0</v>
          </cell>
          <cell r="F538">
            <v>0</v>
          </cell>
          <cell r="G538">
            <v>1</v>
          </cell>
          <cell r="H538">
            <v>0</v>
          </cell>
          <cell r="I538">
            <v>0</v>
          </cell>
        </row>
        <row r="539">
          <cell r="B539" t="str">
            <v>01224</v>
          </cell>
          <cell r="C539">
            <v>50</v>
          </cell>
          <cell r="D539">
            <v>0</v>
          </cell>
          <cell r="E539">
            <v>46</v>
          </cell>
          <cell r="F539">
            <v>0</v>
          </cell>
          <cell r="G539">
            <v>50</v>
          </cell>
          <cell r="H539">
            <v>46</v>
          </cell>
          <cell r="I539">
            <v>92</v>
          </cell>
        </row>
        <row r="540">
          <cell r="B540" t="str">
            <v>01404</v>
          </cell>
          <cell r="C540">
            <v>196</v>
          </cell>
          <cell r="D540">
            <v>0</v>
          </cell>
          <cell r="E540">
            <v>151</v>
          </cell>
          <cell r="F540">
            <v>0</v>
          </cell>
          <cell r="G540">
            <v>196</v>
          </cell>
          <cell r="H540">
            <v>151</v>
          </cell>
          <cell r="I540">
            <v>77</v>
          </cell>
        </row>
        <row r="541">
          <cell r="B541" t="str">
            <v>01186</v>
          </cell>
          <cell r="C541">
            <v>154</v>
          </cell>
          <cell r="D541">
            <v>0</v>
          </cell>
          <cell r="E541">
            <v>47</v>
          </cell>
          <cell r="F541">
            <v>0</v>
          </cell>
          <cell r="G541">
            <v>154</v>
          </cell>
          <cell r="H541">
            <v>47</v>
          </cell>
          <cell r="I541">
            <v>30.5</v>
          </cell>
        </row>
        <row r="542">
          <cell r="B542" t="str">
            <v>01672</v>
          </cell>
          <cell r="C542">
            <v>135</v>
          </cell>
          <cell r="D542">
            <v>0</v>
          </cell>
          <cell r="E542">
            <v>92</v>
          </cell>
          <cell r="F542">
            <v>0</v>
          </cell>
          <cell r="G542">
            <v>135</v>
          </cell>
          <cell r="H542">
            <v>92</v>
          </cell>
          <cell r="I542">
            <v>68.099999999999994</v>
          </cell>
        </row>
        <row r="543">
          <cell r="B543" t="str">
            <v>01165</v>
          </cell>
          <cell r="C543">
            <v>82</v>
          </cell>
          <cell r="D543">
            <v>0</v>
          </cell>
          <cell r="E543">
            <v>79</v>
          </cell>
          <cell r="F543">
            <v>0</v>
          </cell>
          <cell r="G543">
            <v>82</v>
          </cell>
          <cell r="H543">
            <v>79</v>
          </cell>
          <cell r="I543">
            <v>96.3</v>
          </cell>
        </row>
        <row r="544">
          <cell r="B544" t="str">
            <v>01293</v>
          </cell>
          <cell r="C544">
            <v>14</v>
          </cell>
          <cell r="D544">
            <v>0</v>
          </cell>
          <cell r="E544">
            <v>13</v>
          </cell>
          <cell r="F544">
            <v>0</v>
          </cell>
          <cell r="G544">
            <v>14</v>
          </cell>
          <cell r="H544">
            <v>13</v>
          </cell>
          <cell r="I544">
            <v>92.9</v>
          </cell>
        </row>
        <row r="545">
          <cell r="B545" t="str">
            <v>01566</v>
          </cell>
          <cell r="C545">
            <v>59</v>
          </cell>
          <cell r="D545">
            <v>0</v>
          </cell>
          <cell r="E545">
            <v>48</v>
          </cell>
          <cell r="F545">
            <v>0</v>
          </cell>
          <cell r="G545">
            <v>59</v>
          </cell>
          <cell r="H545">
            <v>48</v>
          </cell>
          <cell r="I545">
            <v>81.400000000000006</v>
          </cell>
        </row>
        <row r="546">
          <cell r="B546" t="str">
            <v>01454</v>
          </cell>
          <cell r="C546">
            <v>244</v>
          </cell>
          <cell r="D546">
            <v>0</v>
          </cell>
          <cell r="E546">
            <v>224</v>
          </cell>
          <cell r="F546">
            <v>0</v>
          </cell>
          <cell r="G546">
            <v>244</v>
          </cell>
          <cell r="H546">
            <v>224</v>
          </cell>
          <cell r="I546">
            <v>91.8</v>
          </cell>
        </row>
        <row r="547">
          <cell r="B547" t="str">
            <v>01236</v>
          </cell>
          <cell r="C547">
            <v>54</v>
          </cell>
          <cell r="D547">
            <v>0</v>
          </cell>
          <cell r="E547">
            <v>42</v>
          </cell>
          <cell r="F547">
            <v>0</v>
          </cell>
          <cell r="G547">
            <v>54</v>
          </cell>
          <cell r="H547">
            <v>42</v>
          </cell>
          <cell r="I547">
            <v>77.8</v>
          </cell>
        </row>
        <row r="548">
          <cell r="B548" t="str">
            <v>01400</v>
          </cell>
          <cell r="C548">
            <v>129</v>
          </cell>
          <cell r="D548">
            <v>0</v>
          </cell>
          <cell r="E548">
            <v>118</v>
          </cell>
          <cell r="F548">
            <v>0</v>
          </cell>
          <cell r="G548">
            <v>129</v>
          </cell>
          <cell r="H548">
            <v>118</v>
          </cell>
          <cell r="I548">
            <v>91.5</v>
          </cell>
        </row>
        <row r="549">
          <cell r="B549" t="str">
            <v>01191</v>
          </cell>
          <cell r="C549">
            <v>37</v>
          </cell>
          <cell r="D549">
            <v>0</v>
          </cell>
          <cell r="E549">
            <v>19</v>
          </cell>
          <cell r="F549">
            <v>0</v>
          </cell>
          <cell r="G549">
            <v>37</v>
          </cell>
          <cell r="H549">
            <v>19</v>
          </cell>
          <cell r="I549">
            <v>51.4</v>
          </cell>
        </row>
        <row r="550">
          <cell r="B550" t="str">
            <v>01091</v>
          </cell>
          <cell r="C550">
            <v>26</v>
          </cell>
          <cell r="D550">
            <v>0</v>
          </cell>
          <cell r="E550">
            <v>21</v>
          </cell>
          <cell r="F550">
            <v>0</v>
          </cell>
          <cell r="G550">
            <v>26</v>
          </cell>
          <cell r="H550">
            <v>21</v>
          </cell>
          <cell r="I550">
            <v>80.8</v>
          </cell>
        </row>
        <row r="551">
          <cell r="B551" t="str">
            <v>01508</v>
          </cell>
          <cell r="C551">
            <v>33</v>
          </cell>
          <cell r="D551">
            <v>0</v>
          </cell>
          <cell r="E551">
            <v>23</v>
          </cell>
          <cell r="F551">
            <v>0</v>
          </cell>
          <cell r="G551">
            <v>33</v>
          </cell>
          <cell r="H551">
            <v>23</v>
          </cell>
          <cell r="I551">
            <v>69.7</v>
          </cell>
        </row>
        <row r="552">
          <cell r="B552" t="str">
            <v>01350</v>
          </cell>
          <cell r="C552">
            <v>11</v>
          </cell>
          <cell r="D552">
            <v>0</v>
          </cell>
          <cell r="E552">
            <v>9</v>
          </cell>
          <cell r="F552">
            <v>0</v>
          </cell>
          <cell r="G552">
            <v>11</v>
          </cell>
          <cell r="H552">
            <v>9</v>
          </cell>
          <cell r="I552">
            <v>81.8</v>
          </cell>
        </row>
        <row r="553">
          <cell r="B553" t="str">
            <v>15197</v>
          </cell>
          <cell r="C553">
            <v>7</v>
          </cell>
          <cell r="D553">
            <v>0</v>
          </cell>
          <cell r="E553">
            <v>3</v>
          </cell>
          <cell r="F553">
            <v>0</v>
          </cell>
          <cell r="G553">
            <v>7</v>
          </cell>
          <cell r="H553">
            <v>3</v>
          </cell>
          <cell r="I553">
            <v>42.9</v>
          </cell>
        </row>
        <row r="554">
          <cell r="B554" t="str">
            <v>01978</v>
          </cell>
          <cell r="C554">
            <v>0</v>
          </cell>
          <cell r="D554">
            <v>8</v>
          </cell>
          <cell r="E554">
            <v>0</v>
          </cell>
          <cell r="F554">
            <v>7</v>
          </cell>
          <cell r="G554">
            <v>8</v>
          </cell>
          <cell r="H554">
            <v>7</v>
          </cell>
          <cell r="I554">
            <v>87.5</v>
          </cell>
        </row>
        <row r="555">
          <cell r="B555" t="str">
            <v>01898</v>
          </cell>
          <cell r="C555">
            <v>0</v>
          </cell>
          <cell r="D555">
            <v>55</v>
          </cell>
          <cell r="E555">
            <v>0</v>
          </cell>
          <cell r="F555">
            <v>55</v>
          </cell>
          <cell r="G555">
            <v>55</v>
          </cell>
          <cell r="H555">
            <v>55</v>
          </cell>
          <cell r="I555">
            <v>100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tcomp_for_publication"/>
      <sheetName val="postcomp_4review"/>
      <sheetName val="raw_reference"/>
      <sheetName val="rpt_schools"/>
      <sheetName val="vtac_app"/>
    </sheetNames>
    <sheetDataSet>
      <sheetData sheetId="0"/>
      <sheetData sheetId="1"/>
      <sheetData sheetId="2"/>
      <sheetData sheetId="3">
        <row r="2">
          <cell r="A2" t="str">
            <v>01216</v>
          </cell>
          <cell r="B2" t="str">
            <v>ACADEMY OF MARY IMMACULATE</v>
          </cell>
          <cell r="C2" t="str">
            <v>FITZROY</v>
          </cell>
          <cell r="D2" t="str">
            <v>Academy of Mary Immaculate</v>
          </cell>
          <cell r="E2" t="str">
            <v>Academy of Mary Immaculate</v>
          </cell>
        </row>
        <row r="3">
          <cell r="A3" t="str">
            <v>13459</v>
          </cell>
          <cell r="B3" t="str">
            <v>ADASS ISRAEL SCHOOL</v>
          </cell>
          <cell r="C3" t="str">
            <v>ELSTERNWICK</v>
          </cell>
          <cell r="D3" t="str">
            <v>Adass Israel School</v>
          </cell>
          <cell r="E3" t="str">
            <v>Adass Israel School</v>
          </cell>
        </row>
        <row r="4">
          <cell r="A4" t="str">
            <v>15437</v>
          </cell>
          <cell r="B4" t="str">
            <v>ADVANCE COLLEGE OF EDUCATIONORPORATED</v>
          </cell>
          <cell r="C4" t="str">
            <v>ROSEBUD WEST</v>
          </cell>
          <cell r="D4" t="str">
            <v>Advance College of Education</v>
          </cell>
          <cell r="E4" t="str">
            <v>N/A</v>
          </cell>
        </row>
        <row r="5">
          <cell r="A5" t="str">
            <v>01949</v>
          </cell>
          <cell r="B5" t="str">
            <v>AITKEN COLLEGE</v>
          </cell>
          <cell r="C5" t="str">
            <v>GREENVALE</v>
          </cell>
          <cell r="D5" t="str">
            <v>Aitken College</v>
          </cell>
          <cell r="E5" t="str">
            <v>Aitken College</v>
          </cell>
        </row>
        <row r="6">
          <cell r="A6" t="str">
            <v>14952</v>
          </cell>
          <cell r="B6" t="str">
            <v>AL SIRAAT COLLEGE</v>
          </cell>
          <cell r="C6" t="str">
            <v>EPPING</v>
          </cell>
          <cell r="D6" t="str">
            <v>Al Siraat College</v>
          </cell>
          <cell r="E6" t="str">
            <v>Al Siraat College</v>
          </cell>
        </row>
        <row r="7">
          <cell r="A7" t="str">
            <v>01912</v>
          </cell>
          <cell r="B7" t="str">
            <v>AL-TAQWA COLLEGE</v>
          </cell>
          <cell r="C7" t="str">
            <v>TRUGANINA</v>
          </cell>
          <cell r="D7" t="str">
            <v>Al-Taqwa College</v>
          </cell>
          <cell r="E7" t="str">
            <v>Al-Taqwa College</v>
          </cell>
        </row>
        <row r="8">
          <cell r="A8" t="str">
            <v>01621</v>
          </cell>
          <cell r="B8" t="str">
            <v>ALBERT PARK COLLEGE</v>
          </cell>
          <cell r="C8" t="str">
            <v>ALBERT PARK</v>
          </cell>
          <cell r="D8" t="str">
            <v>Albert Park College</v>
          </cell>
          <cell r="E8" t="str">
            <v>Albert Park College</v>
          </cell>
        </row>
        <row r="9">
          <cell r="A9" t="str">
            <v>14433</v>
          </cell>
          <cell r="B9" t="str">
            <v>ALBURY WODONGA COMMUNITY COLLEGE - WODONGA</v>
          </cell>
          <cell r="C9" t="str">
            <v>WODONGA</v>
          </cell>
          <cell r="D9" t="str">
            <v>Albury Wodonga Comm College</v>
          </cell>
          <cell r="E9" t="str">
            <v>Albury Wodonga Comm College</v>
          </cell>
        </row>
        <row r="10">
          <cell r="A10" t="str">
            <v>01411</v>
          </cell>
          <cell r="B10" t="str">
            <v>ALEXANDRA SECONDARY COLLEGE</v>
          </cell>
          <cell r="C10" t="str">
            <v>ALEXANDRA</v>
          </cell>
          <cell r="D10" t="str">
            <v>Alexandra Secondary College</v>
          </cell>
          <cell r="E10" t="str">
            <v>Alexandra Secondary College</v>
          </cell>
        </row>
        <row r="11">
          <cell r="A11" t="str">
            <v>11961</v>
          </cell>
          <cell r="B11" t="str">
            <v>ALIA COLLEGE</v>
          </cell>
          <cell r="C11" t="str">
            <v>HAWTHORN EAST</v>
          </cell>
          <cell r="D11" t="str">
            <v>Alia College</v>
          </cell>
          <cell r="E11" t="str">
            <v>Alia College</v>
          </cell>
        </row>
        <row r="12">
          <cell r="A12" t="str">
            <v>15391</v>
          </cell>
          <cell r="B12" t="str">
            <v>ALICE MILLER SCHOOL</v>
          </cell>
          <cell r="C12" t="str">
            <v>MACEDON</v>
          </cell>
          <cell r="D12" t="str">
            <v>Alice Miller School</v>
          </cell>
          <cell r="E12" t="str">
            <v>Alice Miller School</v>
          </cell>
        </row>
        <row r="13">
          <cell r="A13" t="str">
            <v>14924</v>
          </cell>
          <cell r="B13" t="str">
            <v>ALKIRA SECONDARY COLLEGE</v>
          </cell>
          <cell r="C13" t="str">
            <v>CRANBOURNE NORTH</v>
          </cell>
          <cell r="D13" t="str">
            <v>Alkira Secondary College</v>
          </cell>
          <cell r="E13" t="str">
            <v>Alkira Secondary College</v>
          </cell>
        </row>
        <row r="14">
          <cell r="A14" t="str">
            <v>01852</v>
          </cell>
          <cell r="B14" t="str">
            <v>ALPHINGTON GRAMMAR SCHOOL</v>
          </cell>
          <cell r="C14" t="str">
            <v>ALPHINGTON</v>
          </cell>
          <cell r="D14" t="str">
            <v>Alphington Grammar School</v>
          </cell>
          <cell r="E14" t="str">
            <v>Alphington Grammar School</v>
          </cell>
        </row>
        <row r="15">
          <cell r="A15" t="str">
            <v>11802</v>
          </cell>
          <cell r="B15" t="str">
            <v>ANTONINE COLLEGE</v>
          </cell>
          <cell r="C15" t="str">
            <v>PASCOE VALE SOUTH</v>
          </cell>
          <cell r="D15" t="str">
            <v>Antonine College</v>
          </cell>
          <cell r="E15" t="str">
            <v>Antonine College</v>
          </cell>
        </row>
        <row r="16">
          <cell r="A16" t="str">
            <v>01311</v>
          </cell>
          <cell r="B16" t="str">
            <v>APOLLO BAY P-12 COLLEGE</v>
          </cell>
          <cell r="C16" t="str">
            <v>APOLLO BAY</v>
          </cell>
          <cell r="D16" t="str">
            <v>Apollo Bay P-12 College</v>
          </cell>
          <cell r="E16" t="str">
            <v>Apollo Bay P-12 College</v>
          </cell>
        </row>
        <row r="17">
          <cell r="A17" t="str">
            <v>01300</v>
          </cell>
          <cell r="B17" t="str">
            <v>AQUINAS COLLEGE</v>
          </cell>
          <cell r="C17" t="str">
            <v>RINGWOOD</v>
          </cell>
          <cell r="D17" t="str">
            <v>Aquinas College</v>
          </cell>
          <cell r="E17" t="str">
            <v>Aquinas College</v>
          </cell>
        </row>
        <row r="18">
          <cell r="A18" t="str">
            <v>01207</v>
          </cell>
          <cell r="B18" t="str">
            <v>ARARAT SECONDARY COLLEGE</v>
          </cell>
          <cell r="C18" t="str">
            <v>ARARAT</v>
          </cell>
          <cell r="D18" t="str">
            <v>Ararat Secondary College</v>
          </cell>
          <cell r="E18" t="str">
            <v>Ararat Secondary College</v>
          </cell>
        </row>
        <row r="19">
          <cell r="A19" t="str">
            <v>01337</v>
          </cell>
          <cell r="B19" t="str">
            <v>ASHWOOD HIGH SCHOOL</v>
          </cell>
          <cell r="C19" t="str">
            <v>ASHWOOD</v>
          </cell>
          <cell r="D19" t="str">
            <v>Ashwood High School</v>
          </cell>
          <cell r="E19" t="str">
            <v>Ashwood High School</v>
          </cell>
        </row>
        <row r="20">
          <cell r="A20" t="str">
            <v>01456</v>
          </cell>
          <cell r="B20" t="str">
            <v>ASSUMPTION COLLEGE</v>
          </cell>
          <cell r="C20" t="str">
            <v>KILMORE</v>
          </cell>
          <cell r="D20" t="str">
            <v>Assumption College</v>
          </cell>
          <cell r="E20" t="str">
            <v>Assumption College</v>
          </cell>
        </row>
        <row r="21">
          <cell r="A21" t="str">
            <v>01008</v>
          </cell>
          <cell r="B21" t="str">
            <v>AUBURN HIGH SCHOOL</v>
          </cell>
          <cell r="C21" t="str">
            <v>HAWTHORN EAST</v>
          </cell>
          <cell r="D21" t="str">
            <v>Auburn High School</v>
          </cell>
          <cell r="E21" t="str">
            <v>Auburn High School</v>
          </cell>
        </row>
        <row r="22">
          <cell r="A22" t="str">
            <v>01859</v>
          </cell>
          <cell r="B22" t="str">
            <v>AUSTRALIAN INTERNATIONAL ACADEMY OF EDUCATION</v>
          </cell>
          <cell r="C22" t="str">
            <v>COBURG</v>
          </cell>
          <cell r="D22" t="str">
            <v>Australian Internatl Academy</v>
          </cell>
          <cell r="E22" t="str">
            <v>Australian Internatl Academy</v>
          </cell>
        </row>
        <row r="23">
          <cell r="A23" t="str">
            <v>01251</v>
          </cell>
          <cell r="B23" t="str">
            <v>AVE MARIA COLLEGE</v>
          </cell>
          <cell r="C23" t="str">
            <v>ABERFELDIE</v>
          </cell>
          <cell r="D23" t="str">
            <v>Ave Maria College</v>
          </cell>
          <cell r="E23" t="str">
            <v>Ave Maria College</v>
          </cell>
        </row>
        <row r="24">
          <cell r="A24" t="str">
            <v>01197</v>
          </cell>
          <cell r="B24" t="str">
            <v>AVILA COLLEGE</v>
          </cell>
          <cell r="C24" t="str">
            <v>MOUNT WAVERLEY</v>
          </cell>
          <cell r="D24" t="str">
            <v>Avila College</v>
          </cell>
          <cell r="E24" t="str">
            <v>Avila College</v>
          </cell>
        </row>
        <row r="25">
          <cell r="A25" t="str">
            <v>01003</v>
          </cell>
          <cell r="B25" t="str">
            <v>BACCHUS MARSH COLLEGE</v>
          </cell>
          <cell r="C25" t="str">
            <v>BACCHUS MARSH</v>
          </cell>
          <cell r="D25" t="str">
            <v>Bacchus Marsh College</v>
          </cell>
          <cell r="E25" t="str">
            <v>Bacchus Marsh College</v>
          </cell>
        </row>
        <row r="26">
          <cell r="A26" t="str">
            <v>01799</v>
          </cell>
          <cell r="B26" t="str">
            <v>BACCHUS MARSH GRAMMAR</v>
          </cell>
          <cell r="C26" t="str">
            <v>BACCHUS MARSH</v>
          </cell>
          <cell r="D26" t="str">
            <v>Bacchus Marsh Grammar</v>
          </cell>
          <cell r="E26" t="str">
            <v>Bacchus Marsh Grammar</v>
          </cell>
        </row>
        <row r="27">
          <cell r="A27" t="str">
            <v>01177</v>
          </cell>
          <cell r="B27" t="str">
            <v>BAIMBRIDGE COLLEGE HAMILTON</v>
          </cell>
          <cell r="C27" t="str">
            <v>HAMILTON</v>
          </cell>
          <cell r="D27" t="str">
            <v>Baimbridge College</v>
          </cell>
          <cell r="E27" t="str">
            <v>Baimbridge College</v>
          </cell>
        </row>
        <row r="28">
          <cell r="A28" t="str">
            <v>01634</v>
          </cell>
          <cell r="B28" t="str">
            <v>BAIRNSDALE SECONDARY COLLEGE</v>
          </cell>
          <cell r="C28" t="str">
            <v>BAIRNSDALE</v>
          </cell>
          <cell r="D28" t="str">
            <v>Bairnsdale Secondary College</v>
          </cell>
          <cell r="E28" t="str">
            <v>Bairnsdale Secondary College</v>
          </cell>
        </row>
        <row r="29">
          <cell r="A29" t="str">
            <v>14495</v>
          </cell>
          <cell r="B29" t="str">
            <v>BALCOMBE GRAMMAR SCHOOL</v>
          </cell>
          <cell r="C29" t="str">
            <v>MOUNT MARTHA</v>
          </cell>
          <cell r="D29" t="str">
            <v>Balcombe Grammar School</v>
          </cell>
          <cell r="E29" t="str">
            <v>Balcombe Grammar School</v>
          </cell>
        </row>
        <row r="30">
          <cell r="A30" t="str">
            <v>11959</v>
          </cell>
          <cell r="B30" t="str">
            <v>BALLARAT CHRISTIAN COLLEGE</v>
          </cell>
          <cell r="C30" t="str">
            <v>SEBASTOPOL</v>
          </cell>
          <cell r="D30" t="str">
            <v>Ballarat Christian College</v>
          </cell>
          <cell r="E30" t="str">
            <v>Ballarat Christian College</v>
          </cell>
        </row>
        <row r="31">
          <cell r="A31" t="str">
            <v>01010</v>
          </cell>
          <cell r="B31" t="str">
            <v>BALLARAT CLARENDON COLLEGE</v>
          </cell>
          <cell r="C31" t="str">
            <v>BALLARAT</v>
          </cell>
          <cell r="D31" t="str">
            <v>Ballarat Clarendon College</v>
          </cell>
          <cell r="E31" t="str">
            <v>Ballarat Clarendon College</v>
          </cell>
        </row>
        <row r="32">
          <cell r="A32" t="str">
            <v>01480</v>
          </cell>
          <cell r="B32" t="str">
            <v>BALLARAT GRAMMAR</v>
          </cell>
          <cell r="C32" t="str">
            <v>WENDOUREE</v>
          </cell>
          <cell r="D32" t="str">
            <v>Ballarat Grammar</v>
          </cell>
          <cell r="E32" t="str">
            <v>Ballarat Grammar</v>
          </cell>
        </row>
        <row r="33">
          <cell r="A33" t="str">
            <v>01060</v>
          </cell>
          <cell r="B33" t="str">
            <v>BALLARAT HIGH SCHOOL</v>
          </cell>
          <cell r="C33" t="str">
            <v>BALLARAT</v>
          </cell>
          <cell r="D33" t="str">
            <v>Ballarat High School</v>
          </cell>
          <cell r="E33" t="str">
            <v>Ballarat High School</v>
          </cell>
        </row>
        <row r="34">
          <cell r="A34" t="str">
            <v>01532</v>
          </cell>
          <cell r="B34" t="str">
            <v>BALLARAT SECONDARY COLLEGE - MOUNT ROWAN CAMPUS</v>
          </cell>
          <cell r="C34" t="str">
            <v>WENDOUREE</v>
          </cell>
          <cell r="D34" t="str">
            <v>Ballarat Secondary College</v>
          </cell>
          <cell r="E34" t="str">
            <v>N/A</v>
          </cell>
        </row>
        <row r="35">
          <cell r="A35" t="str">
            <v>13427</v>
          </cell>
          <cell r="B35" t="str">
            <v>BALLARAT SECONDARY COLLEGE - WOODMANS HILL CAMPUS</v>
          </cell>
          <cell r="C35" t="str">
            <v>BALLARAT EAST</v>
          </cell>
          <cell r="D35" t="str">
            <v>Ballarat Secondary College</v>
          </cell>
          <cell r="E35" t="str">
            <v>N/A</v>
          </cell>
        </row>
        <row r="36">
          <cell r="A36" t="str">
            <v>01219</v>
          </cell>
          <cell r="B36" t="str">
            <v>BALMORAL K-12 COMMUNITY COLLEGE</v>
          </cell>
          <cell r="C36" t="str">
            <v>BALMORAL</v>
          </cell>
          <cell r="D36" t="str">
            <v>Balmoral K-12 Comm College</v>
          </cell>
          <cell r="E36" t="str">
            <v>Balmoral K-12 Comm College</v>
          </cell>
        </row>
        <row r="37">
          <cell r="A37" t="str">
            <v>01235</v>
          </cell>
          <cell r="B37" t="str">
            <v>BALWYN HIGH SCHOOL</v>
          </cell>
          <cell r="C37" t="str">
            <v>BALWYN NORTH</v>
          </cell>
          <cell r="D37" t="str">
            <v>Balwyn High School</v>
          </cell>
          <cell r="E37" t="str">
            <v>Balwyn High School</v>
          </cell>
        </row>
        <row r="38">
          <cell r="A38" t="str">
            <v>01877</v>
          </cell>
          <cell r="B38" t="str">
            <v>BAYSIDE CHRISTIAN COLLEGE</v>
          </cell>
          <cell r="C38" t="str">
            <v>LANGWARRIN SOUTH</v>
          </cell>
          <cell r="D38" t="str">
            <v>Bayside Christian College</v>
          </cell>
          <cell r="E38" t="str">
            <v>Bayside Christian College</v>
          </cell>
        </row>
        <row r="39">
          <cell r="A39" t="str">
            <v>01387</v>
          </cell>
          <cell r="B39" t="str">
            <v>BAYSIDE P-12 COLLEGE - PAISLEY CAMPUS</v>
          </cell>
          <cell r="C39" t="str">
            <v>NEWPORT</v>
          </cell>
          <cell r="D39" t="str">
            <v>Bayside P-12 College</v>
          </cell>
          <cell r="E39" t="str">
            <v>Bayside P-12 College</v>
          </cell>
        </row>
        <row r="40">
          <cell r="A40" t="str">
            <v>01128</v>
          </cell>
          <cell r="B40" t="str">
            <v>BAYSWATER SECONDARY COLLEGE</v>
          </cell>
          <cell r="C40" t="str">
            <v>BAYSWATER</v>
          </cell>
          <cell r="D40" t="str">
            <v>Bayswater Secondary College</v>
          </cell>
          <cell r="E40" t="str">
            <v>Bayswater Secondary College</v>
          </cell>
        </row>
        <row r="41">
          <cell r="A41" t="str">
            <v>01137</v>
          </cell>
          <cell r="B41" t="str">
            <v>BAYVIEW COLLEGE</v>
          </cell>
          <cell r="C41" t="str">
            <v>PORTLAND</v>
          </cell>
          <cell r="D41" t="str">
            <v>Bayview College</v>
          </cell>
          <cell r="E41" t="str">
            <v>Bayview College</v>
          </cell>
        </row>
        <row r="42">
          <cell r="A42" t="str">
            <v>14425</v>
          </cell>
          <cell r="B42" t="str">
            <v>BEACONHILLS COLLEGE - BERWICK</v>
          </cell>
          <cell r="C42" t="str">
            <v>BERWICK</v>
          </cell>
          <cell r="D42" t="str">
            <v>Beaconhills College</v>
          </cell>
          <cell r="E42" t="str">
            <v>Beaconhills College</v>
          </cell>
        </row>
        <row r="43">
          <cell r="A43" t="str">
            <v>01607</v>
          </cell>
          <cell r="B43" t="str">
            <v>BEACONHILLS COLLEGE - PAKENHAM</v>
          </cell>
          <cell r="C43" t="str">
            <v>PAKENHAM</v>
          </cell>
          <cell r="D43" t="str">
            <v>Beaconhills College</v>
          </cell>
          <cell r="E43" t="str">
            <v>Beaconhills College</v>
          </cell>
        </row>
        <row r="44">
          <cell r="A44" t="str">
            <v>01066</v>
          </cell>
          <cell r="B44" t="str">
            <v>BEAUFORT SECONDARY COLLEGE</v>
          </cell>
          <cell r="C44" t="str">
            <v>BEAUFORT</v>
          </cell>
          <cell r="D44" t="str">
            <v>Beaufort Secondary College</v>
          </cell>
          <cell r="E44" t="str">
            <v>Beaufort Secondary College</v>
          </cell>
        </row>
        <row r="45">
          <cell r="A45" t="str">
            <v>01486</v>
          </cell>
          <cell r="B45" t="str">
            <v>BEECHWORTH SECONDARY COLLEGE</v>
          </cell>
          <cell r="C45" t="str">
            <v>BEECHWORTH</v>
          </cell>
          <cell r="D45" t="str">
            <v>Beechworth Secondary College</v>
          </cell>
          <cell r="E45" t="str">
            <v>Beechworth Secondary College</v>
          </cell>
        </row>
        <row r="46">
          <cell r="A46" t="str">
            <v>11533</v>
          </cell>
          <cell r="B46" t="str">
            <v>BELGRAVE HEIGHTS CHRISTIAN SCHOOL</v>
          </cell>
          <cell r="C46" t="str">
            <v>BELGRAVE HEIGHTS</v>
          </cell>
          <cell r="D46" t="str">
            <v>Belgrave Heights Christian Schl</v>
          </cell>
          <cell r="E46" t="str">
            <v>Belgrave Heights Christian Schl</v>
          </cell>
        </row>
        <row r="47">
          <cell r="A47" t="str">
            <v>01039</v>
          </cell>
          <cell r="B47" t="str">
            <v>BELLARINE SECONDARY COLLEGE</v>
          </cell>
          <cell r="C47" t="str">
            <v>DRYSDALE</v>
          </cell>
          <cell r="D47" t="str">
            <v>Bellarine Secondary College</v>
          </cell>
          <cell r="E47" t="str">
            <v>Bellarine Secondary College</v>
          </cell>
        </row>
        <row r="48">
          <cell r="A48" t="str">
            <v>01322</v>
          </cell>
          <cell r="B48" t="str">
            <v>BELMONT HIGH SCHOOL</v>
          </cell>
          <cell r="C48" t="str">
            <v>BELMONT</v>
          </cell>
          <cell r="D48" t="str">
            <v>Belmont High School</v>
          </cell>
          <cell r="E48" t="str">
            <v>Belmont High School</v>
          </cell>
        </row>
        <row r="49">
          <cell r="A49" t="str">
            <v>01687</v>
          </cell>
          <cell r="B49" t="str">
            <v>BENALLA P-12 COLLEGE</v>
          </cell>
          <cell r="C49" t="str">
            <v>BENALLA</v>
          </cell>
          <cell r="D49" t="str">
            <v>Benalla P-12 College</v>
          </cell>
          <cell r="E49" t="str">
            <v>Benalla P-12 College</v>
          </cell>
        </row>
        <row r="50">
          <cell r="A50" t="str">
            <v>01226</v>
          </cell>
          <cell r="B50" t="str">
            <v>BENDIGO SENIOR SECONDARY COLLEGE</v>
          </cell>
          <cell r="C50" t="str">
            <v>BENDIGO</v>
          </cell>
          <cell r="D50" t="str">
            <v>Bendigo Senior Sec College</v>
          </cell>
          <cell r="E50" t="str">
            <v>Bendigo Senior Sec College</v>
          </cell>
        </row>
        <row r="51">
          <cell r="A51" t="str">
            <v>11797</v>
          </cell>
          <cell r="B51" t="str">
            <v>BENDIGO SOUTH EAST 7-10 SECONDARY COLLEGE</v>
          </cell>
          <cell r="C51" t="str">
            <v>BENDIGO</v>
          </cell>
          <cell r="D51" t="str">
            <v>Bendigo South East 7-10 SC</v>
          </cell>
          <cell r="E51" t="str">
            <v>Bendigo South East 7-10 SC</v>
          </cell>
        </row>
        <row r="52">
          <cell r="A52" t="str">
            <v>01120</v>
          </cell>
          <cell r="B52" t="str">
            <v>BENDIGO TAFE</v>
          </cell>
          <cell r="C52" t="str">
            <v>BENDIGO</v>
          </cell>
          <cell r="D52" t="str">
            <v>Bendigo TAFE</v>
          </cell>
          <cell r="E52" t="str">
            <v>Bendigo TAFE</v>
          </cell>
        </row>
        <row r="53">
          <cell r="A53" t="str">
            <v>01560</v>
          </cell>
          <cell r="B53" t="str">
            <v>BENTLEIGH SECONDARY COLLEGE</v>
          </cell>
          <cell r="C53" t="str">
            <v>BENTLEIGH EAST</v>
          </cell>
          <cell r="D53" t="str">
            <v>Bentleigh Secondary College</v>
          </cell>
          <cell r="E53" t="str">
            <v>Bentleigh Secondary College</v>
          </cell>
        </row>
        <row r="54">
          <cell r="A54" t="str">
            <v>14422</v>
          </cell>
          <cell r="B54" t="str">
            <v>BERRY STREET VICTORIA</v>
          </cell>
          <cell r="C54" t="str">
            <v>RICHMOND</v>
          </cell>
          <cell r="D54" t="str">
            <v>Berry Street Victoria</v>
          </cell>
          <cell r="E54" t="str">
            <v>Berry Street Victoria</v>
          </cell>
        </row>
        <row r="55">
          <cell r="A55" t="str">
            <v>15057</v>
          </cell>
          <cell r="B55" t="str">
            <v>BERWICK GRAMMAR SCHOOL</v>
          </cell>
          <cell r="C55" t="str">
            <v>OFFICER</v>
          </cell>
          <cell r="D55" t="str">
            <v>Berwick Grammar School</v>
          </cell>
          <cell r="E55" t="str">
            <v>Berwick Grammar School</v>
          </cell>
        </row>
        <row r="56">
          <cell r="A56" t="str">
            <v>01232</v>
          </cell>
          <cell r="B56" t="str">
            <v>BERWICK SECONDARY COLLEGE</v>
          </cell>
          <cell r="C56" t="str">
            <v>BERWICK</v>
          </cell>
          <cell r="D56" t="str">
            <v>Berwick Secondary College</v>
          </cell>
          <cell r="E56" t="str">
            <v>Berwick Secondary College</v>
          </cell>
        </row>
        <row r="57">
          <cell r="A57" t="str">
            <v>01144</v>
          </cell>
          <cell r="B57" t="str">
            <v>BETH RIVKAH LADIES COLLEGE</v>
          </cell>
          <cell r="C57" t="str">
            <v>ST KILDA EAST</v>
          </cell>
          <cell r="D57" t="str">
            <v>Beth Rivkah Ladies College</v>
          </cell>
          <cell r="E57" t="str">
            <v>Beth Rivkah Ladies College</v>
          </cell>
        </row>
        <row r="58">
          <cell r="A58" t="str">
            <v>01749</v>
          </cell>
          <cell r="B58" t="str">
            <v>BIALIK COLLEGE</v>
          </cell>
          <cell r="C58" t="str">
            <v>HAWTHORN EAST</v>
          </cell>
          <cell r="D58" t="str">
            <v>Bialik College</v>
          </cell>
          <cell r="E58" t="str">
            <v>Bialik College</v>
          </cell>
        </row>
        <row r="59">
          <cell r="A59" t="str">
            <v>01558</v>
          </cell>
          <cell r="B59" t="str">
            <v>BILLANOOK COLLEGE</v>
          </cell>
          <cell r="C59" t="str">
            <v>MOOROOLBARK</v>
          </cell>
          <cell r="D59" t="str">
            <v>Billanook College</v>
          </cell>
          <cell r="E59" t="str">
            <v>Billanook College</v>
          </cell>
        </row>
        <row r="60">
          <cell r="A60" t="str">
            <v>01125</v>
          </cell>
          <cell r="B60" t="str">
            <v>BIRCHIP P-12 SCHOOL</v>
          </cell>
          <cell r="C60" t="str">
            <v>BIRCHIP</v>
          </cell>
          <cell r="D60" t="str">
            <v>Birchip P-12 School</v>
          </cell>
          <cell r="E60" t="str">
            <v>Birchip P-12 School</v>
          </cell>
        </row>
        <row r="61">
          <cell r="A61" t="str">
            <v>01499</v>
          </cell>
          <cell r="B61" t="str">
            <v>BLACKBURN HIGH SCHOOL</v>
          </cell>
          <cell r="C61" t="str">
            <v>BLACKBURN</v>
          </cell>
          <cell r="D61" t="str">
            <v>Blackburn High School</v>
          </cell>
          <cell r="E61" t="str">
            <v>Blackburn High School</v>
          </cell>
        </row>
        <row r="62">
          <cell r="A62" t="str">
            <v>01027</v>
          </cell>
          <cell r="B62" t="str">
            <v>BOORT DISTRICT P-12 SCHOOL</v>
          </cell>
          <cell r="C62" t="str">
            <v>BOORT</v>
          </cell>
          <cell r="D62" t="str">
            <v>Boort District P-12 School</v>
          </cell>
          <cell r="E62" t="str">
            <v>Boort District P-12 School</v>
          </cell>
        </row>
        <row r="63">
          <cell r="A63" t="str">
            <v>01638</v>
          </cell>
          <cell r="B63" t="str">
            <v>BORONIA K-12 COLLEGE</v>
          </cell>
          <cell r="C63" t="str">
            <v>BORONIA</v>
          </cell>
          <cell r="D63" t="str">
            <v>Boronia K-12 College</v>
          </cell>
          <cell r="E63" t="str">
            <v>Boronia K-12 College</v>
          </cell>
        </row>
        <row r="64">
          <cell r="A64" t="str">
            <v>01289</v>
          </cell>
          <cell r="B64" t="str">
            <v>BOX HILL HIGH SCHOOL</v>
          </cell>
          <cell r="C64" t="str">
            <v>BOX HILL</v>
          </cell>
          <cell r="D64" t="str">
            <v>Box Hill High School</v>
          </cell>
          <cell r="E64" t="str">
            <v>Box Hill High School</v>
          </cell>
        </row>
        <row r="65">
          <cell r="A65" t="str">
            <v>01174</v>
          </cell>
          <cell r="B65" t="str">
            <v>BOX HILL INSTITUTE</v>
          </cell>
          <cell r="C65" t="str">
            <v>BOX HILL</v>
          </cell>
          <cell r="D65" t="str">
            <v>Box Hill Institute</v>
          </cell>
          <cell r="E65" t="str">
            <v>Box Hill Institute</v>
          </cell>
        </row>
        <row r="66">
          <cell r="A66" t="str">
            <v>01639</v>
          </cell>
          <cell r="B66" t="str">
            <v>BOX HILL SENIOR SECONDARY COLLEGE</v>
          </cell>
          <cell r="C66" t="str">
            <v>MONT ALBERT NORTH</v>
          </cell>
          <cell r="D66" t="str">
            <v>Box Hill Senior Sec College</v>
          </cell>
          <cell r="E66" t="str">
            <v>Box Hill Senior Sec College</v>
          </cell>
        </row>
        <row r="67">
          <cell r="A67" t="str">
            <v>01397</v>
          </cell>
          <cell r="B67" t="str">
            <v>BRAEMAR COLLEGE</v>
          </cell>
          <cell r="C67" t="str">
            <v>WOODEND</v>
          </cell>
          <cell r="D67" t="str">
            <v>Braemar College</v>
          </cell>
          <cell r="E67" t="str">
            <v>Braemar College</v>
          </cell>
        </row>
        <row r="68">
          <cell r="A68" t="str">
            <v>01234</v>
          </cell>
          <cell r="B68" t="str">
            <v>BRAUER COLLEGE</v>
          </cell>
          <cell r="C68" t="str">
            <v>WARRNAMBOOL</v>
          </cell>
          <cell r="D68" t="str">
            <v>Brauer College</v>
          </cell>
          <cell r="E68" t="str">
            <v>Brauer College</v>
          </cell>
        </row>
        <row r="69">
          <cell r="A69" t="str">
            <v>01240</v>
          </cell>
          <cell r="B69" t="str">
            <v>BRAYBROOK COLLEGE</v>
          </cell>
          <cell r="C69" t="str">
            <v>BRAYBROOK</v>
          </cell>
          <cell r="D69" t="str">
            <v>Braybrook College</v>
          </cell>
          <cell r="E69" t="str">
            <v>Braybrook College</v>
          </cell>
        </row>
        <row r="70">
          <cell r="A70" t="str">
            <v>01187</v>
          </cell>
          <cell r="B70" t="str">
            <v>BRENTWOOD SECONDARY COLLEGE</v>
          </cell>
          <cell r="C70" t="str">
            <v>GLEN WAVERLEY</v>
          </cell>
          <cell r="D70" t="str">
            <v>Brentwood Secondary College</v>
          </cell>
          <cell r="E70" t="str">
            <v>Brentwood Secondary College</v>
          </cell>
        </row>
        <row r="71">
          <cell r="A71" t="str">
            <v>01542</v>
          </cell>
          <cell r="B71" t="str">
            <v>BRIGHT P-12 COLLEGE</v>
          </cell>
          <cell r="C71" t="str">
            <v>BRIGHT</v>
          </cell>
          <cell r="D71" t="str">
            <v>Bright P-12 College</v>
          </cell>
          <cell r="E71" t="str">
            <v>Bright P-12 College</v>
          </cell>
        </row>
        <row r="72">
          <cell r="A72" t="str">
            <v>01095</v>
          </cell>
          <cell r="B72" t="str">
            <v>BRIGHTON GRAMMAR SCHOOL</v>
          </cell>
          <cell r="C72" t="str">
            <v>BRIGHTON</v>
          </cell>
          <cell r="D72" t="str">
            <v>Brighton Grammar School</v>
          </cell>
          <cell r="E72" t="str">
            <v>Brighton Grammar School</v>
          </cell>
        </row>
        <row r="73">
          <cell r="A73" t="str">
            <v>01132</v>
          </cell>
          <cell r="B73" t="str">
            <v>BRIGHTON SECONDARY COLLEGE</v>
          </cell>
          <cell r="C73" t="str">
            <v>BRIGHTON EAST</v>
          </cell>
          <cell r="D73" t="str">
            <v>Brighton Secondary College</v>
          </cell>
          <cell r="E73" t="str">
            <v>Brighton Secondary College</v>
          </cell>
        </row>
        <row r="74">
          <cell r="A74" t="str">
            <v>01443</v>
          </cell>
          <cell r="B74" t="str">
            <v>BROADFORD SECONDARY COLLEGE</v>
          </cell>
          <cell r="C74" t="str">
            <v>BROADFORD</v>
          </cell>
          <cell r="D74" t="str">
            <v>Broadford Secondary College</v>
          </cell>
          <cell r="E74" t="str">
            <v>Broadford Secondary College</v>
          </cell>
        </row>
        <row r="75">
          <cell r="A75" t="str">
            <v>01505</v>
          </cell>
          <cell r="B75" t="str">
            <v>BRUNSWICK SECONDARY COLLEGE</v>
          </cell>
          <cell r="C75" t="str">
            <v>BRUNSWICK</v>
          </cell>
          <cell r="D75" t="str">
            <v>Brunswick Secondary College</v>
          </cell>
          <cell r="E75" t="str">
            <v>Brunswick Secondary College</v>
          </cell>
        </row>
        <row r="76">
          <cell r="A76" t="str">
            <v>01452</v>
          </cell>
          <cell r="B76" t="str">
            <v>BUCKLEY PARK COLLEGE</v>
          </cell>
          <cell r="C76" t="str">
            <v>ESSENDON</v>
          </cell>
          <cell r="D76" t="str">
            <v>Buckley Park College</v>
          </cell>
          <cell r="E76" t="str">
            <v>Buckley Park College</v>
          </cell>
        </row>
        <row r="77">
          <cell r="A77" t="str">
            <v>01054</v>
          </cell>
          <cell r="B77" t="str">
            <v>BUNDOORA SECONDARY COLLEGE</v>
          </cell>
          <cell r="C77" t="str">
            <v>BUNDOORA</v>
          </cell>
          <cell r="D77" t="str">
            <v>Bundoora Secondary College</v>
          </cell>
          <cell r="E77" t="str">
            <v>Bundoora Secondary College</v>
          </cell>
        </row>
        <row r="78">
          <cell r="A78" t="str">
            <v>01514</v>
          </cell>
          <cell r="B78" t="str">
            <v>CAMBERWELL ANGLICAN GIRLS GRAMMAR SCHOOL</v>
          </cell>
          <cell r="C78" t="str">
            <v>CANTERBURY</v>
          </cell>
          <cell r="D78" t="str">
            <v>Camberwell Anglican Girls GS</v>
          </cell>
          <cell r="E78" t="str">
            <v>Camberwell Anglican Girls GS</v>
          </cell>
        </row>
        <row r="79">
          <cell r="A79" t="str">
            <v>01045</v>
          </cell>
          <cell r="B79" t="str">
            <v>CAMBERWELL GRAMMAR SCHOOL</v>
          </cell>
          <cell r="C79" t="str">
            <v>CANTERBURY</v>
          </cell>
          <cell r="D79" t="str">
            <v>Camberwell Grammar School</v>
          </cell>
          <cell r="E79" t="str">
            <v>Camberwell Grammar School</v>
          </cell>
        </row>
        <row r="80">
          <cell r="A80" t="str">
            <v>01294</v>
          </cell>
          <cell r="B80" t="str">
            <v>CAMBERWELL HIGH SCHOOL</v>
          </cell>
          <cell r="C80" t="str">
            <v>CANTERBURY</v>
          </cell>
          <cell r="D80" t="str">
            <v>Camberwell High School</v>
          </cell>
          <cell r="E80" t="str">
            <v>Camberwell High School</v>
          </cell>
        </row>
        <row r="81">
          <cell r="A81" t="str">
            <v>01286</v>
          </cell>
          <cell r="B81" t="str">
            <v>CAMPERDOWN COLLEGE</v>
          </cell>
          <cell r="C81" t="str">
            <v>CAMPERDOWN</v>
          </cell>
          <cell r="D81" t="str">
            <v>Camperdown College</v>
          </cell>
          <cell r="E81" t="str">
            <v>Camperdown College</v>
          </cell>
        </row>
        <row r="82">
          <cell r="A82" t="str">
            <v>01618</v>
          </cell>
          <cell r="B82" t="str">
            <v>CANN RIVER P-12 COLLEGE</v>
          </cell>
          <cell r="C82" t="str">
            <v>CANN RIVER</v>
          </cell>
          <cell r="D82" t="str">
            <v>Cann River P-12 College</v>
          </cell>
          <cell r="E82" t="str">
            <v>Cann River P-12 College</v>
          </cell>
        </row>
        <row r="83">
          <cell r="A83" t="str">
            <v>01245</v>
          </cell>
          <cell r="B83" t="str">
            <v>CANTERBURY GIRLS SECONDARY COLLEGE</v>
          </cell>
          <cell r="C83" t="str">
            <v>CANTERBURY</v>
          </cell>
          <cell r="D83" t="str">
            <v>Canterbury Girls Sec College</v>
          </cell>
          <cell r="E83" t="str">
            <v>Canterbury Girls Sec College</v>
          </cell>
        </row>
        <row r="84">
          <cell r="A84" t="str">
            <v>01464</v>
          </cell>
          <cell r="B84" t="str">
            <v>CAREY BAPTIST GRAMMAR SCHOOL</v>
          </cell>
          <cell r="C84" t="str">
            <v>KEW</v>
          </cell>
          <cell r="D84" t="str">
            <v>Carey Baptist Grammar School</v>
          </cell>
          <cell r="E84" t="str">
            <v>Carey Baptist Grammar School</v>
          </cell>
        </row>
        <row r="85">
          <cell r="A85" t="str">
            <v>01099</v>
          </cell>
          <cell r="B85" t="str">
            <v>CAROLINE CHISHOLM CATHOLIC COLLEGE</v>
          </cell>
          <cell r="C85" t="str">
            <v>BRAYBROOK</v>
          </cell>
          <cell r="D85" t="str">
            <v>Caroline Chisholm Catholic Coll</v>
          </cell>
          <cell r="E85" t="str">
            <v>Caroline Chisholm Catholic Coll</v>
          </cell>
        </row>
        <row r="86">
          <cell r="A86" t="str">
            <v>14175</v>
          </cell>
          <cell r="B86" t="str">
            <v>CARRUM DOWNS SECONDARY COLLEGE</v>
          </cell>
          <cell r="C86" t="str">
            <v>CARRUM DOWNS</v>
          </cell>
          <cell r="D86" t="str">
            <v>Carrum Downs Sec College</v>
          </cell>
          <cell r="E86" t="str">
            <v>Carrum Downs Sec College</v>
          </cell>
        </row>
        <row r="87">
          <cell r="A87" t="str">
            <v>01192</v>
          </cell>
          <cell r="B87" t="str">
            <v>CARWATHA COLLEGE P-12</v>
          </cell>
          <cell r="C87" t="str">
            <v>NOBLE PARK NORTH</v>
          </cell>
          <cell r="D87" t="str">
            <v>Carwatha College P-12</v>
          </cell>
          <cell r="E87" t="str">
            <v>Carwatha College P-12</v>
          </cell>
        </row>
        <row r="88">
          <cell r="A88" t="str">
            <v>01933</v>
          </cell>
          <cell r="B88" t="str">
            <v>CASEY GRAMMAR SCHOOL</v>
          </cell>
          <cell r="C88" t="str">
            <v>CRANBOURNE</v>
          </cell>
          <cell r="D88" t="str">
            <v>Casey Grammar School</v>
          </cell>
          <cell r="E88" t="str">
            <v>Casey Grammar School</v>
          </cell>
        </row>
        <row r="89">
          <cell r="A89" t="str">
            <v>01084</v>
          </cell>
          <cell r="B89" t="str">
            <v>CASTERTON SECONDARY COLLEGE</v>
          </cell>
          <cell r="C89" t="str">
            <v>CASTERTON</v>
          </cell>
          <cell r="D89" t="str">
            <v>Casterton Secondary College</v>
          </cell>
          <cell r="E89" t="str">
            <v>Casterton Secondary College</v>
          </cell>
        </row>
        <row r="90">
          <cell r="A90" t="str">
            <v>01450</v>
          </cell>
          <cell r="B90" t="str">
            <v>CASTLEMAINE SECONDARY COLLEGE</v>
          </cell>
          <cell r="C90" t="str">
            <v>CASTLEMAINE</v>
          </cell>
          <cell r="D90" t="str">
            <v>Castlemaine Secondary College</v>
          </cell>
          <cell r="E90" t="str">
            <v>Castlemaine Secondary College</v>
          </cell>
        </row>
        <row r="91">
          <cell r="A91" t="str">
            <v>13762</v>
          </cell>
          <cell r="B91" t="str">
            <v>CATHEDRAL COLLEGE</v>
          </cell>
          <cell r="C91" t="str">
            <v>WANGARATTA</v>
          </cell>
          <cell r="D91" t="str">
            <v>Cathedral College</v>
          </cell>
          <cell r="E91" t="str">
            <v>Cathedral College</v>
          </cell>
        </row>
        <row r="92">
          <cell r="A92" t="str">
            <v>01540</v>
          </cell>
          <cell r="B92" t="str">
            <v>CATHOLIC COLLEGE BENDIGO</v>
          </cell>
          <cell r="C92" t="str">
            <v>BENDIGO</v>
          </cell>
          <cell r="D92" t="str">
            <v>Catholic College Bendigo</v>
          </cell>
          <cell r="E92" t="str">
            <v>Catholic College Bendigo</v>
          </cell>
        </row>
        <row r="93">
          <cell r="A93" t="str">
            <v>01048</v>
          </cell>
          <cell r="B93" t="str">
            <v>CATHOLIC COLLEGE SALE</v>
          </cell>
          <cell r="C93" t="str">
            <v>SALE</v>
          </cell>
          <cell r="D93" t="str">
            <v>Catholic College Sale</v>
          </cell>
          <cell r="E93" t="str">
            <v>Catholic College Sale</v>
          </cell>
        </row>
        <row r="94">
          <cell r="A94" t="str">
            <v>01033</v>
          </cell>
          <cell r="B94" t="str">
            <v>CATHOLIC COLLEGE WODONGA</v>
          </cell>
          <cell r="C94" t="str">
            <v>WODONGA</v>
          </cell>
          <cell r="D94" t="str">
            <v>Catholic College Wodonga</v>
          </cell>
          <cell r="E94" t="str">
            <v>Catholic College Wodonga</v>
          </cell>
        </row>
        <row r="95">
          <cell r="A95" t="str">
            <v>01408</v>
          </cell>
          <cell r="B95" t="str">
            <v>CATHOLIC LADIES COLLEGE</v>
          </cell>
          <cell r="C95" t="str">
            <v>ELTHAM</v>
          </cell>
          <cell r="D95" t="str">
            <v>Catholic Ladies College</v>
          </cell>
          <cell r="E95" t="str">
            <v>Catholic Ladies College</v>
          </cell>
        </row>
        <row r="96">
          <cell r="A96" t="str">
            <v>14496</v>
          </cell>
          <cell r="B96" t="str">
            <v>CATHOLIC REGIONAL COLLEGE - CAROLINE SPRINGS</v>
          </cell>
          <cell r="C96" t="str">
            <v>CAROLINE SPRINGS</v>
          </cell>
          <cell r="D96" t="str">
            <v>Catholic Regional College</v>
          </cell>
          <cell r="E96" t="str">
            <v>N/A</v>
          </cell>
        </row>
        <row r="97">
          <cell r="A97" t="str">
            <v>11807</v>
          </cell>
          <cell r="B97" t="str">
            <v>CATHOLIC REGIONAL COLLEGE - NORTH KEILOR</v>
          </cell>
          <cell r="C97" t="str">
            <v>KEILOR NORTH</v>
          </cell>
          <cell r="D97" t="str">
            <v>Catholic Regional College</v>
          </cell>
          <cell r="E97" t="str">
            <v>N/A</v>
          </cell>
        </row>
        <row r="98">
          <cell r="A98" t="str">
            <v>11806</v>
          </cell>
          <cell r="B98" t="str">
            <v>CATHOLIC REGIONAL COLLEGE MELTON</v>
          </cell>
          <cell r="C98" t="str">
            <v>MELTON WEST</v>
          </cell>
          <cell r="D98" t="str">
            <v>Catholic Regional College</v>
          </cell>
          <cell r="E98" t="str">
            <v>Catholic Regional College</v>
          </cell>
        </row>
        <row r="99">
          <cell r="A99" t="str">
            <v>01534</v>
          </cell>
          <cell r="B99" t="str">
            <v>CATHOLIC REGIONAL COLLEGE SYDENHAM</v>
          </cell>
          <cell r="C99" t="str">
            <v>SYDENHAM</v>
          </cell>
          <cell r="D99" t="str">
            <v>Catholic Regional College</v>
          </cell>
          <cell r="E99" t="str">
            <v>Catholic Regional College</v>
          </cell>
        </row>
        <row r="100">
          <cell r="A100" t="str">
            <v>11805</v>
          </cell>
          <cell r="B100" t="str">
            <v>CATHOLIC REGIONAL COLLEGE- ST ALBANS</v>
          </cell>
          <cell r="C100" t="str">
            <v>ST ALBANS</v>
          </cell>
          <cell r="D100" t="str">
            <v>Catholic Regional College</v>
          </cell>
          <cell r="E100" t="str">
            <v>N/A</v>
          </cell>
        </row>
        <row r="101">
          <cell r="A101" t="str">
            <v>01629</v>
          </cell>
          <cell r="B101" t="str">
            <v>CAULFIELD GRAMMAR SCHOOL</v>
          </cell>
          <cell r="C101" t="str">
            <v>WHEELERS HILL</v>
          </cell>
          <cell r="D101" t="str">
            <v>Caulfield Grammar School</v>
          </cell>
          <cell r="E101" t="str">
            <v>Caulfield Grammar School</v>
          </cell>
        </row>
        <row r="102">
          <cell r="A102" t="str">
            <v>01305</v>
          </cell>
          <cell r="B102" t="str">
            <v>CAULFIELD GRAMMAR SCHOOL - CAULFIELD CAMPUS</v>
          </cell>
          <cell r="C102" t="str">
            <v>ST KILDA EAST</v>
          </cell>
          <cell r="D102" t="str">
            <v>Caulfield Grammar School</v>
          </cell>
          <cell r="E102" t="str">
            <v>Caulfield Grammar School</v>
          </cell>
        </row>
        <row r="103">
          <cell r="A103" t="str">
            <v>01063</v>
          </cell>
          <cell r="B103" t="str">
            <v>CENTRE FOR ADULT EDUCATION</v>
          </cell>
          <cell r="C103" t="str">
            <v>MELBOURNE</v>
          </cell>
          <cell r="D103" t="str">
            <v>Centre for Adult Education</v>
          </cell>
          <cell r="E103" t="str">
            <v>Centre for Adult Education</v>
          </cell>
        </row>
        <row r="104">
          <cell r="A104" t="str">
            <v>01584</v>
          </cell>
          <cell r="B104" t="str">
            <v>CHAFFEY SECONDARY COLLEGE-MILDURA</v>
          </cell>
          <cell r="C104" t="str">
            <v>MILDURA</v>
          </cell>
          <cell r="D104" t="str">
            <v>Chaffey Secondary College</v>
          </cell>
          <cell r="E104" t="str">
            <v>Chaffey Secondary College</v>
          </cell>
        </row>
        <row r="105">
          <cell r="A105" t="str">
            <v>01890</v>
          </cell>
          <cell r="B105" t="str">
            <v>CHAIRO CHRISTIAN SCHOOL</v>
          </cell>
          <cell r="C105" t="str">
            <v>DROUIN</v>
          </cell>
          <cell r="D105" t="str">
            <v>Chairo Christian School</v>
          </cell>
          <cell r="E105" t="str">
            <v>Chairo Christian School</v>
          </cell>
        </row>
        <row r="106">
          <cell r="A106" t="str">
            <v>15191</v>
          </cell>
          <cell r="B106" t="str">
            <v>CHARLES LA TROBE COLLEGE- PAVILION</v>
          </cell>
          <cell r="C106" t="str">
            <v>PRESTON</v>
          </cell>
          <cell r="D106" t="str">
            <v>Charles La Trobe P-12 College</v>
          </cell>
          <cell r="E106" t="str">
            <v>Charles La Trobe P-12 College</v>
          </cell>
        </row>
        <row r="107">
          <cell r="A107" t="str">
            <v>01748</v>
          </cell>
          <cell r="B107" t="str">
            <v>CHARLES LA TROBE P-12 COLLEGE</v>
          </cell>
          <cell r="C107" t="str">
            <v>MACLEOD WEST</v>
          </cell>
          <cell r="D107" t="str">
            <v>Charles La Trobe P-12 College</v>
          </cell>
          <cell r="E107" t="str">
            <v>Charles La Trobe P-12 College</v>
          </cell>
        </row>
        <row r="108">
          <cell r="A108" t="str">
            <v>01243</v>
          </cell>
          <cell r="B108" t="str">
            <v>CHARLTON COLLEGE</v>
          </cell>
          <cell r="C108" t="str">
            <v>CHARLTON</v>
          </cell>
          <cell r="D108" t="str">
            <v>Charlton College</v>
          </cell>
          <cell r="E108" t="str">
            <v>Charlton College</v>
          </cell>
        </row>
        <row r="109">
          <cell r="A109" t="str">
            <v>01459</v>
          </cell>
          <cell r="B109" t="str">
            <v>CHELTENHAM SECONDARY COLLEGE</v>
          </cell>
          <cell r="C109" t="str">
            <v>CHELTENHAM</v>
          </cell>
          <cell r="D109" t="str">
            <v>Cheltenham Secondary College</v>
          </cell>
          <cell r="E109" t="str">
            <v>Cheltenham Secondary College</v>
          </cell>
        </row>
        <row r="110">
          <cell r="A110" t="str">
            <v>01537</v>
          </cell>
          <cell r="B110" t="str">
            <v>CHISHOLM INSTITUTE - FRANKSTON CAMPUS</v>
          </cell>
          <cell r="C110" t="str">
            <v>FRANKSTON</v>
          </cell>
          <cell r="D110" t="str">
            <v>Chisholm Institute</v>
          </cell>
          <cell r="E110" t="str">
            <v>Chisholm Institute</v>
          </cell>
        </row>
        <row r="111">
          <cell r="A111" t="str">
            <v>01188</v>
          </cell>
          <cell r="B111" t="str">
            <v>CHISHOLM INSTITUTE OF TAFE</v>
          </cell>
          <cell r="C111" t="str">
            <v>DANDENONG</v>
          </cell>
          <cell r="D111" t="str">
            <v>Chisholm Institute of TAFE</v>
          </cell>
          <cell r="E111" t="str">
            <v>Chisholm Institute of TAFE</v>
          </cell>
        </row>
        <row r="112">
          <cell r="A112" t="str">
            <v>01201</v>
          </cell>
          <cell r="B112" t="str">
            <v>CHRISTIAN BROTHERS' COLLEGE ST KILDA</v>
          </cell>
          <cell r="C112" t="str">
            <v>ST KILDA EAST</v>
          </cell>
          <cell r="D112" t="str">
            <v>Christian Brothers' College</v>
          </cell>
          <cell r="E112" t="str">
            <v>Christian Brothers' College</v>
          </cell>
        </row>
        <row r="113">
          <cell r="A113" t="str">
            <v>01787</v>
          </cell>
          <cell r="B113" t="str">
            <v>CHRISTIAN COLLEGE INSTITUTE OF SENIOR EDUCATION</v>
          </cell>
          <cell r="C113" t="str">
            <v>WAURN PONDS</v>
          </cell>
          <cell r="D113" t="str">
            <v>Christian College Institute</v>
          </cell>
          <cell r="E113" t="str">
            <v>Christian College Institute</v>
          </cell>
        </row>
        <row r="114">
          <cell r="A114" t="str">
            <v>12822</v>
          </cell>
          <cell r="B114" t="str">
            <v>CIRE COMMUNITY SCHOOL</v>
          </cell>
          <cell r="C114" t="str">
            <v>YARRA JUNCTION</v>
          </cell>
          <cell r="D114" t="str">
            <v>Cire Community School</v>
          </cell>
          <cell r="E114" t="str">
            <v>Cire Community School</v>
          </cell>
        </row>
        <row r="115">
          <cell r="A115" t="str">
            <v>01275</v>
          </cell>
          <cell r="B115" t="str">
            <v>CLONARD COLLEGE</v>
          </cell>
          <cell r="C115" t="str">
            <v>HERNE HILL</v>
          </cell>
          <cell r="D115" t="str">
            <v>Clonard College</v>
          </cell>
          <cell r="E115" t="str">
            <v>Clonard College</v>
          </cell>
        </row>
        <row r="116">
          <cell r="A116" t="str">
            <v>01543</v>
          </cell>
          <cell r="B116" t="str">
            <v>COBDEN TECHNICAL SCHOOL</v>
          </cell>
          <cell r="C116" t="str">
            <v>COBDEN</v>
          </cell>
          <cell r="D116" t="str">
            <v>Cobden Technical School</v>
          </cell>
          <cell r="E116" t="str">
            <v>Cobden Technical School</v>
          </cell>
        </row>
        <row r="117">
          <cell r="A117" t="str">
            <v>12965</v>
          </cell>
          <cell r="B117" t="str">
            <v>COBRAM ANGLICAN GRAMMAR SCHOOL</v>
          </cell>
          <cell r="C117" t="str">
            <v>COBRAM</v>
          </cell>
          <cell r="D117" t="str">
            <v>Cobram Anglican Grammar School</v>
          </cell>
          <cell r="E117" t="str">
            <v>Cobram Anglican Grammar School</v>
          </cell>
        </row>
        <row r="118">
          <cell r="A118" t="str">
            <v>01135</v>
          </cell>
          <cell r="B118" t="str">
            <v>COBRAM SECONDARY COLLEGE</v>
          </cell>
          <cell r="C118" t="str">
            <v>COBRAM</v>
          </cell>
          <cell r="D118" t="str">
            <v>Cobram Secondary College</v>
          </cell>
          <cell r="E118" t="str">
            <v>Cobram Secondary College</v>
          </cell>
        </row>
        <row r="119">
          <cell r="A119" t="str">
            <v>14479</v>
          </cell>
          <cell r="B119" t="str">
            <v>COBURG HIGH SCHOOL</v>
          </cell>
          <cell r="C119" t="str">
            <v>COBURG</v>
          </cell>
          <cell r="D119" t="str">
            <v>Coburg High School</v>
          </cell>
          <cell r="E119" t="str">
            <v>Coburg High School</v>
          </cell>
        </row>
        <row r="120">
          <cell r="A120" t="str">
            <v>01037</v>
          </cell>
          <cell r="B120" t="str">
            <v>COHUNA SECONDARY COLLEGE</v>
          </cell>
          <cell r="C120" t="str">
            <v>COHUNA</v>
          </cell>
          <cell r="D120" t="str">
            <v>Cohuna Secondary College</v>
          </cell>
          <cell r="E120" t="str">
            <v>Cohuna Secondary College</v>
          </cell>
        </row>
        <row r="121">
          <cell r="A121" t="str">
            <v>01643</v>
          </cell>
          <cell r="B121" t="str">
            <v>COLAC SECONDARY COLLEGE</v>
          </cell>
          <cell r="C121" t="str">
            <v>COLAC</v>
          </cell>
          <cell r="D121" t="str">
            <v>Colac Secondary College</v>
          </cell>
          <cell r="E121" t="str">
            <v>Colac Secondary College</v>
          </cell>
        </row>
        <row r="122">
          <cell r="A122" t="str">
            <v>01196</v>
          </cell>
          <cell r="B122" t="str">
            <v>COLLINGWOOD COLLEGE</v>
          </cell>
          <cell r="C122" t="str">
            <v>COLLINGWOOD</v>
          </cell>
          <cell r="D122" t="str">
            <v>Collingwood College</v>
          </cell>
          <cell r="E122" t="str">
            <v>Collingwood College</v>
          </cell>
        </row>
        <row r="123">
          <cell r="A123" t="str">
            <v>01559</v>
          </cell>
          <cell r="B123" t="str">
            <v>COPPERFIELD COLLEGE</v>
          </cell>
          <cell r="C123" t="str">
            <v>DELAHEY</v>
          </cell>
          <cell r="D123" t="str">
            <v>Copperfield College</v>
          </cell>
          <cell r="E123" t="str">
            <v>Copperfield College</v>
          </cell>
        </row>
        <row r="124">
          <cell r="A124" t="str">
            <v>15114</v>
          </cell>
          <cell r="B124" t="str">
            <v>CORNISH COLLEGE</v>
          </cell>
          <cell r="C124" t="str">
            <v>BANGHOLME</v>
          </cell>
          <cell r="D124" t="str">
            <v>Cornish College</v>
          </cell>
          <cell r="E124" t="str">
            <v>Cornish College</v>
          </cell>
        </row>
        <row r="125">
          <cell r="A125" t="str">
            <v>01195</v>
          </cell>
          <cell r="B125" t="str">
            <v>CORRYONG COLLEGE</v>
          </cell>
          <cell r="C125" t="str">
            <v>CORRYONG</v>
          </cell>
          <cell r="D125" t="str">
            <v>Corryong College</v>
          </cell>
          <cell r="E125" t="str">
            <v>Corryong College</v>
          </cell>
        </row>
        <row r="126">
          <cell r="A126" t="str">
            <v>01911</v>
          </cell>
          <cell r="B126" t="str">
            <v>COVENANT COLLEGE</v>
          </cell>
          <cell r="C126" t="str">
            <v>BELL POST HILL</v>
          </cell>
          <cell r="D126" t="str">
            <v>Covenant College</v>
          </cell>
          <cell r="E126" t="str">
            <v>Covenant College</v>
          </cell>
        </row>
        <row r="127">
          <cell r="A127" t="str">
            <v>01739</v>
          </cell>
          <cell r="B127" t="str">
            <v>CRAIGIEBURN SECONDARY COLLEGE</v>
          </cell>
          <cell r="C127" t="str">
            <v>CRAIGIEBURN</v>
          </cell>
          <cell r="D127" t="str">
            <v>Craigieburn Secondary College</v>
          </cell>
          <cell r="E127" t="str">
            <v>Craigieburn Secondary College</v>
          </cell>
        </row>
        <row r="128">
          <cell r="A128" t="str">
            <v>15044</v>
          </cell>
          <cell r="B128" t="str">
            <v>CRANBOURNE EAST SECONDARY COLLEGE</v>
          </cell>
          <cell r="C128" t="str">
            <v>CRANBOURNE EAST</v>
          </cell>
          <cell r="D128" t="str">
            <v>Cranbourne East Sec College</v>
          </cell>
          <cell r="E128" t="str">
            <v>Cranbourne East Sec College</v>
          </cell>
        </row>
        <row r="129">
          <cell r="A129" t="str">
            <v>01140</v>
          </cell>
          <cell r="B129" t="str">
            <v>CRANBOURNE SECONDARY COLLEGE</v>
          </cell>
          <cell r="C129" t="str">
            <v>CRANBOURNE</v>
          </cell>
          <cell r="D129" t="str">
            <v>Cranbourne Secondary College</v>
          </cell>
          <cell r="E129" t="str">
            <v>Cranbourne Secondary College</v>
          </cell>
        </row>
        <row r="130">
          <cell r="A130" t="str">
            <v>11515</v>
          </cell>
          <cell r="B130" t="str">
            <v>CREEK STREET CHRISTIAN COLLEGE</v>
          </cell>
          <cell r="C130" t="str">
            <v>BENDIGO</v>
          </cell>
          <cell r="D130" t="str">
            <v>Creek Street Christian College</v>
          </cell>
          <cell r="E130" t="str">
            <v>Creek Street Christian College</v>
          </cell>
        </row>
        <row r="131">
          <cell r="A131" t="str">
            <v>01102</v>
          </cell>
          <cell r="B131" t="str">
            <v>CROYDON COMMUNITY SCHOOL</v>
          </cell>
          <cell r="C131" t="str">
            <v>CROYDON</v>
          </cell>
          <cell r="D131" t="str">
            <v>Croydon Community School</v>
          </cell>
          <cell r="E131" t="str">
            <v>Croydon Community School</v>
          </cell>
        </row>
        <row r="132">
          <cell r="A132" t="str">
            <v>01652</v>
          </cell>
          <cell r="B132" t="str">
            <v>CRUSOE 7-10 SECONDARY COLLEGE</v>
          </cell>
          <cell r="C132" t="str">
            <v>KANGAROO FLAT</v>
          </cell>
          <cell r="D132" t="str">
            <v>Crusoe 7-10 Secondary College</v>
          </cell>
          <cell r="E132" t="str">
            <v>Crusoe 7-10 Secondary College</v>
          </cell>
        </row>
        <row r="133">
          <cell r="A133" t="str">
            <v>01375</v>
          </cell>
          <cell r="B133" t="str">
            <v>DAMASCUS COLLEGE</v>
          </cell>
          <cell r="C133" t="str">
            <v>MOUNT CLEAR</v>
          </cell>
          <cell r="D133" t="str">
            <v>Damascus College</v>
          </cell>
          <cell r="E133" t="str">
            <v>Damascus College</v>
          </cell>
        </row>
        <row r="134">
          <cell r="A134" t="str">
            <v>01301</v>
          </cell>
          <cell r="B134" t="str">
            <v>DANDENONG HIGH SCHOOL</v>
          </cell>
          <cell r="C134" t="str">
            <v>DANDENONG</v>
          </cell>
          <cell r="D134" t="str">
            <v>Dandenong High School</v>
          </cell>
          <cell r="E134" t="str">
            <v>Dandenong High School</v>
          </cell>
        </row>
        <row r="135">
          <cell r="A135" t="str">
            <v>11592</v>
          </cell>
          <cell r="B135" t="str">
            <v>DARUL ULUM COLLEGE OF VICTORIA</v>
          </cell>
          <cell r="C135" t="str">
            <v>FAWKNER</v>
          </cell>
          <cell r="D135" t="str">
            <v>Darul Ulum College of Victoria</v>
          </cell>
          <cell r="E135" t="str">
            <v>Darul Ulum College of Victoria</v>
          </cell>
        </row>
        <row r="136">
          <cell r="A136" t="str">
            <v>01145</v>
          </cell>
          <cell r="B136" t="str">
            <v>DAYLESFORD SECONDARY COLLEGE</v>
          </cell>
          <cell r="C136" t="str">
            <v>DAYLESFORD</v>
          </cell>
          <cell r="D136" t="str">
            <v>Daylesford Secondary College</v>
          </cell>
          <cell r="E136" t="str">
            <v>Daylesford Secondary College</v>
          </cell>
        </row>
        <row r="137">
          <cell r="A137" t="str">
            <v>01050</v>
          </cell>
          <cell r="B137" t="str">
            <v>DE LA SALLE COLLEGE</v>
          </cell>
          <cell r="C137" t="str">
            <v>MALVERN</v>
          </cell>
          <cell r="D137" t="str">
            <v>De La Salle College</v>
          </cell>
          <cell r="E137" t="str">
            <v>De La Salle College</v>
          </cell>
        </row>
        <row r="138">
          <cell r="A138" t="str">
            <v>01046</v>
          </cell>
          <cell r="B138" t="str">
            <v>DERRINALLUM P12 COLLEGE</v>
          </cell>
          <cell r="C138" t="str">
            <v>DERRINALLUM</v>
          </cell>
          <cell r="D138" t="str">
            <v>Derrinallum P12 College</v>
          </cell>
          <cell r="E138" t="str">
            <v>Derrinallum P12 College</v>
          </cell>
        </row>
        <row r="139">
          <cell r="A139" t="str">
            <v>01628</v>
          </cell>
          <cell r="B139" t="str">
            <v>DIAMOND VALLEY COLLEGE</v>
          </cell>
          <cell r="C139" t="str">
            <v>DIAMOND CREEK</v>
          </cell>
          <cell r="D139" t="str">
            <v>Diamond Valley College</v>
          </cell>
          <cell r="E139" t="str">
            <v>Diamond Valley College</v>
          </cell>
        </row>
        <row r="140">
          <cell r="A140" t="str">
            <v>01013</v>
          </cell>
          <cell r="B140" t="str">
            <v>DIAMOND VALLEY LEARNING CENTRE</v>
          </cell>
          <cell r="C140" t="str">
            <v>GREENSBOROUGH</v>
          </cell>
          <cell r="D140" t="str">
            <v>Diamond Valley Learn Centre</v>
          </cell>
          <cell r="E140" t="str">
            <v>Diamond Valley Learn Centre</v>
          </cell>
        </row>
        <row r="141">
          <cell r="A141" t="str">
            <v>01465</v>
          </cell>
          <cell r="B141" t="str">
            <v>DIMBOOLA MEMORIAL SECONDARY COLLEGE</v>
          </cell>
          <cell r="C141" t="str">
            <v>DIMBOOLA</v>
          </cell>
          <cell r="D141" t="str">
            <v>Dimboola Memorial Sec College</v>
          </cell>
          <cell r="E141" t="str">
            <v>Dimboola Memorial Sec College</v>
          </cell>
        </row>
        <row r="142">
          <cell r="A142" t="str">
            <v>01114</v>
          </cell>
          <cell r="B142" t="str">
            <v>DISTANCE EDUCATION CENTRE VICTORIA</v>
          </cell>
          <cell r="C142" t="str">
            <v>THORNBURY</v>
          </cell>
          <cell r="D142" t="str">
            <v>Distance Education Victoria</v>
          </cell>
          <cell r="E142" t="str">
            <v>Distance Education Victoria</v>
          </cell>
        </row>
        <row r="143">
          <cell r="A143" t="str">
            <v>12362</v>
          </cell>
          <cell r="B143" t="str">
            <v>DIVERSITAT</v>
          </cell>
          <cell r="C143" t="str">
            <v>GEELONG</v>
          </cell>
          <cell r="D143" t="str">
            <v>Diversitat</v>
          </cell>
          <cell r="E143" t="str">
            <v>Diversitat</v>
          </cell>
        </row>
        <row r="144">
          <cell r="A144" t="str">
            <v>12536</v>
          </cell>
          <cell r="B144" t="str">
            <v>DJERRIWARRH EMPLOYMENT &amp; EDUCATION SERVICES.</v>
          </cell>
          <cell r="C144" t="str">
            <v>MELTON</v>
          </cell>
          <cell r="D144" t="str">
            <v>Djerriwarrh Emp. &amp; Edu. Servic.</v>
          </cell>
          <cell r="E144" t="str">
            <v>Djerriwarrh Emp. &amp; Edu. Servic.</v>
          </cell>
        </row>
        <row r="145">
          <cell r="A145" t="str">
            <v>01360</v>
          </cell>
          <cell r="B145" t="str">
            <v>DONALD HIGH SCHOOL</v>
          </cell>
          <cell r="C145" t="str">
            <v>DONALD</v>
          </cell>
          <cell r="D145" t="str">
            <v>Donald High School</v>
          </cell>
          <cell r="E145" t="str">
            <v>Donald High School</v>
          </cell>
        </row>
        <row r="146">
          <cell r="A146" t="str">
            <v>01253</v>
          </cell>
          <cell r="B146" t="str">
            <v>DONCASTER SECONDARY COLLEGE</v>
          </cell>
          <cell r="C146" t="str">
            <v>DONCASTER</v>
          </cell>
          <cell r="D146" t="str">
            <v>Doncaster Secondary College</v>
          </cell>
          <cell r="E146" t="str">
            <v>Doncaster Secondary College</v>
          </cell>
        </row>
        <row r="147">
          <cell r="A147" t="str">
            <v>01571</v>
          </cell>
          <cell r="B147" t="str">
            <v>DONVALE CHRISTIAN COLLEGE</v>
          </cell>
          <cell r="C147" t="str">
            <v>DONVALE</v>
          </cell>
          <cell r="D147" t="str">
            <v>Donvale Christian College</v>
          </cell>
          <cell r="E147" t="str">
            <v>Donvale Christian College</v>
          </cell>
        </row>
        <row r="148">
          <cell r="A148" t="str">
            <v>01646</v>
          </cell>
          <cell r="B148" t="str">
            <v>DROMANA SECONDARY COLLEGE</v>
          </cell>
          <cell r="C148" t="str">
            <v>DROMANA</v>
          </cell>
          <cell r="D148" t="str">
            <v>Dromana Secondary College</v>
          </cell>
          <cell r="E148" t="str">
            <v>Dromana Secondary College</v>
          </cell>
        </row>
        <row r="149">
          <cell r="A149" t="str">
            <v>01202</v>
          </cell>
          <cell r="B149" t="str">
            <v>DROUIN SECONDARY COLLEGE</v>
          </cell>
          <cell r="C149" t="str">
            <v>DROUIN</v>
          </cell>
          <cell r="D149" t="str">
            <v>Drouin Secondary College</v>
          </cell>
          <cell r="E149" t="str">
            <v>Drouin Secondary College</v>
          </cell>
        </row>
        <row r="150">
          <cell r="A150" t="str">
            <v>11796</v>
          </cell>
          <cell r="B150" t="str">
            <v>EAGLEHAWK SECONDARY COLLEGE</v>
          </cell>
          <cell r="C150" t="str">
            <v>EAGLEHAWK</v>
          </cell>
          <cell r="D150" t="str">
            <v>Eaglehawk Secondary College</v>
          </cell>
          <cell r="E150" t="str">
            <v>Eaglehawk Secondary College</v>
          </cell>
        </row>
        <row r="151">
          <cell r="A151" t="str">
            <v>01304</v>
          </cell>
          <cell r="B151" t="str">
            <v>EAST DONCASTER SECONDARY COLLEGE</v>
          </cell>
          <cell r="C151" t="str">
            <v>DONCASTER EAST</v>
          </cell>
          <cell r="D151" t="str">
            <v>East Doncaster Sec College</v>
          </cell>
          <cell r="E151" t="str">
            <v>East Doncaster Sec College</v>
          </cell>
        </row>
        <row r="152">
          <cell r="A152" t="str">
            <v>01409</v>
          </cell>
          <cell r="B152" t="str">
            <v>EAST LODDON P-12 COLLEGE</v>
          </cell>
          <cell r="C152" t="str">
            <v>DINGEE</v>
          </cell>
          <cell r="D152" t="str">
            <v>East Loddon P-12 College</v>
          </cell>
          <cell r="E152" t="str">
            <v>East Loddon P-12 College</v>
          </cell>
        </row>
        <row r="153">
          <cell r="A153" t="str">
            <v>11843</v>
          </cell>
          <cell r="B153" t="str">
            <v>EAST PRESTON ISLAMIC COLLEGE</v>
          </cell>
          <cell r="C153" t="str">
            <v>EAST PRESTON</v>
          </cell>
          <cell r="D153" t="str">
            <v>East Preston Islamic College</v>
          </cell>
          <cell r="E153" t="str">
            <v>East Preston Islamic College</v>
          </cell>
        </row>
        <row r="154">
          <cell r="A154" t="str">
            <v>01051</v>
          </cell>
          <cell r="B154" t="str">
            <v>ECHUCA COLLEGE</v>
          </cell>
          <cell r="C154" t="str">
            <v>ECHUCA</v>
          </cell>
          <cell r="D154" t="str">
            <v>Echuca College</v>
          </cell>
          <cell r="E154" t="str">
            <v>Echuca College</v>
          </cell>
        </row>
        <row r="155">
          <cell r="A155" t="str">
            <v>01312</v>
          </cell>
          <cell r="B155" t="str">
            <v>EDENHOPE COLLEGE</v>
          </cell>
          <cell r="C155" t="str">
            <v>EDENHOPE</v>
          </cell>
          <cell r="D155" t="str">
            <v>Edenhope College</v>
          </cell>
          <cell r="E155" t="str">
            <v>Edenhope College</v>
          </cell>
        </row>
        <row r="156">
          <cell r="A156" t="str">
            <v>01355</v>
          </cell>
          <cell r="B156" t="str">
            <v>EDINBURGH COLLEGE</v>
          </cell>
          <cell r="C156" t="str">
            <v>LILYDALE</v>
          </cell>
          <cell r="D156" t="str">
            <v>Edinburgh College</v>
          </cell>
          <cell r="E156" t="str">
            <v>Edinburgh College</v>
          </cell>
        </row>
        <row r="157">
          <cell r="A157" t="str">
            <v>15005</v>
          </cell>
          <cell r="B157" t="str">
            <v>EDUCATION CENTRE GIPPSLAND COMMUNITY COLLEGE</v>
          </cell>
          <cell r="C157" t="str">
            <v>WARRAGUL</v>
          </cell>
          <cell r="D157" t="str">
            <v>Education Centre Gippsland</v>
          </cell>
          <cell r="E157" t="str">
            <v>Education Centre Gippsland</v>
          </cell>
        </row>
        <row r="158">
          <cell r="A158" t="str">
            <v>01736</v>
          </cell>
          <cell r="B158" t="str">
            <v>ELISABETH MURDOCH COLLEGE</v>
          </cell>
          <cell r="C158" t="str">
            <v>LANGWARRIN</v>
          </cell>
          <cell r="D158" t="str">
            <v>Elisabeth Murdoch College</v>
          </cell>
          <cell r="E158" t="str">
            <v>Elisabeth Murdoch College</v>
          </cell>
        </row>
        <row r="159">
          <cell r="A159" t="str">
            <v>01468</v>
          </cell>
          <cell r="B159" t="str">
            <v>ELTHAM COLLEGE</v>
          </cell>
          <cell r="C159" t="str">
            <v>RESEARCH</v>
          </cell>
          <cell r="D159" t="str">
            <v>Eltham College</v>
          </cell>
          <cell r="E159" t="str">
            <v>Eltham College</v>
          </cell>
        </row>
        <row r="160">
          <cell r="A160" t="str">
            <v>01208</v>
          </cell>
          <cell r="B160" t="str">
            <v>ELTHAM HIGH SCHOOL</v>
          </cell>
          <cell r="C160" t="str">
            <v>ELTHAM</v>
          </cell>
          <cell r="D160" t="str">
            <v>Eltham High School</v>
          </cell>
          <cell r="E160" t="str">
            <v>Eltham High School</v>
          </cell>
        </row>
        <row r="161">
          <cell r="A161" t="str">
            <v>01147</v>
          </cell>
          <cell r="B161" t="str">
            <v>ELWOOD COLLEGE</v>
          </cell>
          <cell r="C161" t="str">
            <v>ELWOOD</v>
          </cell>
          <cell r="D161" t="str">
            <v>Elwood College</v>
          </cell>
          <cell r="E161" t="str">
            <v>Elwood College</v>
          </cell>
        </row>
        <row r="162">
          <cell r="A162" t="str">
            <v>01732</v>
          </cell>
          <cell r="B162" t="str">
            <v>EMERALD SECONDARY COLLEGE</v>
          </cell>
          <cell r="C162" t="str">
            <v>EMERALD</v>
          </cell>
          <cell r="D162" t="str">
            <v>Emerald Secondary College</v>
          </cell>
          <cell r="E162" t="str">
            <v>Emerald Secondary College</v>
          </cell>
        </row>
        <row r="163">
          <cell r="A163" t="str">
            <v>01344</v>
          </cell>
          <cell r="B163" t="str">
            <v>EMMANUEL COLLEGE</v>
          </cell>
          <cell r="C163" t="str">
            <v>ALTONA NORTH</v>
          </cell>
          <cell r="D163" t="str">
            <v>Emmanuel College</v>
          </cell>
          <cell r="E163" t="str">
            <v>Emmanuel College</v>
          </cell>
        </row>
        <row r="164">
          <cell r="A164" t="str">
            <v>01792</v>
          </cell>
          <cell r="B164" t="str">
            <v>EMMANUEL COLLEGE</v>
          </cell>
          <cell r="C164" t="str">
            <v>WARRNAMBOOL</v>
          </cell>
          <cell r="D164" t="str">
            <v>Emmanuel College</v>
          </cell>
          <cell r="E164" t="str">
            <v>Emmanuel College</v>
          </cell>
        </row>
        <row r="165">
          <cell r="A165" t="str">
            <v>01410</v>
          </cell>
          <cell r="B165" t="str">
            <v>EMMAUS COLLEGE</v>
          </cell>
          <cell r="C165" t="str">
            <v>VERMONT SOUTH</v>
          </cell>
          <cell r="D165" t="str">
            <v>Emmaus College</v>
          </cell>
          <cell r="E165" t="str">
            <v>Emmaus College</v>
          </cell>
        </row>
        <row r="166">
          <cell r="A166" t="str">
            <v>01098</v>
          </cell>
          <cell r="B166" t="str">
            <v>EPPING SECONDARY COLLEGE</v>
          </cell>
          <cell r="C166" t="str">
            <v>EPPING</v>
          </cell>
          <cell r="D166" t="str">
            <v>Epping Secondary College</v>
          </cell>
          <cell r="E166" t="str">
            <v>Epping Secondary College</v>
          </cell>
        </row>
        <row r="167">
          <cell r="A167" t="str">
            <v>01049</v>
          </cell>
          <cell r="B167" t="str">
            <v>ESSENDON KEILOR COLLEGE</v>
          </cell>
          <cell r="C167" t="str">
            <v>ESSENDON</v>
          </cell>
          <cell r="D167" t="str">
            <v>Essendon Keilor College</v>
          </cell>
          <cell r="E167" t="str">
            <v>Essendon Keilor College</v>
          </cell>
        </row>
        <row r="168">
          <cell r="A168" t="str">
            <v>01106</v>
          </cell>
          <cell r="B168" t="str">
            <v>EUROA SECONDARY COLLEGE</v>
          </cell>
          <cell r="C168" t="str">
            <v>EUROA</v>
          </cell>
          <cell r="D168" t="str">
            <v>Euroa Secondary College</v>
          </cell>
          <cell r="E168" t="str">
            <v>Euroa Secondary College</v>
          </cell>
        </row>
        <row r="169">
          <cell r="A169" t="str">
            <v>01946</v>
          </cell>
          <cell r="B169" t="str">
            <v>F.C.J. COLLEGE</v>
          </cell>
          <cell r="C169" t="str">
            <v>BENALLA</v>
          </cell>
          <cell r="D169" t="str">
            <v>F.C.J. College</v>
          </cell>
          <cell r="E169" t="str">
            <v>F.C.J. College</v>
          </cell>
        </row>
        <row r="170">
          <cell r="A170" t="str">
            <v>01004</v>
          </cell>
          <cell r="B170" t="str">
            <v>FAIRHILLS HIGH SCHOOL</v>
          </cell>
          <cell r="C170" t="str">
            <v>KNOXFIELD</v>
          </cell>
          <cell r="D170" t="str">
            <v>Fairhills High School</v>
          </cell>
          <cell r="E170" t="str">
            <v>Fairhills High School</v>
          </cell>
        </row>
        <row r="171">
          <cell r="A171" t="str">
            <v>01693</v>
          </cell>
          <cell r="B171" t="str">
            <v>FEDERATION TRAINING</v>
          </cell>
          <cell r="C171" t="str">
            <v>NEWBOROUGH</v>
          </cell>
          <cell r="D171" t="str">
            <v>Federation Training</v>
          </cell>
          <cell r="E171" t="str">
            <v>Federation Training</v>
          </cell>
        </row>
        <row r="172">
          <cell r="A172" t="str">
            <v>01213</v>
          </cell>
          <cell r="B172" t="str">
            <v>FEDERATION UNIVERSITY AUSTRALIA</v>
          </cell>
          <cell r="C172" t="str">
            <v>BALLARAT</v>
          </cell>
          <cell r="D172" t="str">
            <v>Federation University Australia</v>
          </cell>
          <cell r="E172" t="str">
            <v>Federation University Australia</v>
          </cell>
        </row>
        <row r="173">
          <cell r="A173" t="str">
            <v>01310</v>
          </cell>
          <cell r="B173" t="str">
            <v>FINTONA GIRLS SCHOOL</v>
          </cell>
          <cell r="C173" t="str">
            <v>BALWYN</v>
          </cell>
          <cell r="D173" t="str">
            <v>Fintona Girls School</v>
          </cell>
          <cell r="E173" t="str">
            <v>Fintona Girls School</v>
          </cell>
        </row>
        <row r="174">
          <cell r="A174" t="str">
            <v>01258</v>
          </cell>
          <cell r="B174" t="str">
            <v>FIRBANK GRAMMAR SCHOOL</v>
          </cell>
          <cell r="C174" t="str">
            <v>BRIGHTON</v>
          </cell>
          <cell r="D174" t="str">
            <v>Firbank Grammar School</v>
          </cell>
          <cell r="E174" t="str">
            <v>Firbank Grammar School</v>
          </cell>
        </row>
        <row r="175">
          <cell r="A175" t="str">
            <v>01415</v>
          </cell>
          <cell r="B175" t="str">
            <v>FITZROY HIGH SCHOOL</v>
          </cell>
          <cell r="C175" t="str">
            <v>FITZROY NORTH</v>
          </cell>
          <cell r="D175" t="str">
            <v>Fitzroy High School</v>
          </cell>
          <cell r="E175" t="str">
            <v>Fitzroy High School</v>
          </cell>
        </row>
        <row r="176">
          <cell r="A176" t="str">
            <v>01680</v>
          </cell>
          <cell r="B176" t="str">
            <v>FLINDERS CHRISTIAN COMMUNITY COLLEGE</v>
          </cell>
          <cell r="C176" t="str">
            <v>TYABB</v>
          </cell>
          <cell r="D176" t="str">
            <v>Flinders Christian Comm College</v>
          </cell>
          <cell r="E176" t="str">
            <v>Flinders Christian Comm College</v>
          </cell>
        </row>
        <row r="177">
          <cell r="A177" t="str">
            <v>13488</v>
          </cell>
          <cell r="B177" t="str">
            <v>FLINDERS CHRISTIAN COMMUNITY COLLEGE - CARRUM DOWNS CAMPUS</v>
          </cell>
          <cell r="C177" t="str">
            <v>CARRUM DOWNS</v>
          </cell>
          <cell r="D177" t="str">
            <v>Flinders Christian Comm College</v>
          </cell>
          <cell r="E177" t="str">
            <v>Flinders Christian Comm College</v>
          </cell>
        </row>
        <row r="178">
          <cell r="A178" t="str">
            <v>14195</v>
          </cell>
          <cell r="B178" t="str">
            <v>FLINDERS CHRISTIAN COMMUNITY COLLEGE - LATROBE CITY CAMP</v>
          </cell>
          <cell r="C178" t="str">
            <v>TRARALGON</v>
          </cell>
          <cell r="D178" t="str">
            <v>Flinders Christian Comm College</v>
          </cell>
          <cell r="E178" t="str">
            <v>Flinders Christian Comm College</v>
          </cell>
        </row>
        <row r="179">
          <cell r="A179" t="str">
            <v>01648</v>
          </cell>
          <cell r="B179" t="str">
            <v>FOOTSCRAY CITY COLLEGE</v>
          </cell>
          <cell r="C179" t="str">
            <v>FOOTSCRAY</v>
          </cell>
          <cell r="D179" t="str">
            <v>Footscray City College</v>
          </cell>
          <cell r="E179" t="str">
            <v>Footscray City College</v>
          </cell>
        </row>
        <row r="180">
          <cell r="A180" t="str">
            <v>01398</v>
          </cell>
          <cell r="B180" t="str">
            <v>FOREST HILL COLLEGE</v>
          </cell>
          <cell r="C180" t="str">
            <v>BURWOOD EAST</v>
          </cell>
          <cell r="D180" t="str">
            <v>Forest Hill College</v>
          </cell>
          <cell r="E180" t="str">
            <v>Forest Hill College</v>
          </cell>
        </row>
        <row r="181">
          <cell r="A181" t="str">
            <v>01264</v>
          </cell>
          <cell r="B181" t="str">
            <v>FOSTER SECONDARY COLLEGE</v>
          </cell>
          <cell r="C181" t="str">
            <v>FOSTER</v>
          </cell>
          <cell r="D181" t="str">
            <v>Foster Secondary College</v>
          </cell>
          <cell r="E181" t="str">
            <v>South Gippsland Sec College</v>
          </cell>
        </row>
        <row r="182">
          <cell r="A182" t="str">
            <v>13440</v>
          </cell>
          <cell r="B182" t="str">
            <v>FOUNTAIN GATE SECONDARY COLLEGE</v>
          </cell>
          <cell r="C182" t="str">
            <v>FOUNTAIN GATE</v>
          </cell>
          <cell r="D182" t="str">
            <v>Fountain Gate Sec College</v>
          </cell>
          <cell r="E182" t="str">
            <v>Fountain Gate Sec College</v>
          </cell>
        </row>
        <row r="183">
          <cell r="A183" t="str">
            <v>01061</v>
          </cell>
          <cell r="B183" t="str">
            <v>FRANKSTON HIGH SCHOOL - VCE CAMPUS</v>
          </cell>
          <cell r="C183" t="str">
            <v>FRANKSTON</v>
          </cell>
          <cell r="D183" t="str">
            <v>Frankston High School</v>
          </cell>
          <cell r="E183" t="str">
            <v>Frankston High School</v>
          </cell>
        </row>
        <row r="184">
          <cell r="A184" t="str">
            <v>01276</v>
          </cell>
          <cell r="B184" t="str">
            <v>GALEN COLLEGE</v>
          </cell>
          <cell r="C184" t="str">
            <v>WANGARATTA</v>
          </cell>
          <cell r="D184" t="str">
            <v>Galen College</v>
          </cell>
          <cell r="E184" t="str">
            <v>Galen College</v>
          </cell>
        </row>
        <row r="185">
          <cell r="A185" t="str">
            <v>13462</v>
          </cell>
          <cell r="B185" t="str">
            <v>GEELONG BAPTIST COLLEGE</v>
          </cell>
          <cell r="C185" t="str">
            <v>LOVELY BANKS</v>
          </cell>
          <cell r="D185" t="str">
            <v>Geelong Baptist College</v>
          </cell>
          <cell r="E185" t="str">
            <v>Geelong Baptist College</v>
          </cell>
        </row>
        <row r="186">
          <cell r="A186" t="str">
            <v>01297</v>
          </cell>
          <cell r="B186" t="str">
            <v>GEELONG GRAMMAR SCHOOL</v>
          </cell>
          <cell r="C186" t="str">
            <v>CORIO</v>
          </cell>
          <cell r="D186" t="str">
            <v>Geelong Grammar School</v>
          </cell>
          <cell r="E186" t="str">
            <v>Geelong Grammar School</v>
          </cell>
        </row>
        <row r="187">
          <cell r="A187" t="str">
            <v>01166</v>
          </cell>
          <cell r="B187" t="str">
            <v>GEELONG HIGH SCHOOL</v>
          </cell>
          <cell r="C187" t="str">
            <v>EAST GEELONG</v>
          </cell>
          <cell r="D187" t="str">
            <v>Geelong High School</v>
          </cell>
          <cell r="E187" t="str">
            <v>Geelong High School</v>
          </cell>
        </row>
        <row r="188">
          <cell r="A188" t="str">
            <v>14930</v>
          </cell>
          <cell r="B188" t="str">
            <v>GEELONG LUTHERAN COLLEGE</v>
          </cell>
          <cell r="C188" t="str">
            <v>ARMSTRONG CREEK</v>
          </cell>
          <cell r="D188" t="str">
            <v>Geelong Lutheran College</v>
          </cell>
          <cell r="E188" t="str">
            <v>Geelong Lutheran College</v>
          </cell>
        </row>
        <row r="189">
          <cell r="A189" t="str">
            <v>01206</v>
          </cell>
          <cell r="B189" t="str">
            <v>GENAZZANO F.C.J. COLLEGE</v>
          </cell>
          <cell r="C189" t="str">
            <v>KEW</v>
          </cell>
          <cell r="D189" t="str">
            <v>Genazzano F.C.J. College</v>
          </cell>
          <cell r="E189" t="str">
            <v>Genazzano F.C.J. College</v>
          </cell>
        </row>
        <row r="190">
          <cell r="A190" t="str">
            <v>01309</v>
          </cell>
          <cell r="B190" t="str">
            <v>GILMORE COLLEGE FOR GIRLS</v>
          </cell>
          <cell r="C190" t="str">
            <v>FOOTSCRAY</v>
          </cell>
          <cell r="D190" t="str">
            <v>Gilmore College For Girls</v>
          </cell>
          <cell r="E190" t="str">
            <v>Gilmore College For Girls</v>
          </cell>
        </row>
        <row r="191">
          <cell r="A191" t="str">
            <v>11481</v>
          </cell>
          <cell r="B191" t="str">
            <v>GILSON COLLEGE</v>
          </cell>
          <cell r="C191" t="str">
            <v>TAYLORS HILL</v>
          </cell>
          <cell r="D191" t="str">
            <v>Gilson College</v>
          </cell>
          <cell r="E191" t="str">
            <v>Gilson College</v>
          </cell>
        </row>
        <row r="192">
          <cell r="A192" t="str">
            <v>01516</v>
          </cell>
          <cell r="B192" t="str">
            <v>GIPPSLAND GRAMMAR - SENIOR</v>
          </cell>
          <cell r="C192" t="str">
            <v>SALE</v>
          </cell>
          <cell r="D192" t="str">
            <v>Gippsland Grammar</v>
          </cell>
          <cell r="E192" t="str">
            <v>Gippsland Grammar</v>
          </cell>
        </row>
        <row r="193">
          <cell r="A193" t="str">
            <v>01848</v>
          </cell>
          <cell r="B193" t="str">
            <v>GIRTON GRAMMAR SCHOOL</v>
          </cell>
          <cell r="C193" t="str">
            <v>BENDIGO</v>
          </cell>
          <cell r="D193" t="str">
            <v>Girton Grammar School</v>
          </cell>
          <cell r="E193" t="str">
            <v>Girton Grammar School</v>
          </cell>
        </row>
        <row r="194">
          <cell r="A194" t="str">
            <v>01626</v>
          </cell>
          <cell r="B194" t="str">
            <v>GISBORNE SECONDARY COLLEGE</v>
          </cell>
          <cell r="C194" t="str">
            <v>GISBORNE</v>
          </cell>
          <cell r="D194" t="str">
            <v>Gisborne Secondary College</v>
          </cell>
          <cell r="E194" t="str">
            <v>Gisborne Secondary College</v>
          </cell>
        </row>
        <row r="195">
          <cell r="A195" t="str">
            <v>01205</v>
          </cell>
          <cell r="B195" t="str">
            <v>GLADSTONE PARK SECONDARY COLLEGE</v>
          </cell>
          <cell r="C195" t="str">
            <v>GLADSTONE PARK</v>
          </cell>
          <cell r="D195" t="str">
            <v>Gladstone Park Sec College</v>
          </cell>
          <cell r="E195" t="str">
            <v>Gladstone Park Sec College</v>
          </cell>
        </row>
        <row r="196">
          <cell r="A196" t="str">
            <v>01716</v>
          </cell>
          <cell r="B196" t="str">
            <v>GLEN EIRA COLLEGE</v>
          </cell>
          <cell r="C196" t="str">
            <v>CAULFIELD EAST</v>
          </cell>
          <cell r="D196" t="str">
            <v>Glen Eira College</v>
          </cell>
          <cell r="E196" t="str">
            <v>Glen Eira College</v>
          </cell>
        </row>
        <row r="197">
          <cell r="A197" t="str">
            <v>01103</v>
          </cell>
          <cell r="B197" t="str">
            <v>GLEN WAVERLEY SECONDARY COLLEGE</v>
          </cell>
          <cell r="C197" t="str">
            <v>GLEN WAVERLEY</v>
          </cell>
          <cell r="D197" t="str">
            <v>Glen Waverley Sec College</v>
          </cell>
          <cell r="E197" t="str">
            <v>Glen Waverley Sec College</v>
          </cell>
        </row>
        <row r="198">
          <cell r="A198" t="str">
            <v>13439</v>
          </cell>
          <cell r="B198" t="str">
            <v>GLENEAGLES SECONDARY COLLEGE</v>
          </cell>
          <cell r="C198" t="str">
            <v>ENDEAVOUR HILLS</v>
          </cell>
          <cell r="D198" t="str">
            <v>Gleneagles Secondary College</v>
          </cell>
          <cell r="E198" t="str">
            <v>Gleneagles Secondary College</v>
          </cell>
        </row>
        <row r="199">
          <cell r="A199" t="str">
            <v>12486</v>
          </cell>
          <cell r="B199" t="str">
            <v>GLENROY NEIGHBOURHOOD LEARNING CENTRE.</v>
          </cell>
          <cell r="C199" t="str">
            <v>GLENROY</v>
          </cell>
          <cell r="D199" t="str">
            <v>Glenroy Neighbourhood Centre</v>
          </cell>
          <cell r="E199" t="str">
            <v>Glenroy Neighbourhood Centre</v>
          </cell>
        </row>
        <row r="200">
          <cell r="A200" t="str">
            <v>01688</v>
          </cell>
          <cell r="B200" t="str">
            <v>GLENROY SECONDARY COLLEGE</v>
          </cell>
          <cell r="C200" t="str">
            <v>GLENROY</v>
          </cell>
          <cell r="D200" t="str">
            <v>Glenroy Secondary College</v>
          </cell>
          <cell r="E200" t="str">
            <v>Glenroy Secondary College</v>
          </cell>
        </row>
        <row r="201">
          <cell r="A201" t="str">
            <v>13461</v>
          </cell>
          <cell r="B201" t="str">
            <v>GLENVALE SCHOOL</v>
          </cell>
          <cell r="C201" t="str">
            <v>BROADMEADOWS</v>
          </cell>
          <cell r="D201" t="str">
            <v>Glenvale School</v>
          </cell>
          <cell r="E201" t="str">
            <v>Glenvale School</v>
          </cell>
        </row>
        <row r="202">
          <cell r="A202" t="str">
            <v>14180</v>
          </cell>
          <cell r="B202" t="str">
            <v>GOLDFIELDS EMPLOYMENT AND LEARNING CENTRE.</v>
          </cell>
          <cell r="C202" t="str">
            <v>MARYBOROUGH</v>
          </cell>
          <cell r="D202" t="str">
            <v>Goldfields Employment &amp; Learn</v>
          </cell>
          <cell r="E202" t="str">
            <v>Goldfields Employment &amp; Learn</v>
          </cell>
        </row>
        <row r="203">
          <cell r="A203" t="str">
            <v>11585</v>
          </cell>
          <cell r="B203" t="str">
            <v>GOOD NEWS LUTHERAN COLLEGE</v>
          </cell>
          <cell r="C203" t="str">
            <v>TARNEIT</v>
          </cell>
          <cell r="D203" t="str">
            <v>Good News Lutheran College</v>
          </cell>
          <cell r="E203" t="str">
            <v>Good News Lutheran College</v>
          </cell>
        </row>
        <row r="204">
          <cell r="A204" t="str">
            <v>01614</v>
          </cell>
          <cell r="B204" t="str">
            <v>GOOD SHEPHERD COLLEGE</v>
          </cell>
          <cell r="C204" t="str">
            <v>HAMILTON</v>
          </cell>
          <cell r="D204" t="str">
            <v>Good Shepherd College</v>
          </cell>
          <cell r="E204" t="str">
            <v>Good Shepherd College</v>
          </cell>
        </row>
        <row r="205">
          <cell r="A205" t="str">
            <v>01121</v>
          </cell>
          <cell r="B205" t="str">
            <v>GORDON INSTITUTE OF TAFE</v>
          </cell>
          <cell r="C205" t="str">
            <v>GEELONG</v>
          </cell>
          <cell r="D205" t="str">
            <v>Gordon Institute</v>
          </cell>
          <cell r="E205" t="str">
            <v>Gordon Institute</v>
          </cell>
        </row>
        <row r="206">
          <cell r="A206" t="str">
            <v>01705</v>
          </cell>
          <cell r="B206" t="str">
            <v>GOROKE P-12 COLLEGE</v>
          </cell>
          <cell r="C206" t="str">
            <v>GOROKE</v>
          </cell>
          <cell r="D206" t="str">
            <v>Goroke P-12 College</v>
          </cell>
          <cell r="E206" t="str">
            <v>Goroke P-12 College</v>
          </cell>
        </row>
        <row r="207">
          <cell r="A207" t="str">
            <v>01747</v>
          </cell>
          <cell r="B207" t="str">
            <v>GOULBURN OVENS INSTITUTE OF TAFE</v>
          </cell>
          <cell r="C207" t="str">
            <v>SHEPPARTON</v>
          </cell>
          <cell r="D207" t="str">
            <v>Goulburn Ovens Inst of TAFE</v>
          </cell>
          <cell r="E207" t="str">
            <v>Goulburn Ovens Inst of TAFE</v>
          </cell>
        </row>
        <row r="208">
          <cell r="A208" t="str">
            <v>01605</v>
          </cell>
          <cell r="B208" t="str">
            <v>GOULBURN VALLEY GRAMMAR SCHOOL</v>
          </cell>
          <cell r="C208" t="str">
            <v>SHEPPARTON</v>
          </cell>
          <cell r="D208" t="str">
            <v>Goulburn Valley Grammar Schl</v>
          </cell>
          <cell r="E208" t="str">
            <v>Goulburn Valley Grammar Schl</v>
          </cell>
        </row>
        <row r="209">
          <cell r="A209" t="str">
            <v>01139</v>
          </cell>
          <cell r="B209" t="str">
            <v>GREENSBOROUGH SECONDARY COLLEGE</v>
          </cell>
          <cell r="C209" t="str">
            <v>GREENSBOROUGH</v>
          </cell>
          <cell r="D209" t="str">
            <v>Greensborough Sec College</v>
          </cell>
          <cell r="E209" t="str">
            <v>Greensborough Sec College</v>
          </cell>
        </row>
        <row r="210">
          <cell r="A210" t="str">
            <v>01562</v>
          </cell>
          <cell r="B210" t="str">
            <v>GROVEDALE COLLEGE</v>
          </cell>
          <cell r="C210" t="str">
            <v>GROVEDALE</v>
          </cell>
          <cell r="D210" t="str">
            <v>Grovedale College</v>
          </cell>
          <cell r="E210" t="str">
            <v>Grovedale College</v>
          </cell>
        </row>
        <row r="211">
          <cell r="A211" t="str">
            <v>01104</v>
          </cell>
          <cell r="B211" t="str">
            <v>HAILEYBURY COLLEGE</v>
          </cell>
          <cell r="C211" t="str">
            <v>KEYSBOROUGH</v>
          </cell>
          <cell r="D211" t="str">
            <v>Haileybury College</v>
          </cell>
          <cell r="E211" t="str">
            <v>Haileybury College</v>
          </cell>
        </row>
        <row r="212">
          <cell r="A212" t="str">
            <v>14459</v>
          </cell>
          <cell r="B212" t="str">
            <v>HAILEYBURY GIRLS COLLEGE</v>
          </cell>
          <cell r="C212" t="str">
            <v>KEYSBOROUGH</v>
          </cell>
          <cell r="D212" t="str">
            <v>Haileybury Girls College</v>
          </cell>
          <cell r="E212" t="str">
            <v>Haileybury Girls College</v>
          </cell>
        </row>
        <row r="213">
          <cell r="A213" t="str">
            <v>01334</v>
          </cell>
          <cell r="B213" t="str">
            <v>HALLAM SENIOR SECONDARY COLLEGE</v>
          </cell>
          <cell r="C213" t="str">
            <v>HALLAM</v>
          </cell>
          <cell r="D213" t="str">
            <v>Hallam Senior Sec College</v>
          </cell>
          <cell r="E213" t="str">
            <v>Hallam Senior Sec College</v>
          </cell>
        </row>
        <row r="214">
          <cell r="A214" t="str">
            <v>01785</v>
          </cell>
          <cell r="B214" t="str">
            <v>HAMPTON PARK SECONDARY COLLEGE</v>
          </cell>
          <cell r="C214" t="str">
            <v>HAMPTON PARK</v>
          </cell>
          <cell r="D214" t="str">
            <v>Hampton Park Sec College</v>
          </cell>
          <cell r="E214" t="str">
            <v>Hampton Park Sec College</v>
          </cell>
        </row>
        <row r="215">
          <cell r="A215" t="str">
            <v>01340</v>
          </cell>
          <cell r="B215" t="str">
            <v>HAWKESDALE COLLEGE</v>
          </cell>
          <cell r="C215" t="str">
            <v>HAWKESDALE</v>
          </cell>
          <cell r="D215" t="str">
            <v>Hawkesdale College</v>
          </cell>
          <cell r="E215" t="str">
            <v>Hawkesdale College</v>
          </cell>
        </row>
        <row r="216">
          <cell r="A216" t="str">
            <v>01239</v>
          </cell>
          <cell r="B216" t="str">
            <v>HEALESVILLE HIGH SCHOOL</v>
          </cell>
          <cell r="C216" t="str">
            <v>HEALESVILLE</v>
          </cell>
          <cell r="D216" t="str">
            <v>Healesville High School</v>
          </cell>
          <cell r="E216" t="str">
            <v>Healesville High School</v>
          </cell>
        </row>
        <row r="217">
          <cell r="A217" t="str">
            <v>01721</v>
          </cell>
          <cell r="B217" t="str">
            <v>HEATHDALE CHRISTIAN COLLEGE WERRIBEE CAMPUS</v>
          </cell>
          <cell r="C217" t="str">
            <v>WERRIBEE</v>
          </cell>
          <cell r="D217" t="str">
            <v>Heathdale Christian College</v>
          </cell>
          <cell r="E217" t="str">
            <v>Heathdale Christian College</v>
          </cell>
        </row>
        <row r="218">
          <cell r="A218" t="str">
            <v>11954</v>
          </cell>
          <cell r="B218" t="str">
            <v>HEATHERTON CHRISTIAN COLLEGE</v>
          </cell>
          <cell r="C218" t="str">
            <v>CLARINDA</v>
          </cell>
          <cell r="D218" t="str">
            <v>Heatherton Christian College</v>
          </cell>
          <cell r="E218" t="str">
            <v>Heatherton Christian College</v>
          </cell>
        </row>
        <row r="219">
          <cell r="A219" t="str">
            <v>01315</v>
          </cell>
          <cell r="B219" t="str">
            <v>HEATHMONT COLLEGE</v>
          </cell>
          <cell r="C219" t="str">
            <v>HEATHMONT</v>
          </cell>
          <cell r="D219" t="str">
            <v>Heathmont College</v>
          </cell>
          <cell r="E219" t="str">
            <v>Heathmont College</v>
          </cell>
        </row>
        <row r="220">
          <cell r="A220" t="str">
            <v>15128</v>
          </cell>
          <cell r="B220" t="str">
            <v>HERITAGE COLLEGE - OFFICER CAMPUS</v>
          </cell>
          <cell r="C220" t="str">
            <v>OFFICER</v>
          </cell>
          <cell r="D220" t="str">
            <v>Heritage College</v>
          </cell>
          <cell r="E220" t="str">
            <v>Heritage College</v>
          </cell>
        </row>
        <row r="221">
          <cell r="A221" t="str">
            <v>15461</v>
          </cell>
          <cell r="B221" t="str">
            <v>HESTER HORNBROOK ACADEMY</v>
          </cell>
          <cell r="C221" t="str">
            <v>SOUTH MELBOURNE</v>
          </cell>
          <cell r="D221" t="str">
            <v>Hester Hornbrook Academy</v>
          </cell>
          <cell r="E221" t="str">
            <v>N/A</v>
          </cell>
        </row>
        <row r="222">
          <cell r="A222" t="str">
            <v>01085</v>
          </cell>
          <cell r="B222" t="str">
            <v>HEYWOOD AND DISTRICT SECONDARY COLLEGE</v>
          </cell>
          <cell r="C222" t="str">
            <v>HEYWOOD</v>
          </cell>
          <cell r="D222" t="str">
            <v>Heywood &amp; District Sec College</v>
          </cell>
          <cell r="E222" t="str">
            <v>Heywood &amp; District Sec College</v>
          </cell>
        </row>
        <row r="223">
          <cell r="A223" t="str">
            <v>01157</v>
          </cell>
          <cell r="B223" t="str">
            <v>HIGHVALE SECONDARY COLLEGE</v>
          </cell>
          <cell r="C223" t="str">
            <v>GLEN WAVERLEY</v>
          </cell>
          <cell r="D223" t="str">
            <v>Highvale Secondary College</v>
          </cell>
          <cell r="E223" t="str">
            <v>Highvale Secondary College</v>
          </cell>
        </row>
        <row r="224">
          <cell r="A224" t="str">
            <v>01413</v>
          </cell>
          <cell r="B224" t="str">
            <v>HIGHVIEW CHRISTIAN COMMUNITY COLLEGE</v>
          </cell>
          <cell r="C224" t="str">
            <v>MARYBOROUGH</v>
          </cell>
          <cell r="D224" t="str">
            <v>Highview Christian Comm College</v>
          </cell>
          <cell r="E224" t="str">
            <v>Highview Christian Comm College</v>
          </cell>
        </row>
        <row r="225">
          <cell r="A225" t="str">
            <v>01932</v>
          </cell>
          <cell r="B225" t="str">
            <v>HILLCREST CHRISTIAN COLLEGE - AYR HILL CAMPUS</v>
          </cell>
          <cell r="C225" t="str">
            <v>CLYDE NORTH</v>
          </cell>
          <cell r="D225" t="str">
            <v>Hillcrest Christian College</v>
          </cell>
          <cell r="E225" t="str">
            <v>Hillcrest Christian College</v>
          </cell>
        </row>
        <row r="226">
          <cell r="A226" t="str">
            <v>01815</v>
          </cell>
          <cell r="B226" t="str">
            <v>HOLMES SECONDARY COLLEGE</v>
          </cell>
          <cell r="C226" t="str">
            <v>MELBOURNE</v>
          </cell>
          <cell r="D226" t="str">
            <v>Holmes Secondary College</v>
          </cell>
          <cell r="E226" t="str">
            <v>Holmes Secondary College</v>
          </cell>
        </row>
        <row r="227">
          <cell r="A227" t="str">
            <v>01002</v>
          </cell>
          <cell r="B227" t="str">
            <v>HOLMESGLEN INSTITUTE OF TAFE</v>
          </cell>
          <cell r="C227" t="str">
            <v>HOLMESGLEN</v>
          </cell>
          <cell r="D227" t="str">
            <v>Holmesglen Institute of TAFE</v>
          </cell>
          <cell r="E227" t="str">
            <v>Holmesglen Institute of TAFE</v>
          </cell>
        </row>
        <row r="228">
          <cell r="A228" t="str">
            <v>01169</v>
          </cell>
          <cell r="B228" t="str">
            <v>HOLMESGLEN INSTITUTE OF TAFE - MOORABBIN CAMPUS</v>
          </cell>
          <cell r="C228" t="str">
            <v>MOORABBIN</v>
          </cell>
          <cell r="D228" t="str">
            <v>Holmesglen Institute of TAFE</v>
          </cell>
          <cell r="E228" t="str">
            <v>Holmesglen Institute of TAFE</v>
          </cell>
        </row>
        <row r="229">
          <cell r="A229" t="str">
            <v>11492</v>
          </cell>
          <cell r="B229" t="str">
            <v>HOLY TRINITY LUTHERAN SCHOOL</v>
          </cell>
          <cell r="C229" t="str">
            <v>HORSHAM</v>
          </cell>
          <cell r="D229" t="str">
            <v>Holy Trinity Lutheran School</v>
          </cell>
          <cell r="E229" t="str">
            <v>N/A</v>
          </cell>
        </row>
        <row r="230">
          <cell r="A230" t="str">
            <v>01503</v>
          </cell>
          <cell r="B230" t="str">
            <v>HOPETOUN P-12 COLLEGE</v>
          </cell>
          <cell r="C230" t="str">
            <v>HOPETOUN</v>
          </cell>
          <cell r="D230" t="str">
            <v>Hopetoun P-12 College</v>
          </cell>
          <cell r="E230" t="str">
            <v>Hopetoun P-12 College</v>
          </cell>
        </row>
        <row r="231">
          <cell r="A231" t="str">
            <v>01742</v>
          </cell>
          <cell r="B231" t="str">
            <v>HOPPERS CROSSING SECONDARY COLLEGE</v>
          </cell>
          <cell r="C231" t="str">
            <v>HOPPERS CROSSING</v>
          </cell>
          <cell r="D231" t="str">
            <v>Hoppers Crossing Sec College</v>
          </cell>
          <cell r="E231" t="str">
            <v>Hoppers Crossing Sec College</v>
          </cell>
        </row>
        <row r="232">
          <cell r="A232" t="str">
            <v>01395</v>
          </cell>
          <cell r="B232" t="str">
            <v>HORSHAM COLLEGE</v>
          </cell>
          <cell r="C232" t="str">
            <v>HORSHAM</v>
          </cell>
          <cell r="D232" t="str">
            <v>Horsham College</v>
          </cell>
          <cell r="E232" t="str">
            <v>Horsham College</v>
          </cell>
        </row>
        <row r="233">
          <cell r="A233" t="str">
            <v>14997</v>
          </cell>
          <cell r="B233" t="str">
            <v>HUME ANGLICAN GRAMMAR</v>
          </cell>
          <cell r="C233" t="str">
            <v>MICKLEHAM</v>
          </cell>
          <cell r="D233" t="str">
            <v>Hume Anglican Grammar</v>
          </cell>
          <cell r="E233" t="str">
            <v>Hume Anglican Grammar</v>
          </cell>
        </row>
        <row r="234">
          <cell r="A234" t="str">
            <v>01553</v>
          </cell>
          <cell r="B234" t="str">
            <v>HUME CENTRAL SECONDARY COLLEGE - TOWN PARK CAMPUS</v>
          </cell>
          <cell r="C234" t="str">
            <v>BROADMEADOWS</v>
          </cell>
          <cell r="D234" t="str">
            <v>Hume Central Sec College</v>
          </cell>
          <cell r="E234" t="str">
            <v>Hume Central Sec College</v>
          </cell>
        </row>
        <row r="235">
          <cell r="A235" t="str">
            <v>01474</v>
          </cell>
          <cell r="B235" t="str">
            <v>HUNTINGTOWER SCHOOL</v>
          </cell>
          <cell r="C235" t="str">
            <v>MOUNT WAVERLEY</v>
          </cell>
          <cell r="D235" t="str">
            <v>Huntingtower School</v>
          </cell>
          <cell r="E235" t="str">
            <v>Huntingtower School</v>
          </cell>
        </row>
        <row r="236">
          <cell r="A236" t="str">
            <v>11577</v>
          </cell>
          <cell r="B236" t="str">
            <v>ILIM COLLEGE</v>
          </cell>
          <cell r="C236" t="str">
            <v>BROADMEADOWS</v>
          </cell>
          <cell r="D236" t="str">
            <v>Ilim College</v>
          </cell>
          <cell r="E236" t="str">
            <v>Ilim College of Australia</v>
          </cell>
        </row>
        <row r="237">
          <cell r="A237" t="str">
            <v>15395</v>
          </cell>
          <cell r="B237" t="str">
            <v>ILIM COLLEGE BOYS CAMPUS</v>
          </cell>
          <cell r="C237" t="str">
            <v>DALLAS</v>
          </cell>
          <cell r="D237" t="str">
            <v>Ilim College Boys Campus</v>
          </cell>
          <cell r="E237" t="str">
            <v>Ilim College Boys Campus</v>
          </cell>
        </row>
        <row r="238">
          <cell r="A238" t="str">
            <v>01620</v>
          </cell>
          <cell r="B238" t="str">
            <v>IRYMPLE SECONDARY COLLEGE</v>
          </cell>
          <cell r="C238" t="str">
            <v>IRYMPLE</v>
          </cell>
          <cell r="D238" t="str">
            <v>Irymple Secondary College</v>
          </cell>
          <cell r="E238" t="str">
            <v>Irymple Secondary College</v>
          </cell>
        </row>
        <row r="239">
          <cell r="A239" t="str">
            <v>15072</v>
          </cell>
          <cell r="B239" t="str">
            <v>ISLAMIC COLLEGE OF MELBOURNE</v>
          </cell>
          <cell r="C239" t="str">
            <v>TARNEIT</v>
          </cell>
          <cell r="D239" t="str">
            <v>Islamic College of Melbourne</v>
          </cell>
          <cell r="E239" t="str">
            <v>N/A</v>
          </cell>
        </row>
        <row r="240">
          <cell r="A240" t="str">
            <v>01368</v>
          </cell>
          <cell r="B240" t="str">
            <v>IVANHOE GIRLS' GRAMMAR SCHOOL</v>
          </cell>
          <cell r="C240" t="str">
            <v>IVANHOE</v>
          </cell>
          <cell r="D240" t="str">
            <v>Ivanhoe Girls' Grammar School</v>
          </cell>
          <cell r="E240" t="str">
            <v>Ivanhoe Girls' Grammar School</v>
          </cell>
        </row>
        <row r="241">
          <cell r="A241" t="str">
            <v>01418</v>
          </cell>
          <cell r="B241" t="str">
            <v>IVANHOE GRAMMAR SCHOOL</v>
          </cell>
          <cell r="C241" t="str">
            <v>IVANHOE</v>
          </cell>
          <cell r="D241" t="str">
            <v>Ivanhoe Grammar School</v>
          </cell>
          <cell r="E241" t="str">
            <v>Ivanhoe Grammar School</v>
          </cell>
        </row>
        <row r="242">
          <cell r="A242" t="str">
            <v>01887</v>
          </cell>
          <cell r="B242" t="str">
            <v>IVANHOE GRAMMAR SCHOOL - PLENTY CAMPUS</v>
          </cell>
          <cell r="C242" t="str">
            <v>MERNDA</v>
          </cell>
          <cell r="D242" t="str">
            <v>Ivanhoe Grammar School</v>
          </cell>
          <cell r="E242" t="str">
            <v>Ivanhoe Grammar School</v>
          </cell>
        </row>
        <row r="243">
          <cell r="A243" t="str">
            <v>01467</v>
          </cell>
          <cell r="B243" t="str">
            <v>JOHN FAWKNER COLLEGE</v>
          </cell>
          <cell r="C243" t="str">
            <v>FAWKNER</v>
          </cell>
          <cell r="D243" t="str">
            <v>John Fawkner College</v>
          </cell>
          <cell r="E243" t="str">
            <v>John Fawkner College</v>
          </cell>
        </row>
        <row r="244">
          <cell r="A244" t="str">
            <v>14992</v>
          </cell>
          <cell r="B244" t="str">
            <v>JOHN MONASH SCIENCE SCHOOL</v>
          </cell>
          <cell r="C244" t="str">
            <v>CLAYTON</v>
          </cell>
          <cell r="D244" t="str">
            <v>John Monash Science School</v>
          </cell>
          <cell r="E244" t="str">
            <v>John Monash Science School</v>
          </cell>
        </row>
        <row r="245">
          <cell r="A245" t="str">
            <v>01427</v>
          </cell>
          <cell r="B245" t="str">
            <v>JOHN PAUL COLLEGE</v>
          </cell>
          <cell r="C245" t="str">
            <v>FRANKSTON</v>
          </cell>
          <cell r="D245" t="str">
            <v>John Paul College</v>
          </cell>
          <cell r="E245" t="str">
            <v>John Paul College</v>
          </cell>
        </row>
        <row r="246">
          <cell r="A246" t="str">
            <v>13409</v>
          </cell>
          <cell r="B246" t="str">
            <v>KAMBRYA COLLEGE</v>
          </cell>
          <cell r="C246" t="str">
            <v>BERWICK</v>
          </cell>
          <cell r="D246" t="str">
            <v>Kambrya College</v>
          </cell>
          <cell r="E246" t="str">
            <v>Kambrya College</v>
          </cell>
        </row>
        <row r="247">
          <cell r="A247" t="str">
            <v>01606</v>
          </cell>
          <cell r="B247" t="str">
            <v>KANGAN INSTITUTE OF TAFE</v>
          </cell>
          <cell r="C247" t="str">
            <v>BROADMEADOWS</v>
          </cell>
          <cell r="D247" t="str">
            <v>Kangan Institute of TAFE</v>
          </cell>
          <cell r="E247" t="str">
            <v>Kangan Institute of TAFE</v>
          </cell>
        </row>
        <row r="248">
          <cell r="A248" t="str">
            <v>01136</v>
          </cell>
          <cell r="B248" t="str">
            <v>KANIVA P-12 COLLEGE</v>
          </cell>
          <cell r="C248" t="str">
            <v>KANIVA</v>
          </cell>
          <cell r="D248" t="str">
            <v>Kaniva P-12 College</v>
          </cell>
          <cell r="E248" t="str">
            <v>Kaniva P-12 College</v>
          </cell>
        </row>
        <row r="249">
          <cell r="A249" t="str">
            <v>01905</v>
          </cell>
          <cell r="B249" t="str">
            <v>KARDINIA INTERNATIONAL COLLEGE</v>
          </cell>
          <cell r="C249" t="str">
            <v>BELL POST HILL</v>
          </cell>
          <cell r="D249" t="str">
            <v>Kardinia Internatl College</v>
          </cell>
          <cell r="E249" t="str">
            <v>Kardinia Internatl College</v>
          </cell>
        </row>
        <row r="250">
          <cell r="A250" t="str">
            <v>01740</v>
          </cell>
          <cell r="B250" t="str">
            <v>KEILOR DOWNS COLLEGE</v>
          </cell>
          <cell r="C250" t="str">
            <v>KEILOR DOWNS</v>
          </cell>
          <cell r="D250" t="str">
            <v>Keilor Downs College</v>
          </cell>
          <cell r="E250" t="str">
            <v>Keilor Downs College</v>
          </cell>
        </row>
        <row r="251">
          <cell r="A251" t="str">
            <v>01528</v>
          </cell>
          <cell r="B251" t="str">
            <v>KENSINGTON COMMUNITY HIGH SCHOOL</v>
          </cell>
          <cell r="C251" t="str">
            <v>KENSINGTON</v>
          </cell>
          <cell r="D251" t="str">
            <v>Kensington Comm High School</v>
          </cell>
          <cell r="E251" t="str">
            <v>Kensington Comm High School</v>
          </cell>
        </row>
        <row r="252">
          <cell r="A252" t="str">
            <v>11534</v>
          </cell>
          <cell r="B252" t="str">
            <v>KERANG CHRISTIAN COLLEGE</v>
          </cell>
          <cell r="C252" t="str">
            <v>KERANG</v>
          </cell>
          <cell r="D252" t="str">
            <v>Kerang Christian College</v>
          </cell>
          <cell r="E252" t="str">
            <v>Kerang Christian College</v>
          </cell>
        </row>
        <row r="253">
          <cell r="A253" t="str">
            <v>01038</v>
          </cell>
          <cell r="B253" t="str">
            <v>KERANG TECHNICAL HIGH SCHOOL</v>
          </cell>
          <cell r="C253" t="str">
            <v>KERANG</v>
          </cell>
          <cell r="D253" t="str">
            <v>Kerang Technical High School</v>
          </cell>
          <cell r="E253" t="str">
            <v>Kerang Technical High School</v>
          </cell>
        </row>
        <row r="254">
          <cell r="A254" t="str">
            <v>01373</v>
          </cell>
          <cell r="B254" t="str">
            <v>KEW HIGH SCHOOL</v>
          </cell>
          <cell r="C254" t="str">
            <v>KEW EAST</v>
          </cell>
          <cell r="D254" t="str">
            <v>Kew High School</v>
          </cell>
          <cell r="E254" t="str">
            <v>Kew High School</v>
          </cell>
        </row>
        <row r="255">
          <cell r="A255" t="str">
            <v>01040</v>
          </cell>
          <cell r="B255" t="str">
            <v>KEYSBOROUGH SECONDARY COLLEGE - ACACIA CAMPUS</v>
          </cell>
          <cell r="C255" t="str">
            <v>KEYSBOROUGH</v>
          </cell>
          <cell r="D255" t="str">
            <v>Keysborough SC - Acacia</v>
          </cell>
          <cell r="E255" t="str">
            <v>Keysborough SC - Acacia</v>
          </cell>
        </row>
        <row r="256">
          <cell r="A256" t="str">
            <v>01367</v>
          </cell>
          <cell r="B256" t="str">
            <v>KEYSBOROUGH SECONDARY COLLEGE- BANKSIA CAMPUS</v>
          </cell>
          <cell r="C256" t="str">
            <v>SPRINGVALE SOUTH</v>
          </cell>
          <cell r="D256" t="str">
            <v>Keysborough SC - Banksia</v>
          </cell>
          <cell r="E256" t="str">
            <v>Keysborough SC - Banksia</v>
          </cell>
        </row>
        <row r="257">
          <cell r="A257" t="str">
            <v>01316</v>
          </cell>
          <cell r="B257" t="str">
            <v>KILBREDA COLLEGE</v>
          </cell>
          <cell r="C257" t="str">
            <v>MENTONE</v>
          </cell>
          <cell r="D257" t="str">
            <v>Kilbreda College</v>
          </cell>
          <cell r="E257" t="str">
            <v>Kilbreda College</v>
          </cell>
        </row>
        <row r="258">
          <cell r="A258" t="str">
            <v>01212</v>
          </cell>
          <cell r="B258" t="str">
            <v>KILLESTER COLLEGE</v>
          </cell>
          <cell r="C258" t="str">
            <v>SPRINGVALE</v>
          </cell>
          <cell r="D258" t="str">
            <v>Killester College</v>
          </cell>
          <cell r="E258" t="str">
            <v>Killester College</v>
          </cell>
        </row>
        <row r="259">
          <cell r="A259" t="str">
            <v>01110</v>
          </cell>
          <cell r="B259" t="str">
            <v>KILVINGTON GRAMMAR SCHOOL</v>
          </cell>
          <cell r="C259" t="str">
            <v>ORMOND</v>
          </cell>
          <cell r="D259" t="str">
            <v>Kilvington Grammar School</v>
          </cell>
          <cell r="E259" t="str">
            <v>Kilvington Grammar School</v>
          </cell>
        </row>
        <row r="260">
          <cell r="A260" t="str">
            <v>11551</v>
          </cell>
          <cell r="B260" t="str">
            <v>KINGS COLLEGE</v>
          </cell>
          <cell r="C260" t="str">
            <v>WARRNAMBOOL</v>
          </cell>
          <cell r="D260" t="str">
            <v>Kings College</v>
          </cell>
          <cell r="E260" t="str">
            <v>Kings College</v>
          </cell>
        </row>
        <row r="261">
          <cell r="A261" t="str">
            <v>01059</v>
          </cell>
          <cell r="B261" t="str">
            <v>KINGSWOOD COLLEGE</v>
          </cell>
          <cell r="C261" t="str">
            <v>BOX HILL</v>
          </cell>
          <cell r="D261" t="str">
            <v>Kingswood College</v>
          </cell>
          <cell r="E261" t="str">
            <v>Kingswood College</v>
          </cell>
        </row>
        <row r="262">
          <cell r="A262" t="str">
            <v>14564</v>
          </cell>
          <cell r="B262" t="str">
            <v>KOLBE CATHOLIC COLLEGE</v>
          </cell>
          <cell r="C262" t="str">
            <v>GREENVALE</v>
          </cell>
          <cell r="D262" t="str">
            <v>Kolbe Catholic College</v>
          </cell>
          <cell r="E262" t="str">
            <v>Kolbe Catholic College</v>
          </cell>
        </row>
        <row r="263">
          <cell r="A263" t="str">
            <v>01351</v>
          </cell>
          <cell r="B263" t="str">
            <v>KOO WEE RUP SECONDARY COLLEGE</v>
          </cell>
          <cell r="C263" t="str">
            <v>KOO WEE RUP</v>
          </cell>
          <cell r="D263" t="str">
            <v>Koo Wee Rup Sec College</v>
          </cell>
          <cell r="E263" t="str">
            <v>Koo Wee Rup Sec College</v>
          </cell>
        </row>
        <row r="264">
          <cell r="A264" t="str">
            <v>01319</v>
          </cell>
          <cell r="B264" t="str">
            <v>KOONUNG SECONDARY COLLEGE</v>
          </cell>
          <cell r="C264" t="str">
            <v>MONT ALBERT NORTH</v>
          </cell>
          <cell r="D264" t="str">
            <v>Koonung Secondary College</v>
          </cell>
          <cell r="E264" t="str">
            <v>Koonung Secondary College</v>
          </cell>
        </row>
        <row r="265">
          <cell r="A265" t="str">
            <v>01009</v>
          </cell>
          <cell r="B265" t="str">
            <v>KOROWA ANGLICAN GIRLS' SCHOOL</v>
          </cell>
          <cell r="C265" t="str">
            <v>GLEN IRIS</v>
          </cell>
          <cell r="D265" t="str">
            <v>Korowa Anglican Girls' School</v>
          </cell>
          <cell r="E265" t="str">
            <v>Korowa Anglican Girls' School</v>
          </cell>
        </row>
        <row r="266">
          <cell r="A266" t="str">
            <v>01248</v>
          </cell>
          <cell r="B266" t="str">
            <v>KORUMBURRA SECONDARY COLLEGE</v>
          </cell>
          <cell r="C266" t="str">
            <v>KORUMBURRA</v>
          </cell>
          <cell r="D266" t="str">
            <v>Korumburra Sec College</v>
          </cell>
          <cell r="E266" t="str">
            <v>Korumburra Sec College</v>
          </cell>
        </row>
        <row r="267">
          <cell r="A267" t="str">
            <v>01691</v>
          </cell>
          <cell r="B267" t="str">
            <v>KURNAI COLLEGE - UNIVERSITY CAMPUS</v>
          </cell>
          <cell r="C267" t="str">
            <v>CHURCHILL</v>
          </cell>
          <cell r="D267" t="str">
            <v>Kurnai College</v>
          </cell>
          <cell r="E267" t="str">
            <v>Kurnai College</v>
          </cell>
        </row>
        <row r="268">
          <cell r="A268" t="str">
            <v>01754</v>
          </cell>
          <cell r="B268" t="str">
            <v>KURUNJANG SECONDARY COLLEGE</v>
          </cell>
          <cell r="C268" t="str">
            <v>MELTON</v>
          </cell>
          <cell r="D268" t="str">
            <v>Kurunjang Secondary College</v>
          </cell>
          <cell r="E268" t="str">
            <v>Kurunjang Secondary College</v>
          </cell>
        </row>
        <row r="269">
          <cell r="A269" t="str">
            <v>01141</v>
          </cell>
          <cell r="B269" t="str">
            <v>KYABRAM P-12 COLLEGE</v>
          </cell>
          <cell r="C269" t="str">
            <v>KYABRAM</v>
          </cell>
          <cell r="D269" t="str">
            <v>Kyabram P-12 College</v>
          </cell>
          <cell r="E269" t="str">
            <v>Kyabram P-12 College</v>
          </cell>
        </row>
        <row r="270">
          <cell r="A270" t="str">
            <v>01043</v>
          </cell>
          <cell r="B270" t="str">
            <v>KYNETON SECONDARY COLLEGE</v>
          </cell>
          <cell r="C270" t="str">
            <v>KYNETON</v>
          </cell>
          <cell r="D270" t="str">
            <v>Kyneton Secondary College</v>
          </cell>
          <cell r="E270" t="str">
            <v>Kyneton Secondary College</v>
          </cell>
        </row>
        <row r="271">
          <cell r="A271" t="str">
            <v>01357</v>
          </cell>
          <cell r="B271" t="str">
            <v>LAKE BOLAC COLLEGE</v>
          </cell>
          <cell r="C271" t="str">
            <v>LAKE BOLAC</v>
          </cell>
          <cell r="D271" t="str">
            <v>Lake Bolac College</v>
          </cell>
          <cell r="E271" t="str">
            <v>Lake Bolac College</v>
          </cell>
        </row>
        <row r="272">
          <cell r="A272" t="str">
            <v>11799</v>
          </cell>
          <cell r="B272" t="str">
            <v>LAKES ENTRANCE SECONDARY COLLEGE</v>
          </cell>
          <cell r="C272" t="str">
            <v>LAKES ENTRANCE</v>
          </cell>
          <cell r="D272" t="str">
            <v>Lakes Entrance Sec College</v>
          </cell>
          <cell r="E272" t="str">
            <v>Lakes Entrance Sec College</v>
          </cell>
        </row>
        <row r="273">
          <cell r="A273" t="str">
            <v>14402</v>
          </cell>
          <cell r="B273" t="str">
            <v>LAKESIDE LUTHERAN COLLEGE</v>
          </cell>
          <cell r="C273" t="str">
            <v>PAKENHAM</v>
          </cell>
          <cell r="D273" t="str">
            <v>Lakeside Lutheran College</v>
          </cell>
          <cell r="E273" t="str">
            <v>Lakeside Lutheran College</v>
          </cell>
        </row>
        <row r="274">
          <cell r="A274" t="str">
            <v>12911</v>
          </cell>
          <cell r="B274" t="str">
            <v>LAKEVIEW SENIOR COLLEGE</v>
          </cell>
          <cell r="C274" t="str">
            <v>CAROLINE SPRINGS</v>
          </cell>
          <cell r="D274" t="str">
            <v>Lakeview Senior College</v>
          </cell>
          <cell r="E274" t="str">
            <v>Lakeview Senior College</v>
          </cell>
        </row>
        <row r="275">
          <cell r="A275" t="str">
            <v>01163</v>
          </cell>
          <cell r="B275" t="str">
            <v>LALOR NORTH SECONDARY COLLEGE</v>
          </cell>
          <cell r="C275" t="str">
            <v>EPPING</v>
          </cell>
          <cell r="D275" t="str">
            <v>Lalor North Sec College</v>
          </cell>
          <cell r="E275" t="str">
            <v>Lalor North Sec College</v>
          </cell>
        </row>
        <row r="276">
          <cell r="A276" t="str">
            <v>01217</v>
          </cell>
          <cell r="B276" t="str">
            <v>LALOR SECONDARY COLLEGE</v>
          </cell>
          <cell r="C276" t="str">
            <v>LALOR</v>
          </cell>
          <cell r="D276" t="str">
            <v>Lalor Secondary College</v>
          </cell>
          <cell r="E276" t="str">
            <v>Lalor Secondary College</v>
          </cell>
        </row>
        <row r="277">
          <cell r="A277" t="str">
            <v>13732</v>
          </cell>
          <cell r="B277" t="str">
            <v>LARA SECONDARY COLLEGE</v>
          </cell>
          <cell r="C277" t="str">
            <v>LARA</v>
          </cell>
          <cell r="D277" t="str">
            <v>Lara Secondary College</v>
          </cell>
          <cell r="E277" t="str">
            <v>Lara Secondary College</v>
          </cell>
        </row>
        <row r="278">
          <cell r="A278" t="str">
            <v>01479</v>
          </cell>
          <cell r="B278" t="str">
            <v>LAURISTON GIRLS SCHOOL</v>
          </cell>
          <cell r="C278" t="str">
            <v>ARMADALE</v>
          </cell>
          <cell r="D278" t="str">
            <v>Lauriston Girls School</v>
          </cell>
          <cell r="E278" t="str">
            <v>Lauriston Girls School</v>
          </cell>
        </row>
        <row r="279">
          <cell r="A279" t="str">
            <v>01222</v>
          </cell>
          <cell r="B279" t="str">
            <v>LAVALLA CATHOLIC COLLEGE</v>
          </cell>
          <cell r="C279" t="str">
            <v>TRARALGON</v>
          </cell>
          <cell r="D279" t="str">
            <v>Lavalla Catholic College</v>
          </cell>
          <cell r="E279" t="str">
            <v>Lavalla Catholic College</v>
          </cell>
        </row>
        <row r="280">
          <cell r="A280" t="str">
            <v>01521</v>
          </cell>
          <cell r="B280" t="str">
            <v>LAVERS HILL K-12 COLLEGE</v>
          </cell>
          <cell r="C280" t="str">
            <v>LAVERS HILL</v>
          </cell>
          <cell r="D280" t="str">
            <v>Lavers Hill K-12 College</v>
          </cell>
          <cell r="E280" t="str">
            <v>Lavers Hill P12 College</v>
          </cell>
        </row>
        <row r="281">
          <cell r="A281" t="str">
            <v>01302</v>
          </cell>
          <cell r="B281" t="str">
            <v>LAVERTON P-12 COLLEGE - BLADIN CAMPUS</v>
          </cell>
          <cell r="C281" t="str">
            <v>LAVERTON</v>
          </cell>
          <cell r="D281" t="str">
            <v>Laverton P-12 College</v>
          </cell>
          <cell r="E281" t="str">
            <v>Laverton P-12 College</v>
          </cell>
        </row>
        <row r="282">
          <cell r="A282" t="str">
            <v>01580</v>
          </cell>
          <cell r="B282" t="str">
            <v>LEIBLER YAVNEH COLLEGE</v>
          </cell>
          <cell r="C282" t="str">
            <v>ELSTERNWICK</v>
          </cell>
          <cell r="D282" t="str">
            <v>Leibler Yavneh College</v>
          </cell>
          <cell r="E282" t="str">
            <v>Leibler Yavneh College</v>
          </cell>
        </row>
        <row r="283">
          <cell r="A283" t="str">
            <v>01198</v>
          </cell>
          <cell r="B283" t="str">
            <v>LEONGATHA SECONDARY COLLEGE</v>
          </cell>
          <cell r="C283" t="str">
            <v>LEONGATHA</v>
          </cell>
          <cell r="D283" t="str">
            <v>Leongatha Secondary College</v>
          </cell>
          <cell r="E283" t="str">
            <v>Leongatha Secondary College</v>
          </cell>
        </row>
        <row r="284">
          <cell r="A284" t="str">
            <v>01940</v>
          </cell>
          <cell r="B284" t="str">
            <v>LIGHTHOUSE CHRISTIAN COLLEGE</v>
          </cell>
          <cell r="C284" t="str">
            <v>KEYSBOROUGH</v>
          </cell>
          <cell r="D284" t="str">
            <v>Lighthouse Christian College</v>
          </cell>
          <cell r="E284" t="str">
            <v>Lighthouse Christian College</v>
          </cell>
        </row>
        <row r="285">
          <cell r="A285" t="str">
            <v>12966</v>
          </cell>
          <cell r="B285" t="str">
            <v>LIGHTHOUSE CHRISTIAN COLLEGE CRANBOURNE</v>
          </cell>
          <cell r="C285" t="str">
            <v>CRANBOURNE</v>
          </cell>
          <cell r="D285" t="str">
            <v>Lighthouse Christian College</v>
          </cell>
          <cell r="E285" t="str">
            <v>Lighthouse Christian College</v>
          </cell>
        </row>
        <row r="286">
          <cell r="A286" t="str">
            <v>01622</v>
          </cell>
          <cell r="B286" t="str">
            <v>LILYDALE HEIGHTS COLLEGE</v>
          </cell>
          <cell r="C286" t="str">
            <v>LILYDALE</v>
          </cell>
          <cell r="D286" t="str">
            <v>Lilydale Heights College</v>
          </cell>
          <cell r="E286" t="str">
            <v>Lilydale Heights College</v>
          </cell>
        </row>
        <row r="287">
          <cell r="A287" t="str">
            <v>01096</v>
          </cell>
          <cell r="B287" t="str">
            <v>LILYDALE HIGH SCHOOL</v>
          </cell>
          <cell r="C287" t="str">
            <v>LILYDALE</v>
          </cell>
          <cell r="D287" t="str">
            <v>Lilydale High School</v>
          </cell>
          <cell r="E287" t="str">
            <v>Lilydale High School</v>
          </cell>
        </row>
        <row r="288">
          <cell r="A288" t="str">
            <v>11557</v>
          </cell>
          <cell r="B288" t="str">
            <v>LITTLE YARRA STEINER SCHOOL</v>
          </cell>
          <cell r="C288" t="str">
            <v>YARRA JUNCTION</v>
          </cell>
          <cell r="D288" t="str">
            <v>Little Yarra Steiner School</v>
          </cell>
          <cell r="E288" t="str">
            <v>Little Yarra Steiner School</v>
          </cell>
        </row>
        <row r="289">
          <cell r="A289" t="str">
            <v>01426</v>
          </cell>
          <cell r="B289" t="str">
            <v>LORETO COLLEGE</v>
          </cell>
          <cell r="C289" t="str">
            <v>BALLARAT</v>
          </cell>
          <cell r="D289" t="str">
            <v>Loreto College</v>
          </cell>
          <cell r="E289" t="str">
            <v>Loreto College</v>
          </cell>
        </row>
        <row r="290">
          <cell r="A290" t="str">
            <v>01424</v>
          </cell>
          <cell r="B290" t="str">
            <v>LORETO MANDEVILLE HALL</v>
          </cell>
          <cell r="C290" t="str">
            <v>TOORAK</v>
          </cell>
          <cell r="D290" t="str">
            <v>Loreto Mandeville Hall</v>
          </cell>
          <cell r="E290" t="str">
            <v>Loreto Mandeville Hall</v>
          </cell>
        </row>
        <row r="291">
          <cell r="A291" t="str">
            <v>01533</v>
          </cell>
          <cell r="B291" t="str">
            <v>LORNE P-12 COLLEGE</v>
          </cell>
          <cell r="C291" t="str">
            <v>LORNE</v>
          </cell>
          <cell r="D291" t="str">
            <v>Lorne P-12 College</v>
          </cell>
          <cell r="E291" t="str">
            <v>Lorne-Aireys Inlet P-12 Coll</v>
          </cell>
        </row>
        <row r="292">
          <cell r="A292" t="str">
            <v>01265</v>
          </cell>
          <cell r="B292" t="str">
            <v>LOWANNA COLLEGE</v>
          </cell>
          <cell r="C292" t="str">
            <v>NEWBOROUGH</v>
          </cell>
          <cell r="D292" t="str">
            <v>Lowanna College</v>
          </cell>
          <cell r="E292" t="str">
            <v>Lowanna College</v>
          </cell>
        </row>
        <row r="293">
          <cell r="A293" t="str">
            <v>01374</v>
          </cell>
          <cell r="B293" t="str">
            <v>LOWTHER HALL ANGLICAN GRAMMAR SCHOOL</v>
          </cell>
          <cell r="C293" t="str">
            <v>ESSENDON</v>
          </cell>
          <cell r="D293" t="str">
            <v>Lowther Hall Anglican GS</v>
          </cell>
          <cell r="E293" t="str">
            <v>Lowther Hall Anglican GS</v>
          </cell>
        </row>
        <row r="294">
          <cell r="A294" t="str">
            <v>01577</v>
          </cell>
          <cell r="B294" t="str">
            <v>LOYOLA COLLEGE</v>
          </cell>
          <cell r="C294" t="str">
            <v>WATSONIA</v>
          </cell>
          <cell r="D294" t="str">
            <v>Loyola College</v>
          </cell>
          <cell r="E294" t="str">
            <v>Loyola College</v>
          </cell>
        </row>
        <row r="295">
          <cell r="A295" t="str">
            <v>01320</v>
          </cell>
          <cell r="B295" t="str">
            <v>LUTHER COLLEGE</v>
          </cell>
          <cell r="C295" t="str">
            <v>CROYDON HILLS</v>
          </cell>
          <cell r="D295" t="str">
            <v>Luther College</v>
          </cell>
          <cell r="E295" t="str">
            <v>Luther College</v>
          </cell>
        </row>
        <row r="296">
          <cell r="A296" t="str">
            <v>01536</v>
          </cell>
          <cell r="B296" t="str">
            <v>LYNALL HALL COMMUNITY SCHOOL</v>
          </cell>
          <cell r="C296" t="str">
            <v>RICHMOND</v>
          </cell>
          <cell r="D296" t="str">
            <v>Lynall Hall Community School</v>
          </cell>
          <cell r="E296" t="str">
            <v>Lynall Hall Community School</v>
          </cell>
        </row>
        <row r="297">
          <cell r="A297" t="str">
            <v>01115</v>
          </cell>
          <cell r="B297" t="str">
            <v>LYNDALE SECONDARY COLLEGE</v>
          </cell>
          <cell r="C297" t="str">
            <v>DANDENONG NORTH</v>
          </cell>
          <cell r="D297" t="str">
            <v>Lyndale Secondary College</v>
          </cell>
          <cell r="E297" t="str">
            <v>Lyndale Secondary College</v>
          </cell>
        </row>
        <row r="298">
          <cell r="A298" t="str">
            <v>01599</v>
          </cell>
          <cell r="B298" t="str">
            <v>LYNDHURST SECONDARY COLLEGE</v>
          </cell>
          <cell r="C298" t="str">
            <v>CRANBOURNE</v>
          </cell>
          <cell r="D298" t="str">
            <v>Lyndhurst Secondary College</v>
          </cell>
          <cell r="E298" t="str">
            <v>Lyndhurst Secondary College</v>
          </cell>
        </row>
        <row r="299">
          <cell r="A299" t="str">
            <v>01563</v>
          </cell>
          <cell r="B299" t="str">
            <v>MACKILLOP CATHOLIC REGIONAL COLLEGE WERRIBEE</v>
          </cell>
          <cell r="C299" t="str">
            <v>WERRIBEE</v>
          </cell>
          <cell r="D299" t="str">
            <v>MacKillop Catholic Reg College</v>
          </cell>
          <cell r="E299" t="str">
            <v>MacKillop Catholic Reg College</v>
          </cell>
        </row>
        <row r="300">
          <cell r="A300" t="str">
            <v>01064</v>
          </cell>
          <cell r="B300" t="str">
            <v>MACLEOD COLLEGE</v>
          </cell>
          <cell r="C300" t="str">
            <v>MACLEOD</v>
          </cell>
          <cell r="D300" t="str">
            <v>Macleod College</v>
          </cell>
          <cell r="E300" t="str">
            <v>Macleod College</v>
          </cell>
        </row>
        <row r="301">
          <cell r="A301" t="str">
            <v>01366</v>
          </cell>
          <cell r="B301" t="str">
            <v>MACROBERTSON GIRLS HIGH SCHOOL</v>
          </cell>
          <cell r="C301" t="str">
            <v>MELBOURNE</v>
          </cell>
          <cell r="D301" t="str">
            <v>Mac.Robertson Girls' High Schl</v>
          </cell>
          <cell r="E301" t="str">
            <v>Mac.Robertson Girls' High Schl</v>
          </cell>
        </row>
        <row r="302">
          <cell r="A302" t="str">
            <v>01307</v>
          </cell>
          <cell r="B302" t="str">
            <v>MAFFRA SECONDARY COLLEGE</v>
          </cell>
          <cell r="C302" t="str">
            <v>MAFFRA</v>
          </cell>
          <cell r="D302" t="str">
            <v>Maffra Secondary College</v>
          </cell>
          <cell r="E302" t="str">
            <v>Maffra Secondary College</v>
          </cell>
        </row>
        <row r="303">
          <cell r="A303" t="str">
            <v>01522</v>
          </cell>
          <cell r="B303" t="str">
            <v>MALLACOOTA P-12 COLLEGE</v>
          </cell>
          <cell r="C303" t="str">
            <v>MALLACOOTA</v>
          </cell>
          <cell r="D303" t="str">
            <v>Mallacoota P-12 College</v>
          </cell>
          <cell r="E303" t="str">
            <v>Mallacoota P-12 College</v>
          </cell>
        </row>
        <row r="304">
          <cell r="A304" t="str">
            <v>01203</v>
          </cell>
          <cell r="B304" t="str">
            <v>MANANGATANG P-12 COLLEGE</v>
          </cell>
          <cell r="C304" t="str">
            <v>MANANGATANG</v>
          </cell>
          <cell r="D304" t="str">
            <v>Manangatang P-12 College</v>
          </cell>
          <cell r="E304" t="str">
            <v>Manangatang P-12 College</v>
          </cell>
        </row>
        <row r="305">
          <cell r="A305" t="str">
            <v>14923</v>
          </cell>
          <cell r="B305" t="str">
            <v>MANOR LAKES P-12 COLLEGE</v>
          </cell>
          <cell r="C305" t="str">
            <v>WYNDHAM VALE</v>
          </cell>
          <cell r="D305" t="str">
            <v>Manor Lakes P-12 College</v>
          </cell>
          <cell r="E305" t="str">
            <v>Manor Lakes P-12 College</v>
          </cell>
        </row>
        <row r="306">
          <cell r="A306" t="str">
            <v>01100</v>
          </cell>
          <cell r="B306" t="str">
            <v>MANSFIELD SECONDARY COLLEGE</v>
          </cell>
          <cell r="C306" t="str">
            <v>MANSFIELD</v>
          </cell>
          <cell r="D306" t="str">
            <v>Mansfield Secondary College</v>
          </cell>
          <cell r="E306" t="str">
            <v>Mansfield Secondary College</v>
          </cell>
        </row>
        <row r="307">
          <cell r="A307" t="str">
            <v>01405</v>
          </cell>
          <cell r="B307" t="str">
            <v>MARANATHA CHRISTIAN SCHOOL</v>
          </cell>
          <cell r="C307" t="str">
            <v>ENDEAVOUR HILLS</v>
          </cell>
          <cell r="D307" t="str">
            <v>Maranatha Christian School</v>
          </cell>
          <cell r="E307" t="str">
            <v>Maranatha Christian School</v>
          </cell>
        </row>
        <row r="308">
          <cell r="A308" t="str">
            <v>01268</v>
          </cell>
          <cell r="B308" t="str">
            <v>MARCELLIN COLLEGE</v>
          </cell>
          <cell r="C308" t="str">
            <v>BULLEEN</v>
          </cell>
          <cell r="D308" t="str">
            <v>Marcellin College</v>
          </cell>
          <cell r="E308" t="str">
            <v>Marcellin College</v>
          </cell>
        </row>
        <row r="309">
          <cell r="A309" t="str">
            <v>01105</v>
          </cell>
          <cell r="B309" t="str">
            <v>MARIAN COLLEGE ARARAT</v>
          </cell>
          <cell r="C309" t="str">
            <v>ARARAT</v>
          </cell>
          <cell r="D309" t="str">
            <v>Marian College Ararat</v>
          </cell>
          <cell r="E309" t="str">
            <v>Marian College Ararat</v>
          </cell>
        </row>
        <row r="310">
          <cell r="A310" t="str">
            <v>01178</v>
          </cell>
          <cell r="B310" t="str">
            <v>MARIAN COLLEGE MYRTLEFORD</v>
          </cell>
          <cell r="C310" t="str">
            <v>MYRTLEFORD</v>
          </cell>
          <cell r="D310" t="str">
            <v>Marian College Myrtleford</v>
          </cell>
          <cell r="E310" t="str">
            <v>Marian College Myrtleford</v>
          </cell>
        </row>
        <row r="311">
          <cell r="A311" t="str">
            <v>01734</v>
          </cell>
          <cell r="B311" t="str">
            <v>MARIAN COLLEGE SUNSHINE</v>
          </cell>
          <cell r="C311" t="str">
            <v>SUNSHINE WEST</v>
          </cell>
          <cell r="D311" t="str">
            <v>Marian College Sunshine</v>
          </cell>
          <cell r="E311" t="str">
            <v>Marian College Sunshine</v>
          </cell>
        </row>
        <row r="312">
          <cell r="A312" t="str">
            <v>01429</v>
          </cell>
          <cell r="B312" t="str">
            <v>MARIBYRNONG SECONDARY COLLEGE</v>
          </cell>
          <cell r="C312" t="str">
            <v>MARIBYRNONG</v>
          </cell>
          <cell r="D312" t="str">
            <v>Maribyrnong Sec College</v>
          </cell>
          <cell r="E312" t="str">
            <v>Maribyrnong Sec College</v>
          </cell>
        </row>
        <row r="313">
          <cell r="A313" t="str">
            <v>15343</v>
          </cell>
          <cell r="B313" t="str">
            <v>MARIST COLLEGE BENDIGO</v>
          </cell>
          <cell r="C313" t="str">
            <v>MAIDEN GULLY</v>
          </cell>
          <cell r="D313" t="str">
            <v>Marist College Bendigo</v>
          </cell>
          <cell r="E313" t="str">
            <v>N/A</v>
          </cell>
        </row>
        <row r="314">
          <cell r="A314" t="str">
            <v>01494</v>
          </cell>
          <cell r="B314" t="str">
            <v>MARIST SION COLLEGE</v>
          </cell>
          <cell r="C314" t="str">
            <v>WARRAGUL</v>
          </cell>
          <cell r="D314" t="str">
            <v>Marist Sion College</v>
          </cell>
          <cell r="E314" t="str">
            <v>Marist Sion College</v>
          </cell>
        </row>
        <row r="315">
          <cell r="A315" t="str">
            <v>01788</v>
          </cell>
          <cell r="B315" t="str">
            <v>MARY MACKILLOP CATHOLIC REGIONAL COLLEGE</v>
          </cell>
          <cell r="C315" t="str">
            <v>LEONGATHA</v>
          </cell>
          <cell r="D315" t="str">
            <v>Mary MacKillop Catholic College</v>
          </cell>
          <cell r="E315" t="str">
            <v>Mary MacKillop Catholic College</v>
          </cell>
        </row>
        <row r="316">
          <cell r="A316" t="str">
            <v>01470</v>
          </cell>
          <cell r="B316" t="str">
            <v>MARYBOROUGH EDUCATION CENTRE</v>
          </cell>
          <cell r="C316" t="str">
            <v>MARYBOROUGH</v>
          </cell>
          <cell r="D316" t="str">
            <v>Maryborough Education Centre</v>
          </cell>
          <cell r="E316" t="str">
            <v>Maryborough Education Centre</v>
          </cell>
        </row>
        <row r="317">
          <cell r="A317" t="str">
            <v>15008</v>
          </cell>
          <cell r="B317" t="str">
            <v>MARYMEDE CATHOLIC COLLEGE</v>
          </cell>
          <cell r="C317" t="str">
            <v>SOUTH MORANG</v>
          </cell>
          <cell r="D317" t="str">
            <v>Marymede Catholic College</v>
          </cell>
          <cell r="E317" t="str">
            <v>Marymede Catholic College</v>
          </cell>
        </row>
        <row r="318">
          <cell r="A318" t="str">
            <v>01431</v>
          </cell>
          <cell r="B318" t="str">
            <v>MATER CHRISTI COLLEGE</v>
          </cell>
          <cell r="C318" t="str">
            <v>BELGRAVE</v>
          </cell>
          <cell r="D318" t="str">
            <v>Mater Christi College</v>
          </cell>
          <cell r="E318" t="str">
            <v>Mater Christi College</v>
          </cell>
        </row>
        <row r="319">
          <cell r="A319" t="str">
            <v>01067</v>
          </cell>
          <cell r="B319" t="str">
            <v>MATTHEW FLINDERS GIRLS' SECONDARY COLLEGE</v>
          </cell>
          <cell r="C319" t="str">
            <v>GEELONG</v>
          </cell>
          <cell r="D319" t="str">
            <v>Matthew Flinders Girls' SC</v>
          </cell>
          <cell r="E319" t="str">
            <v>Matthew Flinders Girls' SC</v>
          </cell>
        </row>
        <row r="320">
          <cell r="A320" t="str">
            <v>01218</v>
          </cell>
          <cell r="B320" t="str">
            <v>MAZENOD COLLEGE</v>
          </cell>
          <cell r="C320" t="str">
            <v>MULGRAVE</v>
          </cell>
          <cell r="D320" t="str">
            <v>Mazenod College</v>
          </cell>
          <cell r="E320" t="str">
            <v>Mazenod College</v>
          </cell>
        </row>
        <row r="321">
          <cell r="A321" t="str">
            <v>01011</v>
          </cell>
          <cell r="B321" t="str">
            <v>MCCLELLAND SECONDARY COLLEGE</v>
          </cell>
          <cell r="C321" t="str">
            <v>FRANKSTON</v>
          </cell>
          <cell r="D321" t="str">
            <v>McClelland Secondary College</v>
          </cell>
          <cell r="E321" t="str">
            <v>McClelland Secondary College</v>
          </cell>
        </row>
        <row r="322">
          <cell r="A322" t="str">
            <v>01549</v>
          </cell>
          <cell r="B322" t="str">
            <v>MCGUIRE COLLEGE SHEPPARTON</v>
          </cell>
          <cell r="C322" t="str">
            <v>SHEPPARTON</v>
          </cell>
          <cell r="D322" t="str">
            <v>McGuire College</v>
          </cell>
          <cell r="E322" t="str">
            <v>McGuire College</v>
          </cell>
        </row>
        <row r="323">
          <cell r="A323" t="str">
            <v>01325</v>
          </cell>
          <cell r="B323" t="str">
            <v>MCKINNON SECONDARY COLLEGE</v>
          </cell>
          <cell r="C323" t="str">
            <v>MCKINNON</v>
          </cell>
          <cell r="D323" t="str">
            <v>McKinnon Secondary College</v>
          </cell>
          <cell r="E323" t="str">
            <v>McKinnon Secondary College</v>
          </cell>
        </row>
        <row r="324">
          <cell r="A324" t="str">
            <v>01513</v>
          </cell>
          <cell r="B324" t="str">
            <v>MELBA COLLEGE SENIOR CAMPUS</v>
          </cell>
          <cell r="C324" t="str">
            <v>CROYDON</v>
          </cell>
          <cell r="D324" t="str">
            <v>Melba College</v>
          </cell>
          <cell r="E324" t="str">
            <v>Melba College</v>
          </cell>
        </row>
        <row r="325">
          <cell r="A325" t="str">
            <v>01164</v>
          </cell>
          <cell r="B325" t="str">
            <v>MELBOURNE GIRLS GRAMMAR</v>
          </cell>
          <cell r="C325" t="str">
            <v>SOUTH YARRA</v>
          </cell>
          <cell r="D325" t="str">
            <v>Melbourne Girls Grammar</v>
          </cell>
          <cell r="E325" t="str">
            <v>Melbourne Girls Grammar</v>
          </cell>
        </row>
        <row r="326">
          <cell r="A326" t="str">
            <v>01247</v>
          </cell>
          <cell r="B326" t="str">
            <v>MELBOURNE GIRLS' COLLEGE</v>
          </cell>
          <cell r="C326" t="str">
            <v>RICHMOND</v>
          </cell>
          <cell r="D326" t="str">
            <v>Melbourne Girls' College</v>
          </cell>
          <cell r="E326" t="str">
            <v>Melbourne Girls' College</v>
          </cell>
        </row>
        <row r="327">
          <cell r="A327" t="str">
            <v>01223</v>
          </cell>
          <cell r="B327" t="str">
            <v>MELBOURNE GRAMMAR SCHOOL</v>
          </cell>
          <cell r="C327" t="str">
            <v>MELBOURNE</v>
          </cell>
          <cell r="D327" t="str">
            <v>Melbourne Grammar School</v>
          </cell>
          <cell r="E327" t="str">
            <v>Melbourne Grammar School</v>
          </cell>
        </row>
        <row r="328">
          <cell r="A328" t="str">
            <v>01260</v>
          </cell>
          <cell r="B328" t="str">
            <v>MELBOURNE HIGH SCHOOL</v>
          </cell>
          <cell r="C328" t="str">
            <v>SOUTH YARRA</v>
          </cell>
          <cell r="D328" t="str">
            <v>Melbourne High School</v>
          </cell>
          <cell r="E328" t="str">
            <v>Melbourne High School</v>
          </cell>
        </row>
        <row r="329">
          <cell r="A329" t="str">
            <v>12598</v>
          </cell>
          <cell r="B329" t="str">
            <v>MELBOURNE POLYTECHNIC</v>
          </cell>
          <cell r="C329" t="str">
            <v>PRESTON</v>
          </cell>
          <cell r="D329" t="str">
            <v>Melbourne Polytechnic</v>
          </cell>
          <cell r="E329" t="str">
            <v>Melbourne Polytechnic</v>
          </cell>
        </row>
        <row r="330">
          <cell r="A330" t="str">
            <v>01556</v>
          </cell>
          <cell r="B330" t="str">
            <v>MELBOURNE RUDOLF STEINER SCHOOL</v>
          </cell>
          <cell r="C330" t="str">
            <v>WARRANWOOD</v>
          </cell>
          <cell r="D330" t="str">
            <v>Melbourne Rudolf Steiner Schl</v>
          </cell>
          <cell r="E330" t="str">
            <v>Melbourne Rudolf Steiner Schl</v>
          </cell>
        </row>
        <row r="331">
          <cell r="A331" t="str">
            <v>01943</v>
          </cell>
          <cell r="B331" t="str">
            <v>MELTON CHRISTIAN COLLEGE</v>
          </cell>
          <cell r="C331" t="str">
            <v>BROOKFIELD</v>
          </cell>
          <cell r="D331" t="str">
            <v>Melton Christian College</v>
          </cell>
          <cell r="E331" t="str">
            <v>Melton Christian College</v>
          </cell>
        </row>
        <row r="332">
          <cell r="A332" t="str">
            <v>01313</v>
          </cell>
          <cell r="B332" t="str">
            <v>MELTON SECONDARY COLLEGE</v>
          </cell>
          <cell r="C332" t="str">
            <v>MELTON</v>
          </cell>
          <cell r="D332" t="str">
            <v>Melton Secondary College</v>
          </cell>
          <cell r="E332" t="str">
            <v>Melton Secondary College</v>
          </cell>
        </row>
        <row r="333">
          <cell r="A333" t="str">
            <v>01065</v>
          </cell>
          <cell r="B333" t="str">
            <v>MENTONE GIRLS' GRAMMAR SCHOOL</v>
          </cell>
          <cell r="C333" t="str">
            <v>MENTONE</v>
          </cell>
          <cell r="D333" t="str">
            <v>Mentone Girls' Grammar School</v>
          </cell>
          <cell r="E333" t="str">
            <v>Mentone Girls' Grammar School</v>
          </cell>
        </row>
        <row r="334">
          <cell r="A334" t="str">
            <v>01273</v>
          </cell>
          <cell r="B334" t="str">
            <v>MENTONE GIRLS' SECONDARY COLLEGE</v>
          </cell>
          <cell r="C334" t="str">
            <v>MENTONE</v>
          </cell>
          <cell r="D334" t="str">
            <v>Mentone Girls' Sec College</v>
          </cell>
          <cell r="E334" t="str">
            <v>Mentone Girls' Sec College</v>
          </cell>
        </row>
        <row r="335">
          <cell r="A335" t="str">
            <v>01116</v>
          </cell>
          <cell r="B335" t="str">
            <v>MENTONE GRAMMAR SCHOOL</v>
          </cell>
          <cell r="C335" t="str">
            <v>MENTONE</v>
          </cell>
          <cell r="D335" t="str">
            <v>Mentone Grammar School</v>
          </cell>
          <cell r="E335" t="str">
            <v>Mentone Grammar School</v>
          </cell>
        </row>
        <row r="336">
          <cell r="A336" t="str">
            <v>01209</v>
          </cell>
          <cell r="B336" t="str">
            <v>MERBEIN P-10 COLLEGE</v>
          </cell>
          <cell r="C336" t="str">
            <v>MERBEIN</v>
          </cell>
          <cell r="D336" t="str">
            <v>Merbein P-10 College</v>
          </cell>
          <cell r="E336" t="str">
            <v>Merbein P-10 College</v>
          </cell>
        </row>
        <row r="337">
          <cell r="A337" t="str">
            <v>01743</v>
          </cell>
          <cell r="B337" t="str">
            <v>MERCY COLLEGE</v>
          </cell>
          <cell r="C337" t="str">
            <v>COBURG</v>
          </cell>
          <cell r="D337" t="str">
            <v>Mercy College</v>
          </cell>
          <cell r="E337" t="str">
            <v>Mercy College</v>
          </cell>
        </row>
        <row r="338">
          <cell r="A338" t="str">
            <v>01183</v>
          </cell>
          <cell r="B338" t="str">
            <v>MERCY REGIONAL COLLEGE CAMPERDOWN</v>
          </cell>
          <cell r="C338" t="str">
            <v>CAMPERDOWN</v>
          </cell>
          <cell r="D338" t="str">
            <v>Mercy Regional College</v>
          </cell>
          <cell r="E338" t="str">
            <v>Mercy Regional College</v>
          </cell>
        </row>
        <row r="339">
          <cell r="A339" t="str">
            <v>12537</v>
          </cell>
          <cell r="B339" t="str">
            <v>MERINDA PARK LEARNING AND COMMUNITY CENTRE</v>
          </cell>
          <cell r="C339" t="str">
            <v>CRANBOURNE</v>
          </cell>
          <cell r="D339" t="str">
            <v>Merinda Park Learning Centre</v>
          </cell>
          <cell r="E339" t="str">
            <v>Merinda Park Learning Centre</v>
          </cell>
        </row>
        <row r="340">
          <cell r="A340" t="str">
            <v>01015</v>
          </cell>
          <cell r="B340" t="str">
            <v>METHODIST LADIES COLLEGE</v>
          </cell>
          <cell r="C340" t="str">
            <v>KEW</v>
          </cell>
          <cell r="D340" t="str">
            <v>Methodist Ladies College</v>
          </cell>
          <cell r="E340" t="str">
            <v>Methodist Ladies College</v>
          </cell>
        </row>
        <row r="341">
          <cell r="A341" t="str">
            <v>01107</v>
          </cell>
          <cell r="B341" t="str">
            <v>MILDURA SENIOR COLLEGE</v>
          </cell>
          <cell r="C341" t="str">
            <v>MILDURA</v>
          </cell>
          <cell r="D341" t="str">
            <v>Mildura Senior College</v>
          </cell>
          <cell r="E341" t="str">
            <v>Mildura Senior College</v>
          </cell>
        </row>
        <row r="342">
          <cell r="A342" t="str">
            <v>01873</v>
          </cell>
          <cell r="B342" t="str">
            <v>MILL PARK SECONDARY COLLEGE</v>
          </cell>
          <cell r="C342" t="str">
            <v>EPPING</v>
          </cell>
          <cell r="D342" t="str">
            <v>Mill Park Secondary College</v>
          </cell>
          <cell r="E342" t="str">
            <v>Mill Park Secondary College</v>
          </cell>
        </row>
        <row r="343">
          <cell r="A343" t="str">
            <v>01922</v>
          </cell>
          <cell r="B343" t="str">
            <v>MINARET COLLEGE</v>
          </cell>
          <cell r="C343" t="str">
            <v>SPRINGVALE</v>
          </cell>
          <cell r="D343" t="str">
            <v>Minaret College</v>
          </cell>
          <cell r="E343" t="str">
            <v>Minaret College</v>
          </cell>
        </row>
        <row r="344">
          <cell r="A344" t="str">
            <v>15389</v>
          </cell>
          <cell r="B344" t="str">
            <v>MINARET COLLEGE - OFFICER CAMPUS (SENIOR)</v>
          </cell>
          <cell r="C344" t="str">
            <v>OFFICER</v>
          </cell>
          <cell r="D344" t="str">
            <v>Minaret College</v>
          </cell>
          <cell r="E344" t="str">
            <v>Minaret College</v>
          </cell>
        </row>
        <row r="345">
          <cell r="A345" t="str">
            <v>01371</v>
          </cell>
          <cell r="B345" t="str">
            <v>MIRBOO NORTH SECONDARY COLLEGE</v>
          </cell>
          <cell r="C345" t="str">
            <v>MIRBOO NORTH</v>
          </cell>
          <cell r="D345" t="str">
            <v>Mirboo North Sec College</v>
          </cell>
          <cell r="E345" t="str">
            <v>Mirboo North Sec College</v>
          </cell>
        </row>
        <row r="346">
          <cell r="A346" t="str">
            <v>01062</v>
          </cell>
          <cell r="B346" t="str">
            <v>MONBULK COLLEGE</v>
          </cell>
          <cell r="C346" t="str">
            <v>MONBULK</v>
          </cell>
          <cell r="D346" t="str">
            <v>Monbulk College</v>
          </cell>
          <cell r="E346" t="str">
            <v>Monbulk College</v>
          </cell>
        </row>
        <row r="347">
          <cell r="A347" t="str">
            <v>01079</v>
          </cell>
          <cell r="B347" t="str">
            <v>MONIVAE COLLEGE</v>
          </cell>
          <cell r="C347" t="str">
            <v>HAMILTON</v>
          </cell>
          <cell r="D347" t="str">
            <v>Monivae College</v>
          </cell>
          <cell r="E347" t="str">
            <v>Monivae College</v>
          </cell>
        </row>
        <row r="348">
          <cell r="A348" t="str">
            <v>01481</v>
          </cell>
          <cell r="B348" t="str">
            <v>MONTEREY SECONDARY COLLEGE</v>
          </cell>
          <cell r="C348" t="str">
            <v>FRANKSTON NORTH</v>
          </cell>
          <cell r="D348" t="str">
            <v>Monterey Secondary College</v>
          </cell>
          <cell r="E348" t="str">
            <v>Monterey Secondary College</v>
          </cell>
        </row>
        <row r="349">
          <cell r="A349" t="str">
            <v>01071</v>
          </cell>
          <cell r="B349" t="str">
            <v>MONTMORENCY SECONDARY COLLEGE</v>
          </cell>
          <cell r="C349" t="str">
            <v>MONTMORENCY</v>
          </cell>
          <cell r="D349" t="str">
            <v>Montmorency Sec College</v>
          </cell>
          <cell r="E349" t="str">
            <v>Montmorency Sec College</v>
          </cell>
        </row>
        <row r="350">
          <cell r="A350" t="str">
            <v>01436</v>
          </cell>
          <cell r="B350" t="str">
            <v>MOOROOLBARK COLLEGE</v>
          </cell>
          <cell r="C350" t="str">
            <v>MOOROOLBARK</v>
          </cell>
          <cell r="D350" t="str">
            <v>Mooroolbark College</v>
          </cell>
          <cell r="E350" t="str">
            <v>Mooroolbark College</v>
          </cell>
        </row>
        <row r="351">
          <cell r="A351" t="str">
            <v>01482</v>
          </cell>
          <cell r="B351" t="str">
            <v>MOOROOPNA SECONDARY COLLEGE</v>
          </cell>
          <cell r="C351" t="str">
            <v>MOOROOPNA</v>
          </cell>
          <cell r="D351" t="str">
            <v>Mooroopna Secondary College</v>
          </cell>
          <cell r="E351" t="str">
            <v>Mooroopna Secondary College</v>
          </cell>
        </row>
        <row r="352">
          <cell r="A352" t="str">
            <v>01376</v>
          </cell>
          <cell r="B352" t="str">
            <v>MORDIALLOC COLLEGE</v>
          </cell>
          <cell r="C352" t="str">
            <v>MORDIALLOC</v>
          </cell>
          <cell r="D352" t="str">
            <v>Mordialloc College</v>
          </cell>
          <cell r="E352" t="str">
            <v>Mordialloc College</v>
          </cell>
        </row>
        <row r="353">
          <cell r="A353" t="str">
            <v>01590</v>
          </cell>
          <cell r="B353" t="str">
            <v>MORNINGTON SECONDARY COLLEGE</v>
          </cell>
          <cell r="C353" t="str">
            <v>MORNINGTON</v>
          </cell>
          <cell r="D353" t="str">
            <v>Mornington Secondary College</v>
          </cell>
          <cell r="E353" t="str">
            <v>Mornington Secondary College</v>
          </cell>
        </row>
        <row r="354">
          <cell r="A354" t="str">
            <v>01068</v>
          </cell>
          <cell r="B354" t="str">
            <v>MORTLAKE COLLEGE</v>
          </cell>
          <cell r="C354" t="str">
            <v>MORTLAKE</v>
          </cell>
          <cell r="D354" t="str">
            <v>Mortlake College</v>
          </cell>
          <cell r="E354" t="str">
            <v>Mortlake College</v>
          </cell>
        </row>
        <row r="355">
          <cell r="A355" t="str">
            <v>01407</v>
          </cell>
          <cell r="B355" t="str">
            <v>MOUNT ALEXANDER 7-12 COLLEGE</v>
          </cell>
          <cell r="C355" t="str">
            <v>FLEMINGTON</v>
          </cell>
          <cell r="D355" t="str">
            <v>Mount Alexander 7-12 Coll</v>
          </cell>
          <cell r="E355" t="str">
            <v>Mount Alexander 7-12 Coll</v>
          </cell>
        </row>
        <row r="356">
          <cell r="A356" t="str">
            <v>01329</v>
          </cell>
          <cell r="B356" t="str">
            <v>MOUNT BEAUTY SECONDARY COLLEGE</v>
          </cell>
          <cell r="C356" t="str">
            <v>MOUNT BEAUTY</v>
          </cell>
          <cell r="D356" t="str">
            <v>Mount Beauty Sec College</v>
          </cell>
          <cell r="E356" t="str">
            <v>Mount Beauty Sec College</v>
          </cell>
        </row>
        <row r="357">
          <cell r="A357" t="str">
            <v>01531</v>
          </cell>
          <cell r="B357" t="str">
            <v>MOUNT CLEAR COLLEGE</v>
          </cell>
          <cell r="C357" t="str">
            <v>MOUNT CLEAR</v>
          </cell>
          <cell r="D357" t="str">
            <v>Mount Clear College</v>
          </cell>
          <cell r="E357" t="str">
            <v>Mount Clear College</v>
          </cell>
        </row>
        <row r="358">
          <cell r="A358" t="str">
            <v>01228</v>
          </cell>
          <cell r="B358" t="str">
            <v>MOUNT ELIZA SECONDARY COLLEGE</v>
          </cell>
          <cell r="C358" t="str">
            <v>MOUNT ELIZA</v>
          </cell>
          <cell r="D358" t="str">
            <v>Mount Eliza Sec College</v>
          </cell>
          <cell r="E358" t="str">
            <v>Mount Eliza Sec College</v>
          </cell>
        </row>
        <row r="359">
          <cell r="A359" t="str">
            <v>01637</v>
          </cell>
          <cell r="B359" t="str">
            <v>MOUNT ERIN COLLEGE</v>
          </cell>
          <cell r="C359" t="str">
            <v>FRANKSTON</v>
          </cell>
          <cell r="D359" t="str">
            <v>Mount Erin College</v>
          </cell>
          <cell r="E359" t="str">
            <v>Mount Erin College</v>
          </cell>
        </row>
        <row r="360">
          <cell r="A360" t="str">
            <v>01047</v>
          </cell>
          <cell r="B360" t="str">
            <v>MOUNT EVELYN CHRISTIAN SCHOOL</v>
          </cell>
          <cell r="C360" t="str">
            <v>MOUNT EVELYN</v>
          </cell>
          <cell r="D360" t="str">
            <v>Mount Evelyn Christian School</v>
          </cell>
          <cell r="E360" t="str">
            <v>Mount Evelyn Christian School</v>
          </cell>
        </row>
        <row r="361">
          <cell r="A361" t="str">
            <v>01515</v>
          </cell>
          <cell r="B361" t="str">
            <v>MOUNT LILYDALE MERCY COLLEGE</v>
          </cell>
          <cell r="C361" t="str">
            <v>LILYDALE</v>
          </cell>
          <cell r="D361" t="str">
            <v>Mount Lilydale Mercy College</v>
          </cell>
          <cell r="E361" t="str">
            <v>Mount Lilydale Mercy College</v>
          </cell>
        </row>
        <row r="362">
          <cell r="A362" t="str">
            <v>14946</v>
          </cell>
          <cell r="B362" t="str">
            <v>MOUNT RIDLEY P-12 COLLEGE</v>
          </cell>
          <cell r="C362" t="str">
            <v>CRAIGIEBURN</v>
          </cell>
          <cell r="D362" t="str">
            <v>Mount Ridley P-12 College</v>
          </cell>
          <cell r="E362" t="str">
            <v>Mount Ridley P-12 College</v>
          </cell>
        </row>
        <row r="363">
          <cell r="A363" t="str">
            <v>01485</v>
          </cell>
          <cell r="B363" t="str">
            <v>MOUNT SCOPUS MEMORIAL COLLEGE</v>
          </cell>
          <cell r="C363" t="str">
            <v>BURWOOD</v>
          </cell>
          <cell r="D363" t="str">
            <v>Mount Scopus Memorial College</v>
          </cell>
          <cell r="E363" t="str">
            <v>Mount Scopus Memorial College</v>
          </cell>
        </row>
        <row r="364">
          <cell r="A364" t="str">
            <v>01430</v>
          </cell>
          <cell r="B364" t="str">
            <v>MOUNT ST JOSEPH GIRLS' COLLEGE</v>
          </cell>
          <cell r="C364" t="str">
            <v>ALTONA</v>
          </cell>
          <cell r="D364" t="str">
            <v>Mount St Joseph Girls' College</v>
          </cell>
          <cell r="E364" t="str">
            <v>Mount St Joseph Girls' College</v>
          </cell>
        </row>
        <row r="365">
          <cell r="A365" t="str">
            <v>01383</v>
          </cell>
          <cell r="B365" t="str">
            <v>MOUNT WAVERLEY SECONDARY COLLEGE</v>
          </cell>
          <cell r="C365" t="str">
            <v>MOUNT WAVERLEY</v>
          </cell>
          <cell r="D365" t="str">
            <v>Mount Waverley Sec College</v>
          </cell>
          <cell r="E365" t="str">
            <v>Mount Waverley Sec College</v>
          </cell>
        </row>
        <row r="366">
          <cell r="A366" t="str">
            <v>11505</v>
          </cell>
          <cell r="B366" t="str">
            <v>MOUNTAIN DISTRICT CHRISTIAN SCHOOL</v>
          </cell>
          <cell r="C366" t="str">
            <v>MONBULK</v>
          </cell>
          <cell r="D366" t="str">
            <v>Mountain District Christian SC</v>
          </cell>
          <cell r="E366" t="str">
            <v>Mountain District Christian SC</v>
          </cell>
        </row>
        <row r="367">
          <cell r="A367" t="str">
            <v>01017</v>
          </cell>
          <cell r="B367" t="str">
            <v>MOUNTAIN DISTRICT WOMEN'S CO-OPERATIVE</v>
          </cell>
          <cell r="C367" t="str">
            <v>FERNTREE GULLY</v>
          </cell>
          <cell r="D367" t="str">
            <v>Mountain District Women's Co-Op</v>
          </cell>
          <cell r="E367" t="str">
            <v>Mountain District Women's Co-Op</v>
          </cell>
        </row>
        <row r="368">
          <cell r="A368" t="str">
            <v>12967</v>
          </cell>
          <cell r="B368" t="str">
            <v>MT HIRA COLLEGE</v>
          </cell>
          <cell r="C368" t="str">
            <v>KEYSBOROUGH</v>
          </cell>
          <cell r="D368" t="str">
            <v>Mt Hira College</v>
          </cell>
          <cell r="E368" t="str">
            <v>Mt Hira College</v>
          </cell>
        </row>
        <row r="369">
          <cell r="A369" t="str">
            <v>01656</v>
          </cell>
          <cell r="B369" t="str">
            <v>MULLAUNA COLLEGE</v>
          </cell>
          <cell r="C369" t="str">
            <v>MITCHAM</v>
          </cell>
          <cell r="D369" t="str">
            <v>Mullauna College</v>
          </cell>
          <cell r="E369" t="str">
            <v>Mullauna College</v>
          </cell>
        </row>
        <row r="370">
          <cell r="A370" t="str">
            <v>01439</v>
          </cell>
          <cell r="B370" t="str">
            <v>MURRAYVILLE COMMUNITY COLLEGE</v>
          </cell>
          <cell r="C370" t="str">
            <v>MURRAYVILLE</v>
          </cell>
          <cell r="D370" t="str">
            <v>Murrayville Community College</v>
          </cell>
          <cell r="E370" t="str">
            <v>Murrayville Community College</v>
          </cell>
        </row>
        <row r="371">
          <cell r="A371" t="str">
            <v>01335</v>
          </cell>
          <cell r="B371" t="str">
            <v>MURTOA P-12 COLLEGE</v>
          </cell>
          <cell r="C371" t="str">
            <v>MURTOA</v>
          </cell>
          <cell r="D371" t="str">
            <v>Murtoa P-12 College</v>
          </cell>
          <cell r="E371" t="str">
            <v>Murtoa P-12 College</v>
          </cell>
        </row>
        <row r="372">
          <cell r="A372" t="str">
            <v>01233</v>
          </cell>
          <cell r="B372" t="str">
            <v>MYRTLEFORD P-12 COLLEGE</v>
          </cell>
          <cell r="C372" t="str">
            <v>MYRTLEFORD</v>
          </cell>
          <cell r="D372" t="str">
            <v>Myrtleford P-12 College</v>
          </cell>
          <cell r="E372" t="str">
            <v>Myrtleford P-12 College</v>
          </cell>
        </row>
        <row r="373">
          <cell r="A373" t="str">
            <v>01369</v>
          </cell>
          <cell r="B373" t="str">
            <v>NAGLE COLLEGE</v>
          </cell>
          <cell r="C373" t="str">
            <v>BAIRNSDALE</v>
          </cell>
          <cell r="D373" t="str">
            <v>Nagle College</v>
          </cell>
          <cell r="E373" t="str">
            <v>Nagle College</v>
          </cell>
        </row>
        <row r="374">
          <cell r="A374" t="str">
            <v>12566</v>
          </cell>
          <cell r="B374" t="str">
            <v>NARRE COMMUNITY LEARNING CENTRE</v>
          </cell>
          <cell r="C374" t="str">
            <v>NARRE WARREN</v>
          </cell>
          <cell r="D374" t="str">
            <v>Narre Community Learn Centre</v>
          </cell>
          <cell r="E374" t="str">
            <v>Narre Community Learn Centre</v>
          </cell>
        </row>
        <row r="375">
          <cell r="A375" t="str">
            <v>13410</v>
          </cell>
          <cell r="B375" t="str">
            <v>NARRE WARREN SOUTH P-12 COLLEGE</v>
          </cell>
          <cell r="C375" t="str">
            <v>NARRE WARREN SOUTH</v>
          </cell>
          <cell r="D375" t="str">
            <v>Narre Warren Sth P-12 College</v>
          </cell>
          <cell r="E375" t="str">
            <v>Narre Warren Sth P-12 College</v>
          </cell>
        </row>
        <row r="376">
          <cell r="A376" t="str">
            <v>01080</v>
          </cell>
          <cell r="B376" t="str">
            <v>NATHALIA SECONDARY COLLEGE</v>
          </cell>
          <cell r="C376" t="str">
            <v>NATHALIA</v>
          </cell>
          <cell r="D376" t="str">
            <v>Nathalia Secondary College</v>
          </cell>
          <cell r="E376" t="str">
            <v>Nathalia Secondary College</v>
          </cell>
        </row>
        <row r="377">
          <cell r="A377" t="str">
            <v>01750</v>
          </cell>
          <cell r="B377" t="str">
            <v>NAZARETH COLLEGE</v>
          </cell>
          <cell r="C377" t="str">
            <v>NOBLE PARK NORTH</v>
          </cell>
          <cell r="D377" t="str">
            <v>Nazareth College</v>
          </cell>
          <cell r="E377" t="str">
            <v>Nazareth College</v>
          </cell>
        </row>
        <row r="378">
          <cell r="A378" t="str">
            <v>01149</v>
          </cell>
          <cell r="B378" t="str">
            <v>NEERIM DISTRICT SECONDARY COLLEGE</v>
          </cell>
          <cell r="C378" t="str">
            <v>NEERIM SOUTH</v>
          </cell>
          <cell r="D378" t="str">
            <v>Neerim District Sec College</v>
          </cell>
          <cell r="E378" t="str">
            <v>Neerim District Sec College</v>
          </cell>
        </row>
        <row r="379">
          <cell r="A379" t="str">
            <v>01487</v>
          </cell>
          <cell r="B379" t="str">
            <v>NEWCOMB SECONDARY COLLEGE</v>
          </cell>
          <cell r="C379" t="str">
            <v>NEWCOMB</v>
          </cell>
          <cell r="D379" t="str">
            <v>Newcomb Secondary College</v>
          </cell>
          <cell r="E379" t="str">
            <v>Newcomb Secondary College</v>
          </cell>
        </row>
        <row r="380">
          <cell r="A380" t="str">
            <v>01564</v>
          </cell>
          <cell r="B380" t="str">
            <v>NEWHAVEN COLLEGE</v>
          </cell>
          <cell r="C380" t="str">
            <v>RHYLL</v>
          </cell>
          <cell r="D380" t="str">
            <v>Newhaven College</v>
          </cell>
          <cell r="E380" t="str">
            <v>Newhaven College</v>
          </cell>
        </row>
        <row r="381">
          <cell r="A381" t="str">
            <v>01287</v>
          </cell>
          <cell r="B381" t="str">
            <v>NHILL COLLEGE</v>
          </cell>
          <cell r="C381" t="str">
            <v>NHILL</v>
          </cell>
          <cell r="D381" t="str">
            <v>Nhill College</v>
          </cell>
          <cell r="E381" t="str">
            <v>Nhill College</v>
          </cell>
        </row>
        <row r="382">
          <cell r="A382" t="str">
            <v>01175</v>
          </cell>
          <cell r="B382" t="str">
            <v>NOBLE PARK SECONDARY COLLEGE</v>
          </cell>
          <cell r="C382" t="str">
            <v>NOBLE PARK</v>
          </cell>
          <cell r="D382" t="str">
            <v>Noble Park Secondary College</v>
          </cell>
          <cell r="E382" t="str">
            <v>Noble Park Secondary College</v>
          </cell>
        </row>
        <row r="383">
          <cell r="A383" t="str">
            <v>01380</v>
          </cell>
          <cell r="B383" t="str">
            <v>NORTH GEELONG SECONDARY COLLEGE</v>
          </cell>
          <cell r="C383" t="str">
            <v>GEELONG NORTH</v>
          </cell>
          <cell r="D383" t="str">
            <v>North Geelong Sec College</v>
          </cell>
          <cell r="E383" t="str">
            <v>North Geelong Sec College</v>
          </cell>
        </row>
        <row r="384">
          <cell r="A384" t="str">
            <v>15161</v>
          </cell>
          <cell r="B384" t="str">
            <v>NORTH MELBOURNE GRAMMAR COLLEGE</v>
          </cell>
          <cell r="C384" t="str">
            <v>NORTH MELBOURNE</v>
          </cell>
          <cell r="D384" t="str">
            <v>North Melbourne Grammar Coll</v>
          </cell>
          <cell r="E384" t="str">
            <v>North Melbourne Grammar Coll</v>
          </cell>
        </row>
        <row r="385">
          <cell r="A385" t="str">
            <v>12596</v>
          </cell>
          <cell r="B385" t="str">
            <v>NORTH RINGWOOD COMMUNITY HOUSE</v>
          </cell>
          <cell r="C385" t="str">
            <v>RINGWOOD NORTH</v>
          </cell>
          <cell r="D385" t="str">
            <v>North Ringwood Comm House</v>
          </cell>
          <cell r="E385" t="str">
            <v>North Ringwood Comm House</v>
          </cell>
        </row>
        <row r="386">
          <cell r="A386" t="str">
            <v>01123</v>
          </cell>
          <cell r="B386" t="str">
            <v>NORTHCOTE HIGH SCHOOL</v>
          </cell>
          <cell r="C386" t="str">
            <v>NORTHCOTE</v>
          </cell>
          <cell r="D386" t="str">
            <v>Northcote High School</v>
          </cell>
          <cell r="E386" t="str">
            <v>Northcote High School</v>
          </cell>
        </row>
        <row r="387">
          <cell r="A387" t="str">
            <v>01539</v>
          </cell>
          <cell r="B387" t="str">
            <v>NORTHERN BAY P-12 COLLEGE</v>
          </cell>
          <cell r="C387" t="str">
            <v>CORIO</v>
          </cell>
          <cell r="D387" t="str">
            <v>Northern Bay P-12 College</v>
          </cell>
          <cell r="E387" t="str">
            <v>Northern Bay P-12 College</v>
          </cell>
        </row>
        <row r="388">
          <cell r="A388" t="str">
            <v>01596</v>
          </cell>
          <cell r="B388" t="str">
            <v>NORTHERN COLLEGE OF THE ARTS AND TECHNOLOGY</v>
          </cell>
          <cell r="C388" t="str">
            <v>PRESTON EAST</v>
          </cell>
          <cell r="D388" t="str">
            <v>Northern College of Arts &amp; Tech</v>
          </cell>
          <cell r="E388" t="str">
            <v>Northern College of Arts &amp; Tech</v>
          </cell>
        </row>
        <row r="389">
          <cell r="A389" t="str">
            <v>01942</v>
          </cell>
          <cell r="B389" t="str">
            <v>NORTHSIDE CHRISTIAN COLLEGE</v>
          </cell>
          <cell r="C389" t="str">
            <v>BUNDOORA</v>
          </cell>
          <cell r="D389" t="str">
            <v>Northside Christian College</v>
          </cell>
          <cell r="E389" t="str">
            <v>Northside Christian College</v>
          </cell>
        </row>
        <row r="390">
          <cell r="A390" t="str">
            <v>01077</v>
          </cell>
          <cell r="B390" t="str">
            <v>NORWOOD SECONDARY COLLEGE</v>
          </cell>
          <cell r="C390" t="str">
            <v>RINGWOOD</v>
          </cell>
          <cell r="D390" t="str">
            <v>Norwood Secondary College</v>
          </cell>
          <cell r="E390" t="str">
            <v>Norwood Secondary College</v>
          </cell>
        </row>
        <row r="391">
          <cell r="A391" t="str">
            <v>15007</v>
          </cell>
          <cell r="B391" t="str">
            <v>NOSSAL HIGH SCHOOL</v>
          </cell>
          <cell r="C391" t="str">
            <v>BERWICK</v>
          </cell>
          <cell r="D391" t="str">
            <v>Nossal High School</v>
          </cell>
          <cell r="E391" t="str">
            <v>Nossal High School</v>
          </cell>
        </row>
        <row r="392">
          <cell r="A392" t="str">
            <v>01541</v>
          </cell>
          <cell r="B392" t="str">
            <v>NOTRE DAME COLLEGE</v>
          </cell>
          <cell r="C392" t="str">
            <v>SHEPPARTON</v>
          </cell>
          <cell r="D392" t="str">
            <v>Notre Dame College</v>
          </cell>
          <cell r="E392" t="str">
            <v>Notre Dame College</v>
          </cell>
        </row>
        <row r="393">
          <cell r="A393" t="str">
            <v>01185</v>
          </cell>
          <cell r="B393" t="str">
            <v>NUMURKAH SECONDARY COLLEGE</v>
          </cell>
          <cell r="C393" t="str">
            <v>NUMURKAH</v>
          </cell>
          <cell r="D393" t="str">
            <v>Numurkah Secondary College</v>
          </cell>
          <cell r="E393" t="str">
            <v>Numurkah Secondary College</v>
          </cell>
        </row>
        <row r="394">
          <cell r="A394" t="str">
            <v>01745</v>
          </cell>
          <cell r="B394" t="str">
            <v>NUNAWADING CHRISTIAN COLLEGE - SECONDARY CAMPUS</v>
          </cell>
          <cell r="C394" t="str">
            <v>NUNAWADING</v>
          </cell>
          <cell r="D394" t="str">
            <v>Nunawading Christian College</v>
          </cell>
          <cell r="E394" t="str">
            <v>Nunawading Christian College</v>
          </cell>
        </row>
        <row r="395">
          <cell r="A395" t="str">
            <v>01699</v>
          </cell>
          <cell r="B395" t="str">
            <v>OAKLEIGH GRAMMAR</v>
          </cell>
          <cell r="C395" t="str">
            <v>OAKLEIGH</v>
          </cell>
          <cell r="D395" t="str">
            <v>Oakleigh Grammar</v>
          </cell>
          <cell r="E395" t="str">
            <v>Oakleigh Grammar</v>
          </cell>
        </row>
        <row r="396">
          <cell r="A396" t="str">
            <v>01489</v>
          </cell>
          <cell r="B396" t="str">
            <v>OAKWOOD SCHOOL</v>
          </cell>
          <cell r="C396" t="str">
            <v>CAULFIELD NORTH</v>
          </cell>
          <cell r="D396" t="str">
            <v>Oakwood School</v>
          </cell>
          <cell r="E396" t="str">
            <v>Oakwood School</v>
          </cell>
        </row>
        <row r="397">
          <cell r="A397" t="str">
            <v>01328</v>
          </cell>
          <cell r="B397" t="str">
            <v>OBERON HIGH SCHOOL</v>
          </cell>
          <cell r="C397" t="str">
            <v>BELMONT</v>
          </cell>
          <cell r="D397" t="str">
            <v>Oberon High School</v>
          </cell>
          <cell r="E397" t="str">
            <v>Oberon High School</v>
          </cell>
        </row>
        <row r="398">
          <cell r="A398" t="str">
            <v>01086</v>
          </cell>
          <cell r="B398" t="str">
            <v>ORBOST SECONDARY COLLEGE</v>
          </cell>
          <cell r="C398" t="str">
            <v>ORBOST</v>
          </cell>
          <cell r="D398" t="str">
            <v>Orbost Secondary College</v>
          </cell>
          <cell r="E398" t="str">
            <v>Orbost Secondary College</v>
          </cell>
        </row>
        <row r="399">
          <cell r="A399" t="str">
            <v>01326</v>
          </cell>
          <cell r="B399" t="str">
            <v>OUR LADY OF MERCY COLLEGE</v>
          </cell>
          <cell r="C399" t="str">
            <v>HEIDELBERG</v>
          </cell>
          <cell r="D399" t="str">
            <v>Our Lady of Mercy College</v>
          </cell>
          <cell r="E399" t="str">
            <v>Our Lady of Mercy College</v>
          </cell>
        </row>
        <row r="400">
          <cell r="A400" t="str">
            <v>01379</v>
          </cell>
          <cell r="B400" t="str">
            <v>OUR LADY OF SACRED HEART COLLEGE</v>
          </cell>
          <cell r="C400" t="str">
            <v>BENTLEIGH</v>
          </cell>
          <cell r="D400" t="str">
            <v>Our Lady of Sacred Heart Coll</v>
          </cell>
          <cell r="E400" t="str">
            <v>Our Lady of Sacred Heart Coll</v>
          </cell>
        </row>
        <row r="401">
          <cell r="A401" t="str">
            <v>01274</v>
          </cell>
          <cell r="B401" t="str">
            <v>OUR LADY OF SION COLLEGE</v>
          </cell>
          <cell r="C401" t="str">
            <v>BOX HILL</v>
          </cell>
          <cell r="D401" t="str">
            <v>Our Lady of Sion College</v>
          </cell>
          <cell r="E401" t="str">
            <v>Our Lady of Sion College</v>
          </cell>
        </row>
        <row r="402">
          <cell r="A402" t="str">
            <v>01504</v>
          </cell>
          <cell r="B402" t="str">
            <v>OUYEN P-12 COLLEGE</v>
          </cell>
          <cell r="C402" t="str">
            <v>OUYEN</v>
          </cell>
          <cell r="D402" t="str">
            <v>Ouyen P-12 College</v>
          </cell>
          <cell r="E402" t="str">
            <v>Ouyen P-12 College</v>
          </cell>
        </row>
        <row r="403">
          <cell r="A403" t="str">
            <v>01753</v>
          </cell>
          <cell r="B403" t="str">
            <v>OVERNEWTON ANGLICAN COMMUNITY COLLEGE</v>
          </cell>
          <cell r="C403" t="str">
            <v>KEILOR</v>
          </cell>
          <cell r="D403" t="str">
            <v>Overnewton Anglican Comm Coll</v>
          </cell>
          <cell r="E403" t="str">
            <v>Overnewton Anglican Comm Coll</v>
          </cell>
        </row>
        <row r="404">
          <cell r="A404" t="str">
            <v>01530</v>
          </cell>
          <cell r="B404" t="str">
            <v>OXLEY CHRISTIAN COLLEGE</v>
          </cell>
          <cell r="C404" t="str">
            <v>CHIRNSIDE PARK</v>
          </cell>
          <cell r="D404" t="str">
            <v>Oxley Christian College</v>
          </cell>
          <cell r="E404" t="str">
            <v>Oxley Christian College</v>
          </cell>
        </row>
        <row r="405">
          <cell r="A405" t="str">
            <v>01986</v>
          </cell>
          <cell r="B405" t="str">
            <v>OZFORD COLLEGE</v>
          </cell>
          <cell r="C405" t="str">
            <v>MELBOURNE</v>
          </cell>
          <cell r="D405" t="str">
            <v>Ozford College</v>
          </cell>
          <cell r="E405" t="str">
            <v>Ozford College</v>
          </cell>
        </row>
        <row r="406">
          <cell r="A406" t="str">
            <v>01167</v>
          </cell>
          <cell r="B406" t="str">
            <v>PADUA COLLEGE</v>
          </cell>
          <cell r="C406" t="str">
            <v>MORNINGTON</v>
          </cell>
          <cell r="D406" t="str">
            <v>Padua College</v>
          </cell>
          <cell r="E406" t="str">
            <v>Padua College</v>
          </cell>
        </row>
        <row r="407">
          <cell r="A407" t="str">
            <v>01396</v>
          </cell>
          <cell r="B407" t="str">
            <v>PAKENHAM SECONDARY COLLEGE</v>
          </cell>
          <cell r="C407" t="str">
            <v>PAKENHAM</v>
          </cell>
          <cell r="D407" t="str">
            <v>Pakenham Secondary College</v>
          </cell>
          <cell r="E407" t="str">
            <v>Pakenham Secondary College</v>
          </cell>
        </row>
        <row r="408">
          <cell r="A408" t="str">
            <v>01225</v>
          </cell>
          <cell r="B408" t="str">
            <v>PARADE COLLEGE</v>
          </cell>
          <cell r="C408" t="str">
            <v>BUNDOORA</v>
          </cell>
          <cell r="D408" t="str">
            <v>Parade College</v>
          </cell>
          <cell r="E408" t="str">
            <v>Parade College</v>
          </cell>
        </row>
        <row r="409">
          <cell r="A409" t="str">
            <v>01338</v>
          </cell>
          <cell r="B409" t="str">
            <v>PARKDALE SECONDARY COLLEGE</v>
          </cell>
          <cell r="C409" t="str">
            <v>MORDIALLOC</v>
          </cell>
          <cell r="D409" t="str">
            <v>Parkdale Secondary College</v>
          </cell>
          <cell r="E409" t="str">
            <v>Parkdale Secondary College</v>
          </cell>
        </row>
        <row r="410">
          <cell r="A410" t="str">
            <v>15199</v>
          </cell>
          <cell r="B410" t="str">
            <v>PARKVILLE COLLEGE</v>
          </cell>
          <cell r="C410" t="str">
            <v>PARKVILLE</v>
          </cell>
          <cell r="D410" t="str">
            <v>Parkville College</v>
          </cell>
          <cell r="E410" t="str">
            <v>Parkville College</v>
          </cell>
        </row>
        <row r="411">
          <cell r="A411" t="str">
            <v>01284</v>
          </cell>
          <cell r="B411" t="str">
            <v>PASCOE VALE GIRLS SECONDARY COLLEGE</v>
          </cell>
          <cell r="C411" t="str">
            <v>PASCOE VALE</v>
          </cell>
          <cell r="D411" t="str">
            <v>Pascoe Vale Girls Sec College</v>
          </cell>
          <cell r="E411" t="str">
            <v>Pascoe Vale Girls Sec College</v>
          </cell>
        </row>
        <row r="412">
          <cell r="A412" t="str">
            <v>01466</v>
          </cell>
          <cell r="B412" t="str">
            <v>PATTERSON RIVER SECONDARY COLLEGE</v>
          </cell>
          <cell r="C412" t="str">
            <v>CARRUM</v>
          </cell>
          <cell r="D412" t="str">
            <v>Patterson River Sec College</v>
          </cell>
          <cell r="E412" t="str">
            <v>Patterson River Sec College</v>
          </cell>
        </row>
        <row r="413">
          <cell r="A413" t="str">
            <v>01075</v>
          </cell>
          <cell r="B413" t="str">
            <v>PENINSULA GRAMMAR</v>
          </cell>
          <cell r="C413" t="str">
            <v>MOUNT ELIZA</v>
          </cell>
          <cell r="D413" t="str">
            <v>Peninsula Grammar</v>
          </cell>
          <cell r="E413" t="str">
            <v>The Peninsula School</v>
          </cell>
        </row>
        <row r="414">
          <cell r="A414" t="str">
            <v>01171</v>
          </cell>
          <cell r="B414" t="str">
            <v>PENLEIGH AND ESSENDON GRAMMAR SCHOOL</v>
          </cell>
          <cell r="C414" t="str">
            <v>KEILOR EAST</v>
          </cell>
          <cell r="D414" t="str">
            <v>Penleigh &amp; Essendon Grammar</v>
          </cell>
          <cell r="E414" t="str">
            <v>Penleigh &amp; Essendon Grammar</v>
          </cell>
        </row>
        <row r="415">
          <cell r="A415" t="str">
            <v>01153</v>
          </cell>
          <cell r="B415" t="str">
            <v>PENOLA CATHOLIC COLLEGE</v>
          </cell>
          <cell r="C415" t="str">
            <v>BROADMEADOWS</v>
          </cell>
          <cell r="D415" t="str">
            <v>Penola Catholic College</v>
          </cell>
          <cell r="E415" t="str">
            <v>Penola Catholic College</v>
          </cell>
        </row>
        <row r="416">
          <cell r="A416" t="str">
            <v>01654</v>
          </cell>
          <cell r="B416" t="str">
            <v>PETER LALOR VOCATIONAL COLLEGE</v>
          </cell>
          <cell r="C416" t="str">
            <v>LALOR</v>
          </cell>
          <cell r="D416" t="str">
            <v>Peter Lalor Vocational Coll</v>
          </cell>
          <cell r="E416" t="str">
            <v>Peter Lalor Vocational Coll</v>
          </cell>
        </row>
        <row r="417">
          <cell r="A417" t="str">
            <v>01581</v>
          </cell>
          <cell r="B417" t="str">
            <v>PHOENIX P-12 COMMUNITY COLLEGE</v>
          </cell>
          <cell r="C417" t="str">
            <v>SEBASTOPOL</v>
          </cell>
          <cell r="D417" t="str">
            <v>Phoenix P-12 Comm Coll</v>
          </cell>
          <cell r="E417" t="str">
            <v>Phoenix P-12 Comm Coll</v>
          </cell>
        </row>
        <row r="418">
          <cell r="A418" t="str">
            <v>01483</v>
          </cell>
          <cell r="B418" t="str">
            <v>PINES LEARNINGORPORATED</v>
          </cell>
          <cell r="C418" t="str">
            <v>DONCASTER EAST</v>
          </cell>
          <cell r="D418" t="str">
            <v>Pines Learning</v>
          </cell>
          <cell r="E418" t="str">
            <v>Pines Learning</v>
          </cell>
        </row>
        <row r="419">
          <cell r="A419" t="str">
            <v>01786</v>
          </cell>
          <cell r="B419" t="str">
            <v>PLENTY VALLEY CHRISTIAN COLLEGE</v>
          </cell>
          <cell r="C419" t="str">
            <v>DOREEN</v>
          </cell>
          <cell r="D419" t="str">
            <v>Plenty Valley Christian College</v>
          </cell>
          <cell r="E419" t="str">
            <v>Plenty Valley Christian College</v>
          </cell>
        </row>
        <row r="420">
          <cell r="A420" t="str">
            <v>14555</v>
          </cell>
          <cell r="B420" t="str">
            <v>POINT COOK SENIOR SECONDARY COLLEGE</v>
          </cell>
          <cell r="C420" t="str">
            <v>POINT COOK</v>
          </cell>
          <cell r="D420" t="str">
            <v>Point Cook Senior Sec College</v>
          </cell>
          <cell r="E420" t="str">
            <v>Point Cook Senior Sec College</v>
          </cell>
        </row>
        <row r="421">
          <cell r="A421" t="str">
            <v>01662</v>
          </cell>
          <cell r="B421" t="str">
            <v>PORTLAND SECONDARY COLLEGE</v>
          </cell>
          <cell r="C421" t="str">
            <v>PORTLAND</v>
          </cell>
          <cell r="D421" t="str">
            <v>Portland Secondary College</v>
          </cell>
          <cell r="E421" t="str">
            <v>Portland Secondary College</v>
          </cell>
        </row>
        <row r="422">
          <cell r="A422" t="str">
            <v>01072</v>
          </cell>
          <cell r="B422" t="str">
            <v>PRESBYTERIAN LADIES' COLLEGE</v>
          </cell>
          <cell r="C422" t="str">
            <v>BURWOOD</v>
          </cell>
          <cell r="D422" t="str">
            <v>Presbyterian Ladies' College</v>
          </cell>
          <cell r="E422" t="str">
            <v>Presbyterian Ladies' College</v>
          </cell>
        </row>
        <row r="423">
          <cell r="A423" t="str">
            <v>01020</v>
          </cell>
          <cell r="B423" t="str">
            <v>PRESENTATION COLLEGE WINDSOR</v>
          </cell>
          <cell r="C423" t="str">
            <v>WINDSOR</v>
          </cell>
          <cell r="D423" t="str">
            <v>Presentation College</v>
          </cell>
          <cell r="E423" t="str">
            <v>Presentation College</v>
          </cell>
        </row>
        <row r="424">
          <cell r="A424" t="str">
            <v>01491</v>
          </cell>
          <cell r="B424" t="str">
            <v>PRESHIL THE MARGARET LYTTLE MEMORIAL SCHOOL</v>
          </cell>
          <cell r="C424" t="str">
            <v>KEW</v>
          </cell>
          <cell r="D424" t="str">
            <v>Preshil The Margaret Lyttle SC</v>
          </cell>
          <cell r="E424" t="str">
            <v>Preshil The Margaret Lyttle SC</v>
          </cell>
        </row>
        <row r="425">
          <cell r="A425" t="str">
            <v>12654</v>
          </cell>
          <cell r="B425" t="str">
            <v>PRESTON RESERVOIR ADULT COMMUNITY EDUCATION</v>
          </cell>
          <cell r="C425" t="str">
            <v>RESERVOIR</v>
          </cell>
          <cell r="D425" t="str">
            <v>Preston Reservoir ACE</v>
          </cell>
          <cell r="E425" t="str">
            <v>Preston Reservoir ACE</v>
          </cell>
        </row>
        <row r="426">
          <cell r="A426" t="str">
            <v>01194</v>
          </cell>
          <cell r="B426" t="str">
            <v>PRINCES HILL SECONDARY COLLEGE</v>
          </cell>
          <cell r="C426" t="str">
            <v>PRINCES HILL</v>
          </cell>
          <cell r="D426" t="str">
            <v>Princes Hill Sec College</v>
          </cell>
          <cell r="E426" t="str">
            <v>Princes Hill Sec College</v>
          </cell>
        </row>
        <row r="427">
          <cell r="A427" t="str">
            <v>01820</v>
          </cell>
          <cell r="B427" t="str">
            <v>PYRAMID HILL COLLEGE</v>
          </cell>
          <cell r="C427" t="str">
            <v>PYRAMID HILL</v>
          </cell>
          <cell r="D427" t="str">
            <v>Pyramid Hill College</v>
          </cell>
          <cell r="E427" t="str">
            <v>Pyramid Hill College</v>
          </cell>
        </row>
        <row r="428">
          <cell r="A428" t="str">
            <v>15335</v>
          </cell>
          <cell r="B428" t="str">
            <v>RAINBOW P-12 COLLEGE</v>
          </cell>
          <cell r="C428" t="str">
            <v>RAINBOW</v>
          </cell>
          <cell r="D428" t="str">
            <v>Rainbow P-12 College</v>
          </cell>
          <cell r="E428" t="str">
            <v>Rainbow P-12 College</v>
          </cell>
        </row>
        <row r="429">
          <cell r="A429" t="str">
            <v>01352</v>
          </cell>
          <cell r="B429" t="str">
            <v>RED CLIFFS SECONDARY COLLEGE</v>
          </cell>
          <cell r="C429" t="str">
            <v>RED CLIFFS</v>
          </cell>
          <cell r="D429" t="str">
            <v>Red Cliffs Secondary College</v>
          </cell>
          <cell r="E429" t="str">
            <v>Red Cliffs Secondary College</v>
          </cell>
        </row>
        <row r="430">
          <cell r="A430" t="str">
            <v>01500</v>
          </cell>
          <cell r="B430" t="str">
            <v>RESERVOIR HIGH SCHOOL</v>
          </cell>
          <cell r="C430" t="str">
            <v>RESERVOIR</v>
          </cell>
          <cell r="D430" t="str">
            <v>Reservoir High School</v>
          </cell>
          <cell r="E430" t="str">
            <v>Reservoir High School</v>
          </cell>
        </row>
        <row r="431">
          <cell r="A431" t="str">
            <v>01448</v>
          </cell>
          <cell r="B431" t="str">
            <v>RINGWOOD SECONDARY COLLEGE</v>
          </cell>
          <cell r="C431" t="str">
            <v>RINGWOOD</v>
          </cell>
          <cell r="D431" t="str">
            <v>Ringwood Secondary College</v>
          </cell>
          <cell r="E431" t="str">
            <v>Ringwood Secondary College</v>
          </cell>
        </row>
        <row r="432">
          <cell r="A432" t="str">
            <v>15457</v>
          </cell>
          <cell r="B432" t="str">
            <v>RIVER NILE SCHOOL</v>
          </cell>
          <cell r="C432" t="str">
            <v>NORTH MELBOURNE</v>
          </cell>
          <cell r="D432" t="str">
            <v>River Nile School</v>
          </cell>
          <cell r="E432" t="str">
            <v>N/A</v>
          </cell>
        </row>
        <row r="433">
          <cell r="A433" t="str">
            <v>01697</v>
          </cell>
          <cell r="B433" t="str">
            <v>RMIT TAFE</v>
          </cell>
          <cell r="C433" t="str">
            <v>CARLTON</v>
          </cell>
          <cell r="D433" t="str">
            <v>RMIT TAFE</v>
          </cell>
          <cell r="E433" t="str">
            <v>RMIT TAFE</v>
          </cell>
        </row>
        <row r="434">
          <cell r="A434" t="str">
            <v>01715</v>
          </cell>
          <cell r="B434" t="str">
            <v>ROBINVALE COLLEGE</v>
          </cell>
          <cell r="C434" t="str">
            <v>ROBINVALE</v>
          </cell>
          <cell r="D434" t="str">
            <v>Robinvale College</v>
          </cell>
          <cell r="E434" t="str">
            <v>Robinvale College</v>
          </cell>
        </row>
        <row r="435">
          <cell r="A435" t="str">
            <v>01142</v>
          </cell>
          <cell r="B435" t="str">
            <v>ROCHESTER SECONDARY COLLEGE</v>
          </cell>
          <cell r="C435" t="str">
            <v>ROCHESTER</v>
          </cell>
          <cell r="D435" t="str">
            <v>Rochester Secondary College</v>
          </cell>
          <cell r="E435" t="str">
            <v>Rochester Secondary College</v>
          </cell>
        </row>
        <row r="436">
          <cell r="A436" t="str">
            <v>01044</v>
          </cell>
          <cell r="B436" t="str">
            <v>ROSEBUD SECONDARY COLLEGE</v>
          </cell>
          <cell r="C436" t="str">
            <v>ROSEBUD</v>
          </cell>
          <cell r="D436" t="str">
            <v>Rosebud Secondary College</v>
          </cell>
          <cell r="E436" t="str">
            <v>Rosebud Secondary College</v>
          </cell>
        </row>
        <row r="437">
          <cell r="A437" t="str">
            <v>01658</v>
          </cell>
          <cell r="B437" t="str">
            <v>ROSEHILL SECONDARY COLLEGE</v>
          </cell>
          <cell r="C437" t="str">
            <v>NIDDRIE</v>
          </cell>
          <cell r="D437" t="str">
            <v>Rosehill Secondary College</v>
          </cell>
          <cell r="E437" t="str">
            <v>Rosehill Secondary College</v>
          </cell>
        </row>
        <row r="438">
          <cell r="A438" t="str">
            <v>01838</v>
          </cell>
          <cell r="B438" t="str">
            <v>ROWVILLE SECONDARY COLLEGE</v>
          </cell>
          <cell r="C438" t="str">
            <v>ROWVILLE</v>
          </cell>
          <cell r="D438" t="str">
            <v>Rowville Secondary College</v>
          </cell>
          <cell r="E438" t="str">
            <v>Rowville Secondary College</v>
          </cell>
        </row>
        <row r="439">
          <cell r="A439" t="str">
            <v>01246</v>
          </cell>
          <cell r="B439" t="str">
            <v>ROXBURGH COLLEGE</v>
          </cell>
          <cell r="C439" t="str">
            <v>ROXBURGH PARK</v>
          </cell>
          <cell r="D439" t="str">
            <v>Roxburgh College</v>
          </cell>
          <cell r="E439" t="str">
            <v>Roxburgh College</v>
          </cell>
        </row>
        <row r="440">
          <cell r="A440" t="str">
            <v>01406</v>
          </cell>
          <cell r="B440" t="str">
            <v>RUSHWORTH P-12 COLLEGE</v>
          </cell>
          <cell r="C440" t="str">
            <v>RUSHWORTH</v>
          </cell>
          <cell r="D440" t="str">
            <v>Rushworth P-12 College</v>
          </cell>
          <cell r="E440" t="str">
            <v>Rushworth P-12 College</v>
          </cell>
        </row>
        <row r="441">
          <cell r="A441" t="str">
            <v>01303</v>
          </cell>
          <cell r="B441" t="str">
            <v>RUTHERGLEN HIGH SCHOOL</v>
          </cell>
          <cell r="C441" t="str">
            <v>RUTHERGLEN</v>
          </cell>
          <cell r="D441" t="str">
            <v>Rutherglen High School</v>
          </cell>
          <cell r="E441" t="str">
            <v>Rutherglen High School</v>
          </cell>
        </row>
        <row r="442">
          <cell r="A442" t="str">
            <v>01176</v>
          </cell>
          <cell r="B442" t="str">
            <v>RUYTON GIRLS' SCHOOL</v>
          </cell>
          <cell r="C442" t="str">
            <v>KEW</v>
          </cell>
          <cell r="D442" t="str">
            <v>Ruyton Girls' School</v>
          </cell>
          <cell r="E442" t="str">
            <v>Ruyton Girls' School</v>
          </cell>
        </row>
        <row r="443">
          <cell r="A443" t="str">
            <v>01124</v>
          </cell>
          <cell r="B443" t="str">
            <v>SACRE COEUR</v>
          </cell>
          <cell r="C443" t="str">
            <v>GLEN IRIS</v>
          </cell>
          <cell r="D443" t="str">
            <v>Sacre Coeur</v>
          </cell>
          <cell r="E443" t="str">
            <v>Sacre Coeur</v>
          </cell>
        </row>
        <row r="444">
          <cell r="A444" t="str">
            <v>01365</v>
          </cell>
          <cell r="B444" t="str">
            <v>SACRED HEART COLLEGE</v>
          </cell>
          <cell r="C444" t="str">
            <v>YARRAWONGA</v>
          </cell>
          <cell r="D444" t="str">
            <v>Sacred Heart College</v>
          </cell>
          <cell r="E444" t="str">
            <v>Sacred Heart College</v>
          </cell>
        </row>
        <row r="445">
          <cell r="A445" t="str">
            <v>01493</v>
          </cell>
          <cell r="B445" t="str">
            <v>SACRED HEART COLLEGE GEELONG</v>
          </cell>
          <cell r="C445" t="str">
            <v>NEWTOWN</v>
          </cell>
          <cell r="D445" t="str">
            <v>Sacred Heart College Geelong</v>
          </cell>
          <cell r="E445" t="str">
            <v>Sacred Heart College Geelong</v>
          </cell>
        </row>
        <row r="446">
          <cell r="A446" t="str">
            <v>01511</v>
          </cell>
          <cell r="B446" t="str">
            <v>SACRED HEART COLLEGE KYNETON</v>
          </cell>
          <cell r="C446" t="str">
            <v>KYNETON</v>
          </cell>
          <cell r="D446" t="str">
            <v>Sacred Heart College Kyneton</v>
          </cell>
          <cell r="E446" t="str">
            <v>Sacred Heart College Kyneton</v>
          </cell>
        </row>
        <row r="447">
          <cell r="A447" t="str">
            <v>01078</v>
          </cell>
          <cell r="B447" t="str">
            <v>SACRED HEART GIRLS' COLLEGE OAKLEIGH</v>
          </cell>
          <cell r="C447" t="str">
            <v>HUGHESDALE</v>
          </cell>
          <cell r="D447" t="str">
            <v>Sacred Heart Girls' College</v>
          </cell>
          <cell r="E447" t="str">
            <v>Sacred Heart Girls' College</v>
          </cell>
        </row>
        <row r="448">
          <cell r="A448" t="str">
            <v>01793</v>
          </cell>
          <cell r="B448" t="str">
            <v>SAINT IGNATIUS COLLEGE GEELONG</v>
          </cell>
          <cell r="C448" t="str">
            <v>DRYSDALE</v>
          </cell>
          <cell r="D448" t="str">
            <v>Saint Ignatius College</v>
          </cell>
          <cell r="E448" t="str">
            <v>Saint Ignatius College</v>
          </cell>
        </row>
        <row r="449">
          <cell r="A449" t="str">
            <v>01199</v>
          </cell>
          <cell r="B449" t="str">
            <v>SALE COLLEGE</v>
          </cell>
          <cell r="C449" t="str">
            <v>SALE</v>
          </cell>
          <cell r="D449" t="str">
            <v>Sale College</v>
          </cell>
          <cell r="E449" t="str">
            <v>Sale College</v>
          </cell>
        </row>
        <row r="450">
          <cell r="A450" t="str">
            <v>01026</v>
          </cell>
          <cell r="B450" t="str">
            <v>SALESIAN COLLEGE</v>
          </cell>
          <cell r="C450" t="str">
            <v>CHADSTONE</v>
          </cell>
          <cell r="D450" t="str">
            <v>Salesian College</v>
          </cell>
          <cell r="E450" t="str">
            <v>Salesian College</v>
          </cell>
        </row>
        <row r="451">
          <cell r="A451" t="str">
            <v>01057</v>
          </cell>
          <cell r="B451" t="str">
            <v>SALESIAN COLLEGE SUNBURY</v>
          </cell>
          <cell r="C451" t="str">
            <v>SUNBURY</v>
          </cell>
          <cell r="D451" t="str">
            <v>Salesian College Sunbury</v>
          </cell>
          <cell r="E451" t="str">
            <v>Salesian College Sunbury</v>
          </cell>
        </row>
        <row r="452">
          <cell r="A452" t="str">
            <v>01664</v>
          </cell>
          <cell r="B452" t="str">
            <v>SANDRINGHAM COLLEGE</v>
          </cell>
          <cell r="C452" t="str">
            <v>SANDRINGHAM</v>
          </cell>
          <cell r="D452" t="str">
            <v>Sandringham College</v>
          </cell>
          <cell r="E452" t="str">
            <v>Sandringham College</v>
          </cell>
        </row>
        <row r="453">
          <cell r="A453" t="str">
            <v>01070</v>
          </cell>
          <cell r="B453" t="str">
            <v>SANTA MARIA COLLEGE</v>
          </cell>
          <cell r="C453" t="str">
            <v>NORTHCOTE</v>
          </cell>
          <cell r="D453" t="str">
            <v>Santa Maria College</v>
          </cell>
          <cell r="E453" t="str">
            <v>Santa Maria College</v>
          </cell>
        </row>
        <row r="454">
          <cell r="A454" t="str">
            <v>01343</v>
          </cell>
          <cell r="B454" t="str">
            <v>SCORESBY SECONDARY COLLEGE</v>
          </cell>
          <cell r="C454" t="str">
            <v>SCORESBY</v>
          </cell>
          <cell r="D454" t="str">
            <v>Scoresby Secondary College</v>
          </cell>
          <cell r="E454" t="str">
            <v>Scoresby Secondary College</v>
          </cell>
        </row>
        <row r="455">
          <cell r="A455" t="str">
            <v>01497</v>
          </cell>
          <cell r="B455" t="str">
            <v>SCOTCH COLLEGE</v>
          </cell>
          <cell r="C455" t="str">
            <v>HAWTHORN</v>
          </cell>
          <cell r="D455" t="str">
            <v>Scotch College</v>
          </cell>
          <cell r="E455" t="str">
            <v>Scotch College</v>
          </cell>
        </row>
        <row r="456">
          <cell r="A456" t="str">
            <v>15456</v>
          </cell>
          <cell r="B456" t="str">
            <v>SEDA COLLEGE</v>
          </cell>
          <cell r="C456" t="str">
            <v>HAWTHORN EAST</v>
          </cell>
          <cell r="D456" t="str">
            <v>SEDA College</v>
          </cell>
          <cell r="E456" t="str">
            <v>N/A</v>
          </cell>
        </row>
        <row r="457">
          <cell r="A457" t="str">
            <v>01255</v>
          </cell>
          <cell r="B457" t="str">
            <v>SEYMOUR COLLEGE</v>
          </cell>
          <cell r="C457" t="str">
            <v>SEYMOUR</v>
          </cell>
          <cell r="D457" t="str">
            <v>Seymour College</v>
          </cell>
          <cell r="E457" t="str">
            <v>Seymour College</v>
          </cell>
        </row>
        <row r="458">
          <cell r="A458" t="str">
            <v>01442</v>
          </cell>
          <cell r="B458" t="str">
            <v>SHELFORD GIRLS' GRAMMAR</v>
          </cell>
          <cell r="C458" t="str">
            <v>CAULFIELD</v>
          </cell>
          <cell r="D458" t="str">
            <v>Shelford Girls' Grammar</v>
          </cell>
          <cell r="E458" t="str">
            <v>Shelford Girls' Grammar</v>
          </cell>
        </row>
        <row r="459">
          <cell r="A459" t="str">
            <v>12000</v>
          </cell>
          <cell r="B459" t="str">
            <v>SHEPPARTON ACE COLLEGE.</v>
          </cell>
          <cell r="C459" t="str">
            <v>SHEPPARTON</v>
          </cell>
          <cell r="D459" t="str">
            <v>Shepparton ACE College</v>
          </cell>
          <cell r="E459" t="str">
            <v>Shepparton ACE College</v>
          </cell>
        </row>
        <row r="460">
          <cell r="A460" t="str">
            <v>11591</v>
          </cell>
          <cell r="B460" t="str">
            <v>SHEPPARTON CHRISTIAN COLLEGE</v>
          </cell>
          <cell r="C460" t="str">
            <v>SHEPPARTON</v>
          </cell>
          <cell r="D460" t="str">
            <v>Shepparton Christian College</v>
          </cell>
          <cell r="E460" t="str">
            <v>Shepparton Christian College</v>
          </cell>
        </row>
        <row r="461">
          <cell r="A461" t="str">
            <v>01150</v>
          </cell>
          <cell r="B461" t="str">
            <v>SHEPPARTON HIGH SCHOOL</v>
          </cell>
          <cell r="C461" t="str">
            <v>SHEPPARTON</v>
          </cell>
          <cell r="D461" t="str">
            <v>Shepparton High School</v>
          </cell>
          <cell r="E461" t="str">
            <v>Shepparton High School</v>
          </cell>
        </row>
        <row r="462">
          <cell r="A462" t="str">
            <v>01731</v>
          </cell>
          <cell r="B462" t="str">
            <v>SHERBROOKE COMMUNITY SCHOOL</v>
          </cell>
          <cell r="C462" t="str">
            <v>SASSAFRAS</v>
          </cell>
          <cell r="D462" t="str">
            <v>Sherbrooke Community School</v>
          </cell>
          <cell r="E462" t="str">
            <v>Sherbrooke Community School</v>
          </cell>
        </row>
        <row r="463">
          <cell r="A463" t="str">
            <v>01388</v>
          </cell>
          <cell r="B463" t="str">
            <v>SIENA COLLEGE</v>
          </cell>
          <cell r="C463" t="str">
            <v>CAMBERWELL</v>
          </cell>
          <cell r="D463" t="str">
            <v>Siena College</v>
          </cell>
          <cell r="E463" t="str">
            <v>Siena College</v>
          </cell>
        </row>
        <row r="464">
          <cell r="A464" t="str">
            <v>11800</v>
          </cell>
          <cell r="B464" t="str">
            <v>SIMONDS CATHOLIC COLLEGE</v>
          </cell>
          <cell r="C464" t="str">
            <v>FITZROY NORTH</v>
          </cell>
          <cell r="D464" t="str">
            <v>Simonds Catholic College</v>
          </cell>
          <cell r="E464" t="str">
            <v>Simonds Catholic College</v>
          </cell>
        </row>
        <row r="465">
          <cell r="A465" t="str">
            <v>11586</v>
          </cell>
          <cell r="B465" t="str">
            <v>SIRIUS COLLEGE - EASTMEADOWS CAMPUS</v>
          </cell>
          <cell r="C465" t="str">
            <v>BROADMEADOWS</v>
          </cell>
          <cell r="D465" t="str">
            <v>Sirius College - Eastmeadows</v>
          </cell>
          <cell r="E465" t="str">
            <v>Sirius College - Eastmeadows</v>
          </cell>
        </row>
        <row r="466">
          <cell r="A466" t="str">
            <v>13401</v>
          </cell>
          <cell r="B466" t="str">
            <v>SIRIUS COLLEGE - KEYSBOROUGH CAMPUS</v>
          </cell>
          <cell r="C466" t="str">
            <v>KEYSBOROUGH</v>
          </cell>
          <cell r="D466" t="str">
            <v>Sirius College - Keysborough</v>
          </cell>
          <cell r="E466" t="str">
            <v>Sirius College - Keysborough</v>
          </cell>
        </row>
        <row r="467">
          <cell r="A467" t="str">
            <v>14362</v>
          </cell>
          <cell r="B467" t="str">
            <v>SIRIUS COLLEGE - MEADOW FAIR CAMPUS</v>
          </cell>
          <cell r="C467" t="str">
            <v>BROADMEADOWS</v>
          </cell>
          <cell r="D467" t="str">
            <v>Sirius College - Meadow Fair</v>
          </cell>
          <cell r="E467" t="str">
            <v>Sirius College - Meadow Fair</v>
          </cell>
        </row>
        <row r="468">
          <cell r="A468" t="str">
            <v>12728</v>
          </cell>
          <cell r="B468" t="str">
            <v>SKILLSPLUS</v>
          </cell>
          <cell r="C468" t="str">
            <v>FRANKSTON</v>
          </cell>
          <cell r="D468" t="str">
            <v>Skillsplus</v>
          </cell>
          <cell r="E468" t="str">
            <v>Skillsplus</v>
          </cell>
        </row>
        <row r="469">
          <cell r="A469" t="str">
            <v>14403</v>
          </cell>
          <cell r="B469" t="str">
            <v>SOMERVILLE SECONDARY COLLEGE</v>
          </cell>
          <cell r="C469" t="str">
            <v>SOMERVILLE</v>
          </cell>
          <cell r="D469" t="str">
            <v>Somerville Secondary College</v>
          </cell>
          <cell r="E469" t="str">
            <v>Somerville Secondary College</v>
          </cell>
        </row>
        <row r="470">
          <cell r="A470" t="str">
            <v>01978</v>
          </cell>
          <cell r="B470" t="str">
            <v>SOPHIA MUNDI STEINER SCHOOL</v>
          </cell>
          <cell r="C470" t="str">
            <v>ABBOTSFORD</v>
          </cell>
          <cell r="D470" t="str">
            <v>Sophia Mundi Steiner School</v>
          </cell>
          <cell r="E470" t="str">
            <v>Sophia Mundi Steiner School</v>
          </cell>
        </row>
        <row r="471">
          <cell r="A471" t="str">
            <v>01651</v>
          </cell>
          <cell r="B471" t="str">
            <v>SOUTH OAKLEIGH SECONDARY COLLEGE</v>
          </cell>
          <cell r="C471" t="str">
            <v>OAKLEIGH SOUTH</v>
          </cell>
          <cell r="D471" t="str">
            <v>South Oakleigh Sec College</v>
          </cell>
          <cell r="E471" t="str">
            <v>South Oakleigh Sec College</v>
          </cell>
        </row>
        <row r="472">
          <cell r="A472" t="str">
            <v>01711</v>
          </cell>
          <cell r="B472" t="str">
            <v>SOUTH WEST INSTITUTE OF TAFE</v>
          </cell>
          <cell r="C472" t="str">
            <v>WARRNAMBOOL</v>
          </cell>
          <cell r="D472" t="str">
            <v>South West Institute of TAFE</v>
          </cell>
          <cell r="E472" t="str">
            <v>South West Institute of TAFE</v>
          </cell>
        </row>
        <row r="473">
          <cell r="A473" t="str">
            <v>15092</v>
          </cell>
          <cell r="B473" t="str">
            <v>SOUTHERN CROSS GRAMMAR</v>
          </cell>
          <cell r="C473" t="str">
            <v>CAROLINE SPRINGS</v>
          </cell>
          <cell r="D473" t="str">
            <v>Southern Cross Grammar</v>
          </cell>
          <cell r="E473" t="str">
            <v>Southern Cross Grammar</v>
          </cell>
        </row>
        <row r="474">
          <cell r="A474" t="str">
            <v>14033</v>
          </cell>
          <cell r="B474" t="str">
            <v>SOUTHERN GRAMPIANS ADULT EDUCATION CENTRE</v>
          </cell>
          <cell r="C474" t="str">
            <v>HAMILTON</v>
          </cell>
          <cell r="D474" t="str">
            <v>Southern Grampians Adult Edu</v>
          </cell>
          <cell r="E474" t="str">
            <v>Southern Grampians Adult Edu</v>
          </cell>
        </row>
        <row r="475">
          <cell r="A475" t="str">
            <v>01133</v>
          </cell>
          <cell r="B475" t="str">
            <v>ST ALBANS SECONDARY COLLEGE</v>
          </cell>
          <cell r="C475" t="str">
            <v>ST ALBANS</v>
          </cell>
          <cell r="D475" t="str">
            <v>St Albans Secondary College</v>
          </cell>
          <cell r="E475" t="str">
            <v>St Albans Secondary College</v>
          </cell>
        </row>
        <row r="476">
          <cell r="A476" t="str">
            <v>01339</v>
          </cell>
          <cell r="B476" t="str">
            <v>ST ALOYSIUS COLLEGE</v>
          </cell>
          <cell r="C476" t="str">
            <v>NORTH MELBOURNE</v>
          </cell>
          <cell r="D476" t="str">
            <v>St Aloysius College</v>
          </cell>
          <cell r="E476" t="str">
            <v>St Aloysius College</v>
          </cell>
        </row>
        <row r="477">
          <cell r="A477" t="str">
            <v>11535</v>
          </cell>
          <cell r="B477" t="str">
            <v>ST ANDREWS CHRISTIAN COLLEGE</v>
          </cell>
          <cell r="C477" t="str">
            <v>WANTIRNA SOUTH</v>
          </cell>
          <cell r="D477" t="str">
            <v>St Andrews Christian College</v>
          </cell>
          <cell r="E477" t="str">
            <v>St Andrews Christian College</v>
          </cell>
        </row>
        <row r="478">
          <cell r="A478" t="str">
            <v>01259</v>
          </cell>
          <cell r="B478" t="str">
            <v>ST ARNAUD SECONDARY COLLEGE</v>
          </cell>
          <cell r="C478" t="str">
            <v>ST ARNAUD</v>
          </cell>
          <cell r="D478" t="str">
            <v>St Arnaud Secondary College</v>
          </cell>
          <cell r="E478" t="str">
            <v>St Arnaud Secondary College</v>
          </cell>
        </row>
        <row r="479">
          <cell r="A479" t="str">
            <v>11313</v>
          </cell>
          <cell r="B479" t="str">
            <v>ST AUGUSTINE'S COLLEGE</v>
          </cell>
          <cell r="C479" t="str">
            <v>KYABRAM</v>
          </cell>
          <cell r="D479" t="str">
            <v>St Augustine's College</v>
          </cell>
          <cell r="E479" t="str">
            <v>St Augustine's College</v>
          </cell>
        </row>
        <row r="480">
          <cell r="A480" t="str">
            <v>01237</v>
          </cell>
          <cell r="B480" t="str">
            <v>ST BEDE'S COLLEGE</v>
          </cell>
          <cell r="C480" t="str">
            <v>MENTONE</v>
          </cell>
          <cell r="D480" t="str">
            <v>St Bede's College</v>
          </cell>
          <cell r="E480" t="str">
            <v>St Bede's College</v>
          </cell>
        </row>
        <row r="481">
          <cell r="A481" t="str">
            <v>01182</v>
          </cell>
          <cell r="B481" t="str">
            <v>ST BERNARD'S COLLEGE</v>
          </cell>
          <cell r="C481" t="str">
            <v>ESSENDON</v>
          </cell>
          <cell r="D481" t="str">
            <v>St Bernard's College</v>
          </cell>
          <cell r="E481" t="str">
            <v>St Bernard's College</v>
          </cell>
        </row>
        <row r="482">
          <cell r="A482" t="str">
            <v>01244</v>
          </cell>
          <cell r="B482" t="str">
            <v>ST BRIGID'S COLLEGE</v>
          </cell>
          <cell r="C482" t="str">
            <v>HORSHAM</v>
          </cell>
          <cell r="D482" t="str">
            <v>St Brigid's College</v>
          </cell>
          <cell r="E482" t="str">
            <v>St Brigid's College</v>
          </cell>
        </row>
        <row r="483">
          <cell r="A483" t="str">
            <v>01130</v>
          </cell>
          <cell r="B483" t="str">
            <v>ST CATHERINE'S SCHOOL</v>
          </cell>
          <cell r="C483" t="str">
            <v>TOORAK</v>
          </cell>
          <cell r="D483" t="str">
            <v>St Catherine's School</v>
          </cell>
          <cell r="E483" t="str">
            <v>St Catherine's School</v>
          </cell>
        </row>
        <row r="484">
          <cell r="A484" t="str">
            <v>01083</v>
          </cell>
          <cell r="B484" t="str">
            <v>ST COLUMBA'S COLLEGE</v>
          </cell>
          <cell r="C484" t="str">
            <v>ESSENDON</v>
          </cell>
          <cell r="D484" t="str">
            <v>St Columba's College</v>
          </cell>
          <cell r="E484" t="str">
            <v>St Columba's College</v>
          </cell>
        </row>
        <row r="485">
          <cell r="A485" t="str">
            <v>01524</v>
          </cell>
          <cell r="B485" t="str">
            <v>ST FRANCIS XAVIER COLLEGE</v>
          </cell>
          <cell r="C485" t="str">
            <v>BEACONSFIELD</v>
          </cell>
          <cell r="D485" t="str">
            <v>St Francis Xavier College</v>
          </cell>
          <cell r="E485" t="str">
            <v>St Francis Xavier College</v>
          </cell>
        </row>
        <row r="486">
          <cell r="A486" t="str">
            <v>01741</v>
          </cell>
          <cell r="B486" t="str">
            <v>ST HELENA SECONDARY COLLEGE</v>
          </cell>
          <cell r="C486" t="str">
            <v>ELTHAM</v>
          </cell>
          <cell r="D486" t="str">
            <v>St Helena Secondary College</v>
          </cell>
          <cell r="E486" t="str">
            <v>St Helena Secondary College</v>
          </cell>
        </row>
        <row r="487">
          <cell r="A487" t="str">
            <v>01907</v>
          </cell>
          <cell r="B487" t="str">
            <v>ST JAMES COLLEGE</v>
          </cell>
          <cell r="C487" t="str">
            <v>BENTLEIGH EAST</v>
          </cell>
          <cell r="D487" t="str">
            <v>St James College</v>
          </cell>
          <cell r="E487" t="str">
            <v>St James College</v>
          </cell>
        </row>
        <row r="488">
          <cell r="A488" t="str">
            <v>01018</v>
          </cell>
          <cell r="B488" t="str">
            <v>ST JOHN'S GREEK ORTHODOX COLLEGE</v>
          </cell>
          <cell r="C488" t="str">
            <v>PRESTON</v>
          </cell>
          <cell r="D488" t="str">
            <v>St John's Greek Orth College</v>
          </cell>
          <cell r="E488" t="str">
            <v>St John's Greek Orth College</v>
          </cell>
        </row>
        <row r="489">
          <cell r="A489" t="str">
            <v>01252</v>
          </cell>
          <cell r="B489" t="str">
            <v>ST JOHN'S REGIONAL COLLEGE</v>
          </cell>
          <cell r="C489" t="str">
            <v>DANDENONG</v>
          </cell>
          <cell r="D489" t="str">
            <v>St John's Regional College</v>
          </cell>
          <cell r="E489" t="str">
            <v>St John's Regional College</v>
          </cell>
        </row>
        <row r="490">
          <cell r="A490" t="str">
            <v>01412</v>
          </cell>
          <cell r="B490" t="str">
            <v>ST JOSEPH'S COLLEGE ECHUCA</v>
          </cell>
          <cell r="C490" t="str">
            <v>ECHUCA</v>
          </cell>
          <cell r="D490" t="str">
            <v>St Joseph's College</v>
          </cell>
          <cell r="E490" t="str">
            <v>St Joseph's College</v>
          </cell>
        </row>
        <row r="491">
          <cell r="A491" t="str">
            <v>01370</v>
          </cell>
          <cell r="B491" t="str">
            <v>ST JOSEPH'S COLLEGE FERNTREE GULLY</v>
          </cell>
          <cell r="C491" t="str">
            <v>FERNTREE GULLY</v>
          </cell>
          <cell r="D491" t="str">
            <v>St Joseph's College</v>
          </cell>
          <cell r="E491" t="str">
            <v>St Joseph's College</v>
          </cell>
        </row>
        <row r="492">
          <cell r="A492" t="str">
            <v>01476</v>
          </cell>
          <cell r="B492" t="str">
            <v>ST JOSEPH'S COLLEGE MILDURA</v>
          </cell>
          <cell r="C492" t="str">
            <v>MILDURA</v>
          </cell>
          <cell r="D492" t="str">
            <v>St Joseph's College</v>
          </cell>
          <cell r="E492" t="str">
            <v>St Joseph's College</v>
          </cell>
        </row>
        <row r="493">
          <cell r="A493" t="str">
            <v>01438</v>
          </cell>
          <cell r="B493" t="str">
            <v>ST JOSEPH'S COLLEGE NEWTOWN</v>
          </cell>
          <cell r="C493" t="str">
            <v>NEWTOWN</v>
          </cell>
          <cell r="D493" t="str">
            <v>St Joseph's College</v>
          </cell>
          <cell r="E493" t="str">
            <v>St Joseph's College</v>
          </cell>
        </row>
        <row r="494">
          <cell r="A494" t="str">
            <v>01032</v>
          </cell>
          <cell r="B494" t="str">
            <v>ST KEVIN'S COLLEGE TOORAK</v>
          </cell>
          <cell r="C494" t="str">
            <v>TOORAK</v>
          </cell>
          <cell r="D494" t="str">
            <v>St Kevin's College</v>
          </cell>
          <cell r="E494" t="str">
            <v>St Kevin's College</v>
          </cell>
        </row>
        <row r="495">
          <cell r="A495" t="str">
            <v>01501</v>
          </cell>
          <cell r="B495" t="str">
            <v>ST LEONARDS COLLEGE</v>
          </cell>
          <cell r="C495" t="str">
            <v>BRIGHTON EAST</v>
          </cell>
          <cell r="D495" t="str">
            <v>St Leonard's College</v>
          </cell>
          <cell r="E495" t="str">
            <v>St Leonard's College</v>
          </cell>
        </row>
        <row r="496">
          <cell r="A496" t="str">
            <v>01280</v>
          </cell>
          <cell r="B496" t="str">
            <v>ST MARGARETS SCHOOL</v>
          </cell>
          <cell r="C496" t="str">
            <v>BERWICK</v>
          </cell>
          <cell r="D496" t="str">
            <v>St Margaret's School</v>
          </cell>
          <cell r="E496" t="str">
            <v>St Margaret's School</v>
          </cell>
        </row>
        <row r="497">
          <cell r="A497" t="str">
            <v>01729</v>
          </cell>
          <cell r="B497" t="str">
            <v>ST MARY MACKILLOP COLLEGE</v>
          </cell>
          <cell r="C497" t="str">
            <v>SWAN HILL</v>
          </cell>
          <cell r="D497" t="str">
            <v>St Mary MacKillop College</v>
          </cell>
          <cell r="E497" t="str">
            <v>St Mary MacKillop College</v>
          </cell>
        </row>
        <row r="498">
          <cell r="A498" t="str">
            <v>01028</v>
          </cell>
          <cell r="B498" t="str">
            <v>ST MARY OF THE ANGELS SCHOOL</v>
          </cell>
          <cell r="C498" t="str">
            <v>NATHALIA</v>
          </cell>
          <cell r="D498" t="str">
            <v>St Mary of the Angels School</v>
          </cell>
          <cell r="E498" t="str">
            <v>St Mary of the Angels School</v>
          </cell>
        </row>
        <row r="499">
          <cell r="A499" t="str">
            <v>01913</v>
          </cell>
          <cell r="B499" t="str">
            <v>ST MARY'S COPTIC ORTHODOX COLLEGE</v>
          </cell>
          <cell r="C499" t="str">
            <v>COOLAROO</v>
          </cell>
          <cell r="D499" t="str">
            <v>St Mary's Coptic Orth College</v>
          </cell>
          <cell r="E499" t="str">
            <v>St Mary's Coptic Orth College</v>
          </cell>
        </row>
        <row r="500">
          <cell r="A500" t="str">
            <v>01449</v>
          </cell>
          <cell r="B500" t="str">
            <v>ST MICHAEL'S GRAMMAR SCHOOL</v>
          </cell>
          <cell r="C500" t="str">
            <v>ST KILDA</v>
          </cell>
          <cell r="D500" t="str">
            <v>St Michael's Grammar School</v>
          </cell>
          <cell r="E500" t="str">
            <v>St Michael's Grammar School</v>
          </cell>
        </row>
        <row r="501">
          <cell r="A501" t="str">
            <v>01393</v>
          </cell>
          <cell r="B501" t="str">
            <v>ST MONICA'S COLLEGE</v>
          </cell>
          <cell r="C501" t="str">
            <v>EPPING</v>
          </cell>
          <cell r="D501" t="str">
            <v>St Monica's College</v>
          </cell>
          <cell r="E501" t="str">
            <v>St Monica's College</v>
          </cell>
        </row>
        <row r="502">
          <cell r="A502" t="str">
            <v>01321</v>
          </cell>
          <cell r="B502" t="str">
            <v>ST PATRICK'S COLLEGE</v>
          </cell>
          <cell r="C502" t="str">
            <v>BALLARAT</v>
          </cell>
          <cell r="D502" t="str">
            <v>St Patrick's College</v>
          </cell>
          <cell r="E502" t="str">
            <v>St Patrick's College</v>
          </cell>
        </row>
        <row r="503">
          <cell r="A503" t="str">
            <v>01678</v>
          </cell>
          <cell r="B503" t="str">
            <v>ST PAUL'S ANGLICAN GRAMMAR SCHOOL</v>
          </cell>
          <cell r="C503" t="str">
            <v>WARRAGUL</v>
          </cell>
          <cell r="D503" t="str">
            <v>St Paul's Anglican Grammar Schl</v>
          </cell>
          <cell r="E503" t="str">
            <v>St Paul's Anglican Grammar Schl</v>
          </cell>
        </row>
        <row r="504">
          <cell r="A504" t="str">
            <v>01884</v>
          </cell>
          <cell r="B504" t="str">
            <v>ST PETER'S COLLEGE</v>
          </cell>
          <cell r="C504" t="str">
            <v>CRANBOURNE</v>
          </cell>
          <cell r="D504" t="str">
            <v>St Peter's College</v>
          </cell>
          <cell r="E504" t="str">
            <v>St Peter's College</v>
          </cell>
        </row>
        <row r="505">
          <cell r="A505" t="str">
            <v>01941</v>
          </cell>
          <cell r="B505" t="str">
            <v>ST THOMAS AQUINAS COLLEGE</v>
          </cell>
          <cell r="C505" t="str">
            <v>TYNONG</v>
          </cell>
          <cell r="D505" t="str">
            <v>St Thomas Aquinas College</v>
          </cell>
          <cell r="E505" t="str">
            <v>St Thomas Aquinas College</v>
          </cell>
        </row>
        <row r="506">
          <cell r="A506" t="str">
            <v>01285</v>
          </cell>
          <cell r="B506" t="str">
            <v>STAR OF THE SEA COLLEGE</v>
          </cell>
          <cell r="C506" t="str">
            <v>BRIGHTON</v>
          </cell>
          <cell r="D506" t="str">
            <v>Star of the Sea College</v>
          </cell>
          <cell r="E506" t="str">
            <v>Star of the Sea College</v>
          </cell>
        </row>
        <row r="507">
          <cell r="A507" t="str">
            <v>01655</v>
          </cell>
          <cell r="B507" t="str">
            <v>STAUGHTON COLLEGE</v>
          </cell>
          <cell r="C507" t="str">
            <v>MELTON SOUTH</v>
          </cell>
          <cell r="D507" t="str">
            <v>Staughton College</v>
          </cell>
          <cell r="E507" t="str">
            <v>Staughton College</v>
          </cell>
        </row>
        <row r="508">
          <cell r="A508" t="str">
            <v>01681</v>
          </cell>
          <cell r="B508" t="str">
            <v>STAWELL SECONDARY COLLEGE</v>
          </cell>
          <cell r="C508" t="str">
            <v>STAWELL</v>
          </cell>
          <cell r="D508" t="str">
            <v>Stawell Secondary College</v>
          </cell>
          <cell r="E508" t="str">
            <v>Stawell Secondary College</v>
          </cell>
        </row>
        <row r="509">
          <cell r="A509" t="str">
            <v>01967</v>
          </cell>
          <cell r="B509" t="str">
            <v>STOTT'S COLLEGES</v>
          </cell>
          <cell r="C509" t="str">
            <v>MELBOURNE</v>
          </cell>
          <cell r="D509" t="str">
            <v>Stott's College</v>
          </cell>
          <cell r="E509" t="str">
            <v>Stott's College</v>
          </cell>
        </row>
        <row r="510">
          <cell r="A510" t="str">
            <v>01290</v>
          </cell>
          <cell r="B510" t="str">
            <v>STRATHCONA BAPTIST GIRLS GRAMMAR SCHOOL</v>
          </cell>
          <cell r="C510" t="str">
            <v>CANTERBURY</v>
          </cell>
          <cell r="D510" t="str">
            <v>Strathcona Baptist Girls GS</v>
          </cell>
          <cell r="E510" t="str">
            <v>Strathcona Baptist Girls GS</v>
          </cell>
        </row>
        <row r="511">
          <cell r="A511" t="str">
            <v>01089</v>
          </cell>
          <cell r="B511" t="str">
            <v>STRATHMORE SECONDARY COLLEGE</v>
          </cell>
          <cell r="C511" t="str">
            <v>STRATHMORE</v>
          </cell>
          <cell r="D511" t="str">
            <v>Strathmore Secondary College</v>
          </cell>
          <cell r="E511" t="str">
            <v>Strathmore Secondary College</v>
          </cell>
        </row>
        <row r="512">
          <cell r="A512" t="str">
            <v>01006</v>
          </cell>
          <cell r="B512" t="str">
            <v>SUNBURY COLLEGE</v>
          </cell>
          <cell r="C512" t="str">
            <v>SUNBURY</v>
          </cell>
          <cell r="D512" t="str">
            <v>Sunbury College</v>
          </cell>
          <cell r="E512" t="str">
            <v>Sunbury College</v>
          </cell>
        </row>
        <row r="513">
          <cell r="A513" t="str">
            <v>01791</v>
          </cell>
          <cell r="B513" t="str">
            <v>SUNBURY DOWNS SECONDARY COLLEGE</v>
          </cell>
          <cell r="C513" t="str">
            <v>SUNBURY</v>
          </cell>
          <cell r="D513" t="str">
            <v>Sunbury Downs Sec College</v>
          </cell>
          <cell r="E513" t="str">
            <v>Sunbury Downs Sec College</v>
          </cell>
        </row>
        <row r="514">
          <cell r="A514" t="str">
            <v>01056</v>
          </cell>
          <cell r="B514" t="str">
            <v>SUNRAYSIA INSTITUTE OF TAFE</v>
          </cell>
          <cell r="C514" t="str">
            <v>MILDURA</v>
          </cell>
          <cell r="D514" t="str">
            <v>Sunraysia Institute of TAFE</v>
          </cell>
          <cell r="E514" t="str">
            <v>Sunraysia Institute of TAFE</v>
          </cell>
        </row>
        <row r="515">
          <cell r="A515" t="str">
            <v>01676</v>
          </cell>
          <cell r="B515" t="str">
            <v>SUNSHINE COLLEGE</v>
          </cell>
          <cell r="C515" t="str">
            <v>SUNSHINE</v>
          </cell>
          <cell r="D515" t="str">
            <v>Sunshine College</v>
          </cell>
          <cell r="E515" t="str">
            <v>Sunshine College</v>
          </cell>
        </row>
        <row r="516">
          <cell r="A516" t="str">
            <v>15111</v>
          </cell>
          <cell r="B516" t="str">
            <v>SURF COAST SECONDARY COLLEGE</v>
          </cell>
          <cell r="C516" t="str">
            <v>TORQUAY</v>
          </cell>
          <cell r="D516" t="str">
            <v>Surf Coast Sec College</v>
          </cell>
          <cell r="E516" t="str">
            <v>Surf Coast Sec College</v>
          </cell>
        </row>
        <row r="517">
          <cell r="A517" t="str">
            <v>15066</v>
          </cell>
          <cell r="B517" t="str">
            <v>SUZANNE CORY HIGH SCHOOL</v>
          </cell>
          <cell r="C517" t="str">
            <v>WERRIBEE</v>
          </cell>
          <cell r="D517" t="str">
            <v>Suzanne Cory High School</v>
          </cell>
          <cell r="E517" t="str">
            <v>Suzanne Cory High School</v>
          </cell>
        </row>
        <row r="518">
          <cell r="A518" t="str">
            <v>01421</v>
          </cell>
          <cell r="B518" t="str">
            <v>SWAN HILL COLLEGE</v>
          </cell>
          <cell r="C518" t="str">
            <v>SWAN HILL</v>
          </cell>
          <cell r="D518" t="str">
            <v>Swan Hill College</v>
          </cell>
          <cell r="E518" t="str">
            <v>Swan Hill College</v>
          </cell>
        </row>
        <row r="519">
          <cell r="A519" t="str">
            <v>01317</v>
          </cell>
          <cell r="B519" t="str">
            <v>SWIFTS CREEK P-12 SCHOOL</v>
          </cell>
          <cell r="C519" t="str">
            <v>SWIFTS CREEK</v>
          </cell>
          <cell r="D519" t="str">
            <v>Swifts Creek P-12 School</v>
          </cell>
          <cell r="E519" t="str">
            <v>Swifts Creek P-12 School</v>
          </cell>
        </row>
        <row r="520">
          <cell r="A520" t="str">
            <v>01565</v>
          </cell>
          <cell r="B520" t="str">
            <v>SWINBURNE SENIOR SECONDARY COLLEGE</v>
          </cell>
          <cell r="C520" t="str">
            <v>HAWTHORN</v>
          </cell>
          <cell r="D520" t="str">
            <v>Swinburne Senior Sec College</v>
          </cell>
          <cell r="E520" t="str">
            <v>Swinburne Senior Sec College</v>
          </cell>
        </row>
        <row r="521">
          <cell r="A521" t="str">
            <v>01108</v>
          </cell>
          <cell r="B521" t="str">
            <v>SWINBURNE UNIVERSITY OF TECHNOLOGY - TAFE DIVISION</v>
          </cell>
          <cell r="C521" t="str">
            <v>CROYDON</v>
          </cell>
          <cell r="D521" t="str">
            <v>Swinburne Uni of Tech - TAFE</v>
          </cell>
          <cell r="E521" t="str">
            <v>Swinburne Uni of Tech - TAFE</v>
          </cell>
        </row>
        <row r="522">
          <cell r="A522" t="str">
            <v>01382</v>
          </cell>
          <cell r="B522" t="str">
            <v>SYDNEY ROAD COMMUNITY SCHOOL</v>
          </cell>
          <cell r="C522" t="str">
            <v>BRUNSWICK</v>
          </cell>
          <cell r="D522" t="str">
            <v>Sydney Road Community School</v>
          </cell>
          <cell r="E522" t="str">
            <v>Sydney Road Community School</v>
          </cell>
        </row>
        <row r="523">
          <cell r="A523" t="str">
            <v>01215</v>
          </cell>
          <cell r="B523" t="str">
            <v>TALLANGATTA SECONDARY COLLEGE</v>
          </cell>
          <cell r="C523" t="str">
            <v>TALLANGATTA</v>
          </cell>
          <cell r="D523" t="str">
            <v>Tallangatta Secondary College</v>
          </cell>
          <cell r="E523" t="str">
            <v>Tallangatta Secondary College</v>
          </cell>
        </row>
        <row r="524">
          <cell r="A524" t="str">
            <v>15120</v>
          </cell>
          <cell r="B524" t="str">
            <v>TARNEIT SENIOR COLLEGE</v>
          </cell>
          <cell r="C524" t="str">
            <v>TARNEIT</v>
          </cell>
          <cell r="D524" t="str">
            <v>Tarneit Senior College</v>
          </cell>
          <cell r="E524" t="str">
            <v>Tarneit Senior College</v>
          </cell>
        </row>
        <row r="525">
          <cell r="A525" t="str">
            <v>01889</v>
          </cell>
          <cell r="B525" t="str">
            <v>TAYLORS LAKES SECONDARY COLLEGE</v>
          </cell>
          <cell r="C525" t="str">
            <v>TAYLORS LAKES</v>
          </cell>
          <cell r="D525" t="str">
            <v>Taylors Lakes Sec College</v>
          </cell>
          <cell r="E525" t="str">
            <v>Taylors Lakes Sec College</v>
          </cell>
        </row>
        <row r="526">
          <cell r="A526" t="str">
            <v>01550</v>
          </cell>
          <cell r="B526" t="str">
            <v>TEMPLESTOWE COLLEGE</v>
          </cell>
          <cell r="C526" t="str">
            <v>TEMPLESTOWE LOWER</v>
          </cell>
          <cell r="D526" t="str">
            <v>Templestowe College</v>
          </cell>
          <cell r="E526" t="str">
            <v>Templestowe College</v>
          </cell>
        </row>
        <row r="527">
          <cell r="A527" t="str">
            <v>01113</v>
          </cell>
          <cell r="B527" t="str">
            <v>TERANG COLLEGE SECONDARY CAMPUS</v>
          </cell>
          <cell r="C527" t="str">
            <v>TERANG</v>
          </cell>
          <cell r="D527" t="str">
            <v>Terang College Sec Campus</v>
          </cell>
          <cell r="E527" t="str">
            <v>Terang College Sec Campus</v>
          </cell>
        </row>
        <row r="528">
          <cell r="A528" t="str">
            <v>01330</v>
          </cell>
          <cell r="B528" t="str">
            <v>THE CENTRE FOR CONTINUING EDUCATION</v>
          </cell>
          <cell r="C528" t="str">
            <v>WANGARATTA</v>
          </cell>
          <cell r="D528" t="str">
            <v>The Centre</v>
          </cell>
          <cell r="E528" t="str">
            <v>The Centre</v>
          </cell>
        </row>
        <row r="529">
          <cell r="A529" t="str">
            <v>12137</v>
          </cell>
          <cell r="B529" t="str">
            <v>THE DAVID SCOTT SCHOOL</v>
          </cell>
          <cell r="C529" t="str">
            <v>FRANKSTON</v>
          </cell>
          <cell r="D529" t="str">
            <v>The David Scott School</v>
          </cell>
          <cell r="E529" t="str">
            <v>N/A</v>
          </cell>
        </row>
        <row r="530">
          <cell r="A530" t="str">
            <v>01227</v>
          </cell>
          <cell r="B530" t="str">
            <v>THE GEELONG COLLEGE</v>
          </cell>
          <cell r="C530" t="str">
            <v>NEWTOWN</v>
          </cell>
          <cell r="D530" t="str">
            <v>The Geelong College</v>
          </cell>
          <cell r="E530" t="str">
            <v>The Geelong College</v>
          </cell>
        </row>
        <row r="531">
          <cell r="A531" t="str">
            <v>01897</v>
          </cell>
          <cell r="B531" t="str">
            <v>THE GRANGE P-12 COLLEGE</v>
          </cell>
          <cell r="C531" t="str">
            <v>HOPPERS CROSSING</v>
          </cell>
          <cell r="D531" t="str">
            <v>The Grange P-12 College</v>
          </cell>
          <cell r="E531" t="str">
            <v>The Grange P-12 College</v>
          </cell>
        </row>
        <row r="532">
          <cell r="A532" t="str">
            <v>01126</v>
          </cell>
          <cell r="B532" t="str">
            <v>THE HAMILTON AND ALEXANDRA COLLEGE</v>
          </cell>
          <cell r="C532" t="str">
            <v>HAMILTON</v>
          </cell>
          <cell r="D532" t="str">
            <v>The Hamilton &amp; Alexandra Coll</v>
          </cell>
          <cell r="E532" t="str">
            <v>The Hamilton &amp; Alexandra Coll</v>
          </cell>
        </row>
        <row r="533">
          <cell r="A533" t="str">
            <v>01898</v>
          </cell>
          <cell r="B533" t="str">
            <v>THE KILMORE INTERNATIONAL SCHOOL</v>
          </cell>
          <cell r="C533" t="str">
            <v>KILMORE</v>
          </cell>
          <cell r="D533" t="str">
            <v>The Kilmore Internatl School</v>
          </cell>
          <cell r="E533" t="str">
            <v>The Kilmore Internatl School</v>
          </cell>
        </row>
        <row r="534">
          <cell r="A534" t="str">
            <v>01934</v>
          </cell>
          <cell r="B534" t="str">
            <v>THE KING DAVID SCHOOL- SENIOR SCHOOL</v>
          </cell>
          <cell r="C534" t="str">
            <v>ARMADALE</v>
          </cell>
          <cell r="D534" t="str">
            <v>The King David School</v>
          </cell>
          <cell r="E534" t="str">
            <v>The King David School</v>
          </cell>
        </row>
        <row r="535">
          <cell r="A535" t="str">
            <v>01701</v>
          </cell>
          <cell r="B535" t="str">
            <v>THE KNOX SCHOOL</v>
          </cell>
          <cell r="C535" t="str">
            <v>WANTIRNA SOUTH</v>
          </cell>
          <cell r="D535" t="str">
            <v>The Knox School</v>
          </cell>
          <cell r="E535" t="str">
            <v>The Knox School</v>
          </cell>
        </row>
        <row r="536">
          <cell r="A536" t="str">
            <v>11808</v>
          </cell>
          <cell r="B536" t="str">
            <v>THOMAS CARR COLLEGE</v>
          </cell>
          <cell r="C536" t="str">
            <v>TARNEIT</v>
          </cell>
          <cell r="D536" t="str">
            <v>Thomas Carr College</v>
          </cell>
          <cell r="E536" t="str">
            <v>Thomas Carr College</v>
          </cell>
        </row>
        <row r="537">
          <cell r="A537" t="str">
            <v>01349</v>
          </cell>
          <cell r="B537" t="str">
            <v>THOMASTOWN SECONDARY COLLEGE</v>
          </cell>
          <cell r="C537" t="str">
            <v>THOMASTOWN</v>
          </cell>
          <cell r="D537" t="str">
            <v>Thomastown Secondary College</v>
          </cell>
          <cell r="E537" t="str">
            <v>Thomastown Secondary College</v>
          </cell>
        </row>
        <row r="538">
          <cell r="A538" t="str">
            <v>01660</v>
          </cell>
          <cell r="B538" t="str">
            <v>THORNBURY HIGH SCHOOL</v>
          </cell>
          <cell r="C538" t="str">
            <v>THORNBURY</v>
          </cell>
          <cell r="D538" t="str">
            <v>Thornbury High School</v>
          </cell>
          <cell r="E538" t="str">
            <v>Thornbury High School</v>
          </cell>
        </row>
        <row r="539">
          <cell r="A539" t="str">
            <v>01012</v>
          </cell>
          <cell r="B539" t="str">
            <v>TIMBOON P-12 SCHOOL</v>
          </cell>
          <cell r="C539" t="str">
            <v>TIMBOON</v>
          </cell>
          <cell r="D539" t="str">
            <v>Timboon P-12 School</v>
          </cell>
          <cell r="E539" t="str">
            <v>Timboon P-12 School</v>
          </cell>
        </row>
        <row r="540">
          <cell r="A540" t="str">
            <v>14996</v>
          </cell>
          <cell r="B540" t="str">
            <v>TINTERN GRAMMAR</v>
          </cell>
          <cell r="C540" t="str">
            <v>RINGWOOD EAST</v>
          </cell>
          <cell r="D540" t="str">
            <v>Tintern Grammar</v>
          </cell>
          <cell r="E540" t="str">
            <v>Tintern Grammar</v>
          </cell>
        </row>
        <row r="541">
          <cell r="A541" t="str">
            <v>01172</v>
          </cell>
          <cell r="B541" t="str">
            <v>TOORAK COLLEGE</v>
          </cell>
          <cell r="C541" t="str">
            <v>MOUNT ELIZA</v>
          </cell>
          <cell r="D541" t="str">
            <v>Toorak College</v>
          </cell>
          <cell r="E541" t="str">
            <v>Toorak College</v>
          </cell>
        </row>
        <row r="542">
          <cell r="A542" t="str">
            <v>01425</v>
          </cell>
          <cell r="B542" t="str">
            <v>TRAFALGAR HIGH SCHOOL</v>
          </cell>
          <cell r="C542" t="str">
            <v>TRAFALGAR</v>
          </cell>
          <cell r="D542" t="str">
            <v>Trafalgar High School</v>
          </cell>
          <cell r="E542" t="str">
            <v>Trafalgar High School</v>
          </cell>
        </row>
        <row r="543">
          <cell r="A543" t="str">
            <v>01586</v>
          </cell>
          <cell r="B543" t="str">
            <v>TRARALGON COLLEGE</v>
          </cell>
          <cell r="C543" t="str">
            <v>TRARALGON</v>
          </cell>
          <cell r="D543" t="str">
            <v>Traralgon College</v>
          </cell>
          <cell r="E543" t="str">
            <v>Traralgon College</v>
          </cell>
        </row>
        <row r="544">
          <cell r="A544" t="str">
            <v>01401</v>
          </cell>
          <cell r="B544" t="str">
            <v>TRINITY COLLEGE COLAC</v>
          </cell>
          <cell r="C544" t="str">
            <v>COLAC</v>
          </cell>
          <cell r="D544" t="str">
            <v>Trinity College Colac</v>
          </cell>
          <cell r="E544" t="str">
            <v>Trinity College Colac</v>
          </cell>
        </row>
        <row r="545">
          <cell r="A545" t="str">
            <v>01134</v>
          </cell>
          <cell r="B545" t="str">
            <v>TRINITY GRAMMAR SCHOOL</v>
          </cell>
          <cell r="C545" t="str">
            <v>KEW</v>
          </cell>
          <cell r="D545" t="str">
            <v>Trinity Grammar School</v>
          </cell>
          <cell r="E545" t="str">
            <v>Trinity Grammar School</v>
          </cell>
        </row>
        <row r="546">
          <cell r="A546" t="str">
            <v>11524</v>
          </cell>
          <cell r="B546" t="str">
            <v>TRINITY LUTHERAN COLLEGE</v>
          </cell>
          <cell r="C546" t="str">
            <v>MILDURA</v>
          </cell>
          <cell r="D546" t="str">
            <v>Trinity Lutheran College</v>
          </cell>
          <cell r="E546" t="str">
            <v>Trinity Lutheran College</v>
          </cell>
        </row>
        <row r="547">
          <cell r="A547" t="str">
            <v>01361</v>
          </cell>
          <cell r="B547" t="str">
            <v>TYRRELL COLLEGE</v>
          </cell>
          <cell r="C547" t="str">
            <v>SEA LAKE</v>
          </cell>
          <cell r="D547" t="str">
            <v>Tyrrell College</v>
          </cell>
          <cell r="E547" t="str">
            <v>Tyrrell College</v>
          </cell>
        </row>
        <row r="548">
          <cell r="A548" t="str">
            <v>01372</v>
          </cell>
          <cell r="B548" t="str">
            <v>UNIVERSITY HIGH SCHOOL</v>
          </cell>
          <cell r="C548" t="str">
            <v>PARKVILLE</v>
          </cell>
          <cell r="D548" t="str">
            <v>University High School</v>
          </cell>
          <cell r="E548" t="str">
            <v>University High School</v>
          </cell>
        </row>
        <row r="549">
          <cell r="A549" t="str">
            <v>01168</v>
          </cell>
          <cell r="B549" t="str">
            <v>UPPER YARRA SECONDARY COLLEGE</v>
          </cell>
          <cell r="C549" t="str">
            <v>YARRA JUNCTION</v>
          </cell>
          <cell r="D549" t="str">
            <v>Upper Yarra Secondary College</v>
          </cell>
          <cell r="E549" t="str">
            <v>Upper Yarra Secondary College</v>
          </cell>
        </row>
        <row r="550">
          <cell r="A550" t="str">
            <v>01069</v>
          </cell>
          <cell r="B550" t="str">
            <v>UPWEY HIGH SCHOOL</v>
          </cell>
          <cell r="C550" t="str">
            <v>UPWEY</v>
          </cell>
          <cell r="D550" t="str">
            <v>Upwey High School</v>
          </cell>
          <cell r="E550" t="str">
            <v>Upwey High School</v>
          </cell>
        </row>
        <row r="551">
          <cell r="A551" t="str">
            <v>01193</v>
          </cell>
          <cell r="B551" t="str">
            <v>VERMONT SECONDARY COLLEGE</v>
          </cell>
          <cell r="C551" t="str">
            <v>VERMONT</v>
          </cell>
          <cell r="D551" t="str">
            <v>Vermont Secondary College</v>
          </cell>
          <cell r="E551" t="str">
            <v>Vermont Secondary College</v>
          </cell>
        </row>
        <row r="552">
          <cell r="A552" t="str">
            <v>15040</v>
          </cell>
          <cell r="B552" t="str">
            <v>VICTORIA UNIVERSITY - SUNSHINE CAMPUS (HARVESTER TECH COLL)</v>
          </cell>
          <cell r="C552" t="str">
            <v>SUNSHINE NORTH</v>
          </cell>
          <cell r="D552" t="str">
            <v>Victoria University - Sunshine</v>
          </cell>
          <cell r="E552" t="str">
            <v>N/A</v>
          </cell>
        </row>
        <row r="553">
          <cell r="A553" t="str">
            <v>01377</v>
          </cell>
          <cell r="B553" t="str">
            <v>VICTORIA UNIVERSITY - TAFE</v>
          </cell>
          <cell r="C553" t="str">
            <v>FOOTSCRAY</v>
          </cell>
          <cell r="D553" t="str">
            <v>Victoria University - TAFE</v>
          </cell>
          <cell r="E553" t="str">
            <v>Victoria University - TAFE</v>
          </cell>
        </row>
        <row r="554">
          <cell r="A554" t="str">
            <v>01575</v>
          </cell>
          <cell r="B554" t="str">
            <v>VICTORIA UNIVERSITY SECONDARY COLLEGE - BRIMBANK CAMPUS</v>
          </cell>
          <cell r="C554" t="str">
            <v>ST ALBANS</v>
          </cell>
          <cell r="D554" t="str">
            <v>Victoria University SC</v>
          </cell>
          <cell r="E554" t="str">
            <v>Victoria University SC</v>
          </cell>
        </row>
        <row r="555">
          <cell r="A555" t="str">
            <v>01899</v>
          </cell>
          <cell r="B555" t="str">
            <v>VICTORIAN COLLEGE FOR THE DEAF</v>
          </cell>
          <cell r="C555" t="str">
            <v>MELBOURNE</v>
          </cell>
          <cell r="D555" t="str">
            <v>Victorian College for the Deaf</v>
          </cell>
          <cell r="E555" t="str">
            <v>Victorian College for the Deaf</v>
          </cell>
        </row>
        <row r="556">
          <cell r="A556" t="str">
            <v>01525</v>
          </cell>
          <cell r="B556" t="str">
            <v>VICTORIAN COLLEGE OF THE ARTS SECONDARY SCHOOL</v>
          </cell>
          <cell r="C556" t="str">
            <v>SOUTHBANK</v>
          </cell>
          <cell r="D556" t="str">
            <v>Victorian College of the Arts</v>
          </cell>
          <cell r="E556" t="str">
            <v>Victorian College of the Arts</v>
          </cell>
        </row>
        <row r="557">
          <cell r="A557" t="str">
            <v>11576</v>
          </cell>
          <cell r="B557" t="str">
            <v>VICTORY CHRISTIAN COLLEGE</v>
          </cell>
          <cell r="C557" t="str">
            <v>STRATHDALE</v>
          </cell>
          <cell r="D557" t="str">
            <v>Victory Christian College</v>
          </cell>
          <cell r="E557" t="str">
            <v>Victory Christian College</v>
          </cell>
        </row>
        <row r="558">
          <cell r="A558" t="str">
            <v>11567</v>
          </cell>
          <cell r="B558" t="str">
            <v>VICTORY LUTHERAN COLLEGE</v>
          </cell>
          <cell r="C558" t="str">
            <v>WEST WODONGA</v>
          </cell>
          <cell r="D558" t="str">
            <v>Victory Lutheran College</v>
          </cell>
          <cell r="E558" t="str">
            <v>Victory Lutheran College</v>
          </cell>
        </row>
        <row r="559">
          <cell r="A559" t="str">
            <v>01392</v>
          </cell>
          <cell r="B559" t="str">
            <v>VIEWBANK COLLEGE</v>
          </cell>
          <cell r="C559" t="str">
            <v>ROSANNA</v>
          </cell>
          <cell r="D559" t="str">
            <v>Viewbank College</v>
          </cell>
          <cell r="E559" t="str">
            <v>Viewbank College</v>
          </cell>
        </row>
        <row r="560">
          <cell r="A560" t="str">
            <v>14364</v>
          </cell>
          <cell r="B560" t="str">
            <v>WALLAN SECONDARY COLLEGE</v>
          </cell>
          <cell r="C560" t="str">
            <v>WALLAN</v>
          </cell>
          <cell r="D560" t="str">
            <v>Wallan Secondary College</v>
          </cell>
          <cell r="E560" t="str">
            <v>Wallan Secondary College</v>
          </cell>
        </row>
        <row r="561">
          <cell r="A561" t="str">
            <v>01101</v>
          </cell>
          <cell r="B561" t="str">
            <v>WANGANUI PARK SECONDARY COLLEGE</v>
          </cell>
          <cell r="C561" t="str">
            <v>SHEPPARTON</v>
          </cell>
          <cell r="D561" t="str">
            <v>Wanganui Park Sec College</v>
          </cell>
          <cell r="E561" t="str">
            <v>Wanganui Park Sec College</v>
          </cell>
        </row>
        <row r="562">
          <cell r="A562" t="str">
            <v>01434</v>
          </cell>
          <cell r="B562" t="str">
            <v>WANGARATTA HIGH SCHOOL - EDWARDS STREET CAMPUS</v>
          </cell>
          <cell r="C562" t="str">
            <v>WANGARATTA</v>
          </cell>
          <cell r="D562" t="str">
            <v>Wangaratta High School</v>
          </cell>
          <cell r="E562" t="str">
            <v>Wangaratta High School</v>
          </cell>
        </row>
        <row r="563">
          <cell r="A563" t="str">
            <v>01578</v>
          </cell>
          <cell r="B563" t="str">
            <v>WANTIRNA COLLEGE</v>
          </cell>
          <cell r="C563" t="str">
            <v>WANTIRNA</v>
          </cell>
          <cell r="D563" t="str">
            <v>Wantirna College</v>
          </cell>
          <cell r="E563" t="str">
            <v>Wantirna College</v>
          </cell>
        </row>
        <row r="564">
          <cell r="A564" t="str">
            <v>01173</v>
          </cell>
          <cell r="B564" t="str">
            <v>WARRACKNABEAL SECONDARY COLLEGE</v>
          </cell>
          <cell r="C564" t="str">
            <v>WARRACKNABEAL</v>
          </cell>
          <cell r="D564" t="str">
            <v>Warracknabeal Sec College</v>
          </cell>
          <cell r="E564" t="str">
            <v>Warracknabeal Sec College</v>
          </cell>
        </row>
        <row r="565">
          <cell r="A565" t="str">
            <v>01668</v>
          </cell>
          <cell r="B565" t="str">
            <v>WARRAGUL REGIONAL COLLEGE</v>
          </cell>
          <cell r="C565" t="str">
            <v>WARRAGUL</v>
          </cell>
          <cell r="D565" t="str">
            <v>Warragul Regional College</v>
          </cell>
          <cell r="E565" t="str">
            <v>Warragul Regional College</v>
          </cell>
        </row>
        <row r="566">
          <cell r="A566" t="str">
            <v>01526</v>
          </cell>
          <cell r="B566" t="str">
            <v>WARRANDYTE HIGH SCHOOL</v>
          </cell>
          <cell r="C566" t="str">
            <v>WARRANDYTE</v>
          </cell>
          <cell r="D566" t="str">
            <v>Warrandyte High School</v>
          </cell>
          <cell r="E566" t="str">
            <v>Warrandyte High School</v>
          </cell>
        </row>
        <row r="567">
          <cell r="A567" t="str">
            <v>01385</v>
          </cell>
          <cell r="B567" t="str">
            <v>WARRNAMBOOL COLLEGE</v>
          </cell>
          <cell r="C567" t="str">
            <v>WARRNAMBOOL</v>
          </cell>
          <cell r="D567" t="str">
            <v>Warrnambool College</v>
          </cell>
          <cell r="E567" t="str">
            <v>Warrnambool College</v>
          </cell>
        </row>
        <row r="568">
          <cell r="A568" t="str">
            <v>01918</v>
          </cell>
          <cell r="B568" t="str">
            <v>WAVERLEY CHRISTIAN COLLEGE</v>
          </cell>
          <cell r="C568" t="str">
            <v>WANTIRNA SOUTH</v>
          </cell>
          <cell r="D568" t="str">
            <v>Waverley Christian College</v>
          </cell>
          <cell r="E568" t="str">
            <v>Waverley Christian College</v>
          </cell>
        </row>
        <row r="569">
          <cell r="A569" t="str">
            <v>01029</v>
          </cell>
          <cell r="B569" t="str">
            <v>WEDDERBURN COLLEGE</v>
          </cell>
          <cell r="C569" t="str">
            <v>WEDDERBURN</v>
          </cell>
          <cell r="D569" t="str">
            <v>Wedderburn College</v>
          </cell>
          <cell r="E569" t="str">
            <v>Wedderburn College</v>
          </cell>
        </row>
        <row r="570">
          <cell r="A570" t="str">
            <v>01670</v>
          </cell>
          <cell r="B570" t="str">
            <v>WEEROONA COLLEGE BENDIGO</v>
          </cell>
          <cell r="C570" t="str">
            <v>WHITE HILLS</v>
          </cell>
          <cell r="D570" t="str">
            <v>Weeroona College Bendigo</v>
          </cell>
          <cell r="E570" t="str">
            <v>Weeroona College Bendigo</v>
          </cell>
        </row>
        <row r="571">
          <cell r="A571" t="str">
            <v>01509</v>
          </cell>
          <cell r="B571" t="str">
            <v>WELLINGTON SECONDARY COLLEGE</v>
          </cell>
          <cell r="C571" t="str">
            <v>MULGRAVE</v>
          </cell>
          <cell r="D571" t="str">
            <v>Wellington Secondary College</v>
          </cell>
          <cell r="E571" t="str">
            <v>Wellington Secondary College</v>
          </cell>
        </row>
        <row r="572">
          <cell r="A572" t="str">
            <v>01446</v>
          </cell>
          <cell r="B572" t="str">
            <v>WERRIBEE SECONDARY COLLEGE</v>
          </cell>
          <cell r="C572" t="str">
            <v>WERRIBEE</v>
          </cell>
          <cell r="D572" t="str">
            <v>Werribee Secondary College</v>
          </cell>
          <cell r="E572" t="str">
            <v>Werribee Secondary College</v>
          </cell>
        </row>
        <row r="573">
          <cell r="A573" t="str">
            <v>01341</v>
          </cell>
          <cell r="B573" t="str">
            <v>WERRIMULL P-12 COLLEGE</v>
          </cell>
          <cell r="C573" t="str">
            <v>WERRIMULL</v>
          </cell>
          <cell r="D573" t="str">
            <v>Werrimull P-12 College</v>
          </cell>
          <cell r="E573" t="str">
            <v>Werrimull P-12 College</v>
          </cell>
        </row>
        <row r="574">
          <cell r="A574" t="str">
            <v>01036</v>
          </cell>
          <cell r="B574" t="str">
            <v>WESLEY COLLEGE</v>
          </cell>
          <cell r="C574" t="str">
            <v>MELBOURNE</v>
          </cell>
          <cell r="D574" t="str">
            <v>Wesley College</v>
          </cell>
          <cell r="E574" t="str">
            <v>Wesley College</v>
          </cell>
        </row>
        <row r="575">
          <cell r="A575" t="str">
            <v>01816</v>
          </cell>
          <cell r="B575" t="str">
            <v>WESLEY COLLEGE GLEN WAVERLEY CAMPUS</v>
          </cell>
          <cell r="C575" t="str">
            <v>GLEN WAVERLEY</v>
          </cell>
          <cell r="D575" t="str">
            <v>Wesley College</v>
          </cell>
          <cell r="E575" t="str">
            <v>Wesley College</v>
          </cell>
        </row>
        <row r="576">
          <cell r="A576" t="str">
            <v>01460</v>
          </cell>
          <cell r="B576" t="str">
            <v>WESTALL SECONDARY COLLEGE</v>
          </cell>
          <cell r="C576" t="str">
            <v>CLAYTON SOUTH</v>
          </cell>
          <cell r="D576" t="str">
            <v>Westall Secondary College</v>
          </cell>
          <cell r="E576" t="str">
            <v>Westall Secondary College</v>
          </cell>
        </row>
        <row r="577">
          <cell r="A577" t="str">
            <v>01527</v>
          </cell>
          <cell r="B577" t="str">
            <v>WESTBOURNE GRAMMAR SCHOOL - HOPPERS CROSSING CAMPUS</v>
          </cell>
          <cell r="C577" t="str">
            <v>TRUGANINA</v>
          </cell>
          <cell r="D577" t="str">
            <v>Westbourne Grammar School</v>
          </cell>
          <cell r="E577" t="str">
            <v>Westbourne Grammar School</v>
          </cell>
        </row>
        <row r="578">
          <cell r="A578" t="str">
            <v>01719</v>
          </cell>
          <cell r="B578" t="str">
            <v>WESTERN HEIGHTS SECONDARY COLLEGE</v>
          </cell>
          <cell r="C578" t="str">
            <v>HAMLYN HEIGHTS</v>
          </cell>
          <cell r="D578" t="str">
            <v>Western Heights Sec College</v>
          </cell>
          <cell r="E578" t="str">
            <v>Western Heights Sec College</v>
          </cell>
        </row>
        <row r="579">
          <cell r="A579" t="str">
            <v>01498</v>
          </cell>
          <cell r="B579" t="str">
            <v>WESTERN PORT SECONDARY COLLEGE</v>
          </cell>
          <cell r="C579" t="str">
            <v>HASTINGS</v>
          </cell>
          <cell r="D579" t="str">
            <v>Western Port Sec College</v>
          </cell>
          <cell r="E579" t="str">
            <v>Western Port Sec College</v>
          </cell>
        </row>
        <row r="580">
          <cell r="A580" t="str">
            <v>15234</v>
          </cell>
          <cell r="B580" t="str">
            <v>WESTERN SENIOR SECONDARY COLLEGE</v>
          </cell>
          <cell r="C580" t="str">
            <v>WEST MELBOURNE</v>
          </cell>
          <cell r="D580" t="str">
            <v>Western Senior Sec Coll</v>
          </cell>
          <cell r="E580" t="str">
            <v>Western Senior Sec Coll</v>
          </cell>
        </row>
        <row r="581">
          <cell r="A581" t="str">
            <v>01579</v>
          </cell>
          <cell r="B581" t="str">
            <v>WHEELERS HILL SECONDARY COLLEGE</v>
          </cell>
          <cell r="C581" t="str">
            <v>WHEELERS HILL</v>
          </cell>
          <cell r="D581" t="str">
            <v>Wheelers Hill Sec College</v>
          </cell>
          <cell r="E581" t="str">
            <v>Wheelers Hill Sec College</v>
          </cell>
        </row>
        <row r="582">
          <cell r="A582" t="str">
            <v>01507</v>
          </cell>
          <cell r="B582" t="str">
            <v>WHITEFRIARS COLLEGE</v>
          </cell>
          <cell r="C582" t="str">
            <v>DONVALE</v>
          </cell>
          <cell r="D582" t="str">
            <v>Whitefriars College</v>
          </cell>
          <cell r="E582" t="str">
            <v>Whitefriars College</v>
          </cell>
        </row>
        <row r="583">
          <cell r="A583" t="str">
            <v>01288</v>
          </cell>
          <cell r="B583" t="str">
            <v>WHITTLESEA SECONDARY COLLEGE</v>
          </cell>
          <cell r="C583" t="str">
            <v>WHITTLESEA</v>
          </cell>
          <cell r="D583" t="str">
            <v>Whittlesea Secondary College</v>
          </cell>
          <cell r="E583" t="str">
            <v>Whittlesea Secondary College</v>
          </cell>
        </row>
        <row r="584">
          <cell r="A584" t="str">
            <v>12870</v>
          </cell>
          <cell r="B584" t="str">
            <v>WILLIAM ANGLISS INSTITUTE OF TAFE</v>
          </cell>
          <cell r="C584" t="str">
            <v>MELBOURNE</v>
          </cell>
          <cell r="D584" t="str">
            <v>William Angliss Inst of TAFE</v>
          </cell>
          <cell r="E584" t="str">
            <v>William Angliss Inst of TAFE</v>
          </cell>
        </row>
        <row r="585">
          <cell r="A585" t="str">
            <v>01224</v>
          </cell>
          <cell r="B585" t="str">
            <v>WILLIAM RUTHVEN SECONDARY COLLEGE</v>
          </cell>
          <cell r="C585" t="str">
            <v>RESERVOIR</v>
          </cell>
          <cell r="D585" t="str">
            <v>William Ruthven Sec College</v>
          </cell>
          <cell r="E585" t="str">
            <v>William Ruthven Sec College</v>
          </cell>
        </row>
        <row r="586">
          <cell r="A586" t="str">
            <v>01404</v>
          </cell>
          <cell r="B586" t="str">
            <v>WILLIAMSTOWN HIGH SCHOOL</v>
          </cell>
          <cell r="C586" t="str">
            <v>WILLIAMSTOWN</v>
          </cell>
          <cell r="D586" t="str">
            <v>Williamstown High School</v>
          </cell>
          <cell r="E586" t="str">
            <v>Williamstown High School</v>
          </cell>
        </row>
        <row r="587">
          <cell r="A587" t="str">
            <v>12878</v>
          </cell>
          <cell r="B587" t="str">
            <v>WODONGA INSTITUTE OF TAFE</v>
          </cell>
          <cell r="C587" t="str">
            <v>WODONGA</v>
          </cell>
          <cell r="D587" t="str">
            <v>Wodonga Institute of TAFE</v>
          </cell>
          <cell r="E587" t="str">
            <v>Wodonga Institute of TAFE</v>
          </cell>
        </row>
        <row r="588">
          <cell r="A588" t="str">
            <v>01186</v>
          </cell>
          <cell r="B588" t="str">
            <v>WODONGA SENIOR SECONDARY COLLEGE</v>
          </cell>
          <cell r="C588" t="str">
            <v>WODONGA</v>
          </cell>
          <cell r="D588" t="str">
            <v>Wodonga Senior Sec College</v>
          </cell>
          <cell r="E588" t="str">
            <v>Wodonga Senior Sec College</v>
          </cell>
        </row>
        <row r="589">
          <cell r="A589" t="str">
            <v>01672</v>
          </cell>
          <cell r="B589" t="str">
            <v>WONTHAGGI SECONDARY COLLEGE (MCBRIDE CAMPUS)</v>
          </cell>
          <cell r="C589" t="str">
            <v>WONTHAGGI</v>
          </cell>
          <cell r="D589" t="str">
            <v>Wonthaggi Secondary College</v>
          </cell>
          <cell r="E589" t="str">
            <v>Wonthaggi Secondary College</v>
          </cell>
        </row>
        <row r="590">
          <cell r="A590" t="str">
            <v>01165</v>
          </cell>
          <cell r="B590" t="str">
            <v>WOODLEIGH SCHOOL</v>
          </cell>
          <cell r="C590" t="str">
            <v>LANGWARRIN SOUTH</v>
          </cell>
          <cell r="D590" t="str">
            <v>Woodleigh School</v>
          </cell>
          <cell r="E590" t="str">
            <v>Woodleigh School</v>
          </cell>
        </row>
        <row r="591">
          <cell r="A591" t="str">
            <v>01293</v>
          </cell>
          <cell r="B591" t="str">
            <v>WYCHEPROOF P-12 COLLEGE</v>
          </cell>
          <cell r="C591" t="str">
            <v>WYCHEPROOF</v>
          </cell>
          <cell r="D591" t="str">
            <v>Wycheproof P-12 College</v>
          </cell>
          <cell r="E591" t="str">
            <v>Wycheproof P-12 College</v>
          </cell>
        </row>
        <row r="592">
          <cell r="A592" t="str">
            <v>01566</v>
          </cell>
          <cell r="B592" t="str">
            <v>WYNDHAM CENTRAL SECONDARY COLLEGE</v>
          </cell>
          <cell r="C592" t="str">
            <v>WERRIBEE</v>
          </cell>
          <cell r="D592" t="str">
            <v>Wyndham Central Sec Coll</v>
          </cell>
          <cell r="E592" t="str">
            <v>Wyndham Central Sec Coll</v>
          </cell>
        </row>
        <row r="593">
          <cell r="A593" t="str">
            <v>01822</v>
          </cell>
          <cell r="B593" t="str">
            <v>WYNDHAM COMMUNITY AND EDUCATION CENTRE</v>
          </cell>
          <cell r="C593" t="str">
            <v>WERRIBEE</v>
          </cell>
          <cell r="D593" t="str">
            <v>Wyndham Community Centre</v>
          </cell>
          <cell r="E593" t="str">
            <v>Wyndham Community Centre</v>
          </cell>
        </row>
        <row r="594">
          <cell r="A594" t="str">
            <v>01454</v>
          </cell>
          <cell r="B594" t="str">
            <v>XAVIER COLLEGE</v>
          </cell>
          <cell r="C594" t="str">
            <v>KEW</v>
          </cell>
          <cell r="D594" t="str">
            <v>Xavier College</v>
          </cell>
          <cell r="E594" t="str">
            <v>Xavier College</v>
          </cell>
        </row>
        <row r="595">
          <cell r="A595" t="str">
            <v>01236</v>
          </cell>
          <cell r="B595" t="str">
            <v>YARRA HILLS SECONDARY COLLEGE (MOOROOLBARK CAMPUS)</v>
          </cell>
          <cell r="C595" t="str">
            <v>MOOROOLBARK</v>
          </cell>
          <cell r="D595" t="str">
            <v>Yarra Hills Secondary College</v>
          </cell>
          <cell r="E595" t="str">
            <v>Yarra Hills Secondary College</v>
          </cell>
        </row>
        <row r="596">
          <cell r="A596" t="str">
            <v>01400</v>
          </cell>
          <cell r="B596" t="str">
            <v>YARRA VALLEY GRAMMAR SCHOOL</v>
          </cell>
          <cell r="C596" t="str">
            <v>RINGWOOD</v>
          </cell>
          <cell r="D596" t="str">
            <v>Yarra Valley Grammar School</v>
          </cell>
          <cell r="E596" t="str">
            <v>Yarra Valley Grammar School</v>
          </cell>
        </row>
        <row r="597">
          <cell r="A597" t="str">
            <v>01191</v>
          </cell>
          <cell r="B597" t="str">
            <v>YARRAM SECONDARY COLLEGE</v>
          </cell>
          <cell r="C597" t="str">
            <v>YARRAM</v>
          </cell>
          <cell r="D597" t="str">
            <v>Yarram Secondary College</v>
          </cell>
          <cell r="E597" t="str">
            <v>Yarram Secondary College</v>
          </cell>
        </row>
        <row r="598">
          <cell r="A598" t="str">
            <v>01091</v>
          </cell>
          <cell r="B598" t="str">
            <v>YARRAWONGA COLLEGE P-12 - PINNIGER STREET CAMPUS</v>
          </cell>
          <cell r="C598" t="str">
            <v>YARRAWONGA</v>
          </cell>
          <cell r="D598" t="str">
            <v>Yarrawonga College P-12</v>
          </cell>
          <cell r="E598" t="str">
            <v>Yarrawonga College P-12</v>
          </cell>
        </row>
        <row r="599">
          <cell r="A599" t="str">
            <v>01508</v>
          </cell>
          <cell r="B599" t="str">
            <v>YEA HIGH SCHOOL</v>
          </cell>
          <cell r="C599" t="str">
            <v>YEA</v>
          </cell>
          <cell r="D599" t="str">
            <v>Yea High School</v>
          </cell>
          <cell r="E599" t="str">
            <v>Yea High School</v>
          </cell>
        </row>
        <row r="600">
          <cell r="A600" t="str">
            <v>01350</v>
          </cell>
          <cell r="B600" t="str">
            <v>YESHIVAH COLLEGE</v>
          </cell>
          <cell r="C600" t="str">
            <v>ST KILDA EAST</v>
          </cell>
          <cell r="D600" t="str">
            <v>Yeshivah College</v>
          </cell>
          <cell r="E600" t="str">
            <v>Yeshivah College</v>
          </cell>
        </row>
        <row r="601">
          <cell r="A601" t="str">
            <v>15197</v>
          </cell>
          <cell r="B601" t="str">
            <v>YESODEI HATORAH COLLEGE - BILLILLA CAMPUS</v>
          </cell>
          <cell r="C601" t="str">
            <v>BRIGHTON</v>
          </cell>
          <cell r="D601" t="str">
            <v>Yesodei HaTorah College</v>
          </cell>
          <cell r="E601" t="str">
            <v>Yesodei HaTorah College</v>
          </cell>
        </row>
        <row r="602">
          <cell r="A602" t="str">
            <v>15436</v>
          </cell>
          <cell r="B602" t="str">
            <v>YUILLE PARK COMMUNITY COLLEGE</v>
          </cell>
          <cell r="C602" t="str">
            <v>DELACOMBE</v>
          </cell>
          <cell r="D602" t="str">
            <v>Yuille Park Community College</v>
          </cell>
          <cell r="E602" t="str">
            <v>Yuille Park Community College</v>
          </cell>
        </row>
      </sheetData>
      <sheetData sheetId="4">
        <row r="2">
          <cell r="B2" t="str">
            <v>01003</v>
          </cell>
          <cell r="C2">
            <v>68</v>
          </cell>
          <cell r="D2">
            <v>0</v>
          </cell>
          <cell r="E2">
            <v>48</v>
          </cell>
          <cell r="F2">
            <v>0</v>
          </cell>
          <cell r="G2">
            <v>68</v>
          </cell>
          <cell r="H2">
            <v>48</v>
          </cell>
          <cell r="I2">
            <v>70.599999999999994</v>
          </cell>
        </row>
        <row r="3">
          <cell r="B3" t="str">
            <v>01004</v>
          </cell>
          <cell r="C3">
            <v>81</v>
          </cell>
          <cell r="D3">
            <v>0</v>
          </cell>
          <cell r="E3">
            <v>56</v>
          </cell>
          <cell r="F3">
            <v>0</v>
          </cell>
          <cell r="G3">
            <v>81</v>
          </cell>
          <cell r="H3">
            <v>56</v>
          </cell>
          <cell r="I3">
            <v>69.099999999999994</v>
          </cell>
        </row>
        <row r="4">
          <cell r="B4" t="str">
            <v>01006</v>
          </cell>
          <cell r="C4">
            <v>115</v>
          </cell>
          <cell r="D4">
            <v>0</v>
          </cell>
          <cell r="E4">
            <v>86</v>
          </cell>
          <cell r="F4">
            <v>0</v>
          </cell>
          <cell r="G4">
            <v>115</v>
          </cell>
          <cell r="H4">
            <v>86</v>
          </cell>
          <cell r="I4">
            <v>74.8</v>
          </cell>
        </row>
        <row r="5">
          <cell r="B5" t="str">
            <v>01008</v>
          </cell>
          <cell r="C5">
            <v>41</v>
          </cell>
          <cell r="D5">
            <v>0</v>
          </cell>
          <cell r="E5">
            <v>36</v>
          </cell>
          <cell r="F5">
            <v>0</v>
          </cell>
          <cell r="G5">
            <v>41</v>
          </cell>
          <cell r="H5">
            <v>36</v>
          </cell>
          <cell r="I5">
            <v>87.8</v>
          </cell>
        </row>
        <row r="6">
          <cell r="B6" t="str">
            <v>01009</v>
          </cell>
          <cell r="C6">
            <v>60</v>
          </cell>
          <cell r="D6">
            <v>0</v>
          </cell>
          <cell r="E6">
            <v>60</v>
          </cell>
          <cell r="F6">
            <v>0</v>
          </cell>
          <cell r="G6">
            <v>61</v>
          </cell>
          <cell r="H6">
            <v>60</v>
          </cell>
          <cell r="I6">
            <v>100</v>
          </cell>
        </row>
        <row r="7">
          <cell r="B7" t="str">
            <v>01010</v>
          </cell>
          <cell r="C7">
            <v>128</v>
          </cell>
          <cell r="D7">
            <v>0</v>
          </cell>
          <cell r="E7">
            <v>127</v>
          </cell>
          <cell r="F7">
            <v>0</v>
          </cell>
          <cell r="G7">
            <v>128</v>
          </cell>
          <cell r="H7">
            <v>127</v>
          </cell>
          <cell r="I7">
            <v>99.2</v>
          </cell>
        </row>
        <row r="8">
          <cell r="B8" t="str">
            <v>01011</v>
          </cell>
          <cell r="C8">
            <v>63</v>
          </cell>
          <cell r="D8">
            <v>0</v>
          </cell>
          <cell r="E8">
            <v>34</v>
          </cell>
          <cell r="F8">
            <v>0</v>
          </cell>
          <cell r="G8">
            <v>63</v>
          </cell>
          <cell r="H8">
            <v>34</v>
          </cell>
          <cell r="I8">
            <v>54</v>
          </cell>
        </row>
        <row r="9">
          <cell r="B9" t="str">
            <v>01012</v>
          </cell>
          <cell r="C9">
            <v>13</v>
          </cell>
          <cell r="D9">
            <v>0</v>
          </cell>
          <cell r="E9">
            <v>8</v>
          </cell>
          <cell r="F9">
            <v>0</v>
          </cell>
          <cell r="G9">
            <v>13</v>
          </cell>
          <cell r="H9">
            <v>8</v>
          </cell>
          <cell r="I9">
            <v>61.5</v>
          </cell>
        </row>
        <row r="10">
          <cell r="B10" t="str">
            <v>01015</v>
          </cell>
          <cell r="C10">
            <v>246</v>
          </cell>
          <cell r="D10">
            <v>51</v>
          </cell>
          <cell r="E10">
            <v>246</v>
          </cell>
          <cell r="F10">
            <v>50</v>
          </cell>
          <cell r="G10">
            <v>297</v>
          </cell>
          <cell r="H10">
            <v>296</v>
          </cell>
          <cell r="I10">
            <v>99.7</v>
          </cell>
        </row>
        <row r="11">
          <cell r="B11" t="str">
            <v>01018</v>
          </cell>
          <cell r="C11">
            <v>15</v>
          </cell>
          <cell r="D11">
            <v>0</v>
          </cell>
          <cell r="E11">
            <v>10</v>
          </cell>
          <cell r="F11">
            <v>0</v>
          </cell>
          <cell r="G11">
            <v>15</v>
          </cell>
          <cell r="H11">
            <v>10</v>
          </cell>
          <cell r="I11">
            <v>66.7</v>
          </cell>
        </row>
        <row r="12">
          <cell r="B12" t="str">
            <v>01020</v>
          </cell>
          <cell r="C12">
            <v>92</v>
          </cell>
          <cell r="D12">
            <v>0</v>
          </cell>
          <cell r="E12">
            <v>88</v>
          </cell>
          <cell r="F12">
            <v>0</v>
          </cell>
          <cell r="G12">
            <v>92</v>
          </cell>
          <cell r="H12">
            <v>88</v>
          </cell>
          <cell r="I12">
            <v>95.7</v>
          </cell>
        </row>
        <row r="13">
          <cell r="B13" t="str">
            <v>01026</v>
          </cell>
          <cell r="C13">
            <v>148</v>
          </cell>
          <cell r="D13">
            <v>0</v>
          </cell>
          <cell r="E13">
            <v>135</v>
          </cell>
          <cell r="F13">
            <v>0</v>
          </cell>
          <cell r="G13">
            <v>148</v>
          </cell>
          <cell r="H13">
            <v>135</v>
          </cell>
          <cell r="I13">
            <v>91.2</v>
          </cell>
        </row>
        <row r="14">
          <cell r="B14" t="str">
            <v>01027</v>
          </cell>
          <cell r="C14">
            <v>14</v>
          </cell>
          <cell r="D14">
            <v>0</v>
          </cell>
          <cell r="E14">
            <v>11</v>
          </cell>
          <cell r="F14">
            <v>0</v>
          </cell>
          <cell r="G14">
            <v>14</v>
          </cell>
          <cell r="H14">
            <v>11</v>
          </cell>
          <cell r="I14">
            <v>78.599999999999994</v>
          </cell>
        </row>
        <row r="15">
          <cell r="B15" t="str">
            <v>01028</v>
          </cell>
          <cell r="C15">
            <v>80</v>
          </cell>
          <cell r="D15">
            <v>0</v>
          </cell>
          <cell r="E15">
            <v>65</v>
          </cell>
          <cell r="F15">
            <v>0</v>
          </cell>
          <cell r="G15">
            <v>80</v>
          </cell>
          <cell r="H15">
            <v>65</v>
          </cell>
          <cell r="I15">
            <v>81.2</v>
          </cell>
        </row>
        <row r="16">
          <cell r="B16" t="str">
            <v>01029</v>
          </cell>
          <cell r="C16">
            <v>7</v>
          </cell>
          <cell r="D16">
            <v>0</v>
          </cell>
          <cell r="E16">
            <v>5</v>
          </cell>
          <cell r="F16">
            <v>0</v>
          </cell>
          <cell r="G16">
            <v>7</v>
          </cell>
          <cell r="H16">
            <v>5</v>
          </cell>
          <cell r="I16">
            <v>71.400000000000006</v>
          </cell>
        </row>
        <row r="17">
          <cell r="B17" t="str">
            <v>01032</v>
          </cell>
          <cell r="C17">
            <v>241</v>
          </cell>
          <cell r="D17">
            <v>0</v>
          </cell>
          <cell r="E17">
            <v>235</v>
          </cell>
          <cell r="F17">
            <v>0</v>
          </cell>
          <cell r="G17">
            <v>241</v>
          </cell>
          <cell r="H17">
            <v>235</v>
          </cell>
          <cell r="I17">
            <v>97.5</v>
          </cell>
        </row>
        <row r="18">
          <cell r="B18" t="str">
            <v>01033</v>
          </cell>
          <cell r="C18">
            <v>166</v>
          </cell>
          <cell r="D18">
            <v>0</v>
          </cell>
          <cell r="E18">
            <v>109</v>
          </cell>
          <cell r="F18">
            <v>0</v>
          </cell>
          <cell r="G18">
            <v>166</v>
          </cell>
          <cell r="H18">
            <v>109</v>
          </cell>
          <cell r="I18">
            <v>65.7</v>
          </cell>
        </row>
        <row r="19">
          <cell r="B19" t="str">
            <v>01036</v>
          </cell>
          <cell r="C19">
            <v>124</v>
          </cell>
          <cell r="D19">
            <v>76</v>
          </cell>
          <cell r="E19">
            <v>116</v>
          </cell>
          <cell r="F19">
            <v>70</v>
          </cell>
          <cell r="G19">
            <v>200</v>
          </cell>
          <cell r="H19">
            <v>186</v>
          </cell>
          <cell r="I19">
            <v>93</v>
          </cell>
        </row>
        <row r="20">
          <cell r="B20" t="str">
            <v>01037</v>
          </cell>
          <cell r="C20">
            <v>29</v>
          </cell>
          <cell r="D20">
            <v>0</v>
          </cell>
          <cell r="E20">
            <v>23</v>
          </cell>
          <cell r="F20">
            <v>0</v>
          </cell>
          <cell r="G20">
            <v>29</v>
          </cell>
          <cell r="H20">
            <v>23</v>
          </cell>
          <cell r="I20">
            <v>79.3</v>
          </cell>
        </row>
        <row r="21">
          <cell r="B21" t="str">
            <v>01038</v>
          </cell>
          <cell r="C21">
            <v>35</v>
          </cell>
          <cell r="D21">
            <v>0</v>
          </cell>
          <cell r="E21">
            <v>14</v>
          </cell>
          <cell r="F21">
            <v>0</v>
          </cell>
          <cell r="G21">
            <v>35</v>
          </cell>
          <cell r="H21">
            <v>14</v>
          </cell>
          <cell r="I21">
            <v>40</v>
          </cell>
        </row>
        <row r="22">
          <cell r="B22" t="str">
            <v>01039</v>
          </cell>
          <cell r="C22">
            <v>99</v>
          </cell>
          <cell r="D22">
            <v>0</v>
          </cell>
          <cell r="E22">
            <v>56</v>
          </cell>
          <cell r="F22">
            <v>0</v>
          </cell>
          <cell r="G22">
            <v>99</v>
          </cell>
          <cell r="H22">
            <v>56</v>
          </cell>
          <cell r="I22">
            <v>56.6</v>
          </cell>
        </row>
        <row r="23">
          <cell r="B23" t="str">
            <v>01040</v>
          </cell>
          <cell r="C23">
            <v>76</v>
          </cell>
          <cell r="D23">
            <v>0</v>
          </cell>
          <cell r="E23">
            <v>74</v>
          </cell>
          <cell r="F23">
            <v>0</v>
          </cell>
          <cell r="G23">
            <v>76</v>
          </cell>
          <cell r="H23">
            <v>74</v>
          </cell>
          <cell r="I23">
            <v>97.4</v>
          </cell>
        </row>
        <row r="24">
          <cell r="B24" t="str">
            <v>01043</v>
          </cell>
          <cell r="C24">
            <v>47</v>
          </cell>
          <cell r="D24">
            <v>0</v>
          </cell>
          <cell r="E24">
            <v>37</v>
          </cell>
          <cell r="F24">
            <v>0</v>
          </cell>
          <cell r="G24">
            <v>47</v>
          </cell>
          <cell r="H24">
            <v>37</v>
          </cell>
          <cell r="I24">
            <v>78.7</v>
          </cell>
        </row>
        <row r="25">
          <cell r="B25" t="str">
            <v>01044</v>
          </cell>
          <cell r="C25">
            <v>128</v>
          </cell>
          <cell r="D25">
            <v>0</v>
          </cell>
          <cell r="E25">
            <v>94</v>
          </cell>
          <cell r="F25">
            <v>0</v>
          </cell>
          <cell r="G25">
            <v>128</v>
          </cell>
          <cell r="H25">
            <v>94</v>
          </cell>
          <cell r="I25">
            <v>73.400000000000006</v>
          </cell>
        </row>
        <row r="26">
          <cell r="B26" t="str">
            <v>01045</v>
          </cell>
          <cell r="C26">
            <v>168</v>
          </cell>
          <cell r="D26">
            <v>0</v>
          </cell>
          <cell r="E26">
            <v>166</v>
          </cell>
          <cell r="F26">
            <v>0</v>
          </cell>
          <cell r="G26">
            <v>168</v>
          </cell>
          <cell r="H26">
            <v>166</v>
          </cell>
          <cell r="I26">
            <v>98.8</v>
          </cell>
        </row>
        <row r="27">
          <cell r="B27" t="str">
            <v>01046</v>
          </cell>
          <cell r="C27">
            <v>3</v>
          </cell>
          <cell r="D27">
            <v>0</v>
          </cell>
          <cell r="E27">
            <v>3</v>
          </cell>
          <cell r="F27">
            <v>0</v>
          </cell>
          <cell r="G27">
            <v>3</v>
          </cell>
          <cell r="H27">
            <v>3</v>
          </cell>
          <cell r="I27">
            <v>100</v>
          </cell>
        </row>
        <row r="28">
          <cell r="B28" t="str">
            <v>01047</v>
          </cell>
          <cell r="C28">
            <v>42</v>
          </cell>
          <cell r="D28">
            <v>0</v>
          </cell>
          <cell r="E28">
            <v>35</v>
          </cell>
          <cell r="F28">
            <v>0</v>
          </cell>
          <cell r="G28">
            <v>42</v>
          </cell>
          <cell r="H28">
            <v>35</v>
          </cell>
          <cell r="I28">
            <v>83.3</v>
          </cell>
        </row>
        <row r="29">
          <cell r="B29" t="str">
            <v>01048</v>
          </cell>
          <cell r="C29">
            <v>123</v>
          </cell>
          <cell r="D29">
            <v>0</v>
          </cell>
          <cell r="E29">
            <v>94</v>
          </cell>
          <cell r="F29">
            <v>0</v>
          </cell>
          <cell r="G29">
            <v>123</v>
          </cell>
          <cell r="H29">
            <v>94</v>
          </cell>
          <cell r="I29">
            <v>76.400000000000006</v>
          </cell>
        </row>
        <row r="30">
          <cell r="B30" t="str">
            <v>01049</v>
          </cell>
          <cell r="C30">
            <v>129</v>
          </cell>
          <cell r="D30">
            <v>0</v>
          </cell>
          <cell r="E30">
            <v>124</v>
          </cell>
          <cell r="F30">
            <v>0</v>
          </cell>
          <cell r="G30">
            <v>129</v>
          </cell>
          <cell r="H30">
            <v>124</v>
          </cell>
          <cell r="I30">
            <v>96.1</v>
          </cell>
        </row>
        <row r="31">
          <cell r="B31" t="str">
            <v>01050</v>
          </cell>
          <cell r="C31">
            <v>142</v>
          </cell>
          <cell r="D31">
            <v>0</v>
          </cell>
          <cell r="E31">
            <v>134</v>
          </cell>
          <cell r="F31">
            <v>0</v>
          </cell>
          <cell r="G31">
            <v>142</v>
          </cell>
          <cell r="H31">
            <v>134</v>
          </cell>
          <cell r="I31">
            <v>94.4</v>
          </cell>
        </row>
        <row r="32">
          <cell r="B32" t="str">
            <v>01051</v>
          </cell>
          <cell r="C32">
            <v>62</v>
          </cell>
          <cell r="D32">
            <v>0</v>
          </cell>
          <cell r="E32">
            <v>35</v>
          </cell>
          <cell r="F32">
            <v>0</v>
          </cell>
          <cell r="G32">
            <v>62</v>
          </cell>
          <cell r="H32">
            <v>35</v>
          </cell>
          <cell r="I32">
            <v>56.5</v>
          </cell>
        </row>
        <row r="33">
          <cell r="B33" t="str">
            <v>01054</v>
          </cell>
          <cell r="C33">
            <v>39</v>
          </cell>
          <cell r="D33">
            <v>0</v>
          </cell>
          <cell r="E33">
            <v>29</v>
          </cell>
          <cell r="F33">
            <v>0</v>
          </cell>
          <cell r="G33">
            <v>39</v>
          </cell>
          <cell r="H33">
            <v>29</v>
          </cell>
          <cell r="I33">
            <v>74.400000000000006</v>
          </cell>
        </row>
        <row r="34">
          <cell r="B34" t="str">
            <v>01057</v>
          </cell>
          <cell r="C34">
            <v>136</v>
          </cell>
          <cell r="D34">
            <v>0</v>
          </cell>
          <cell r="E34">
            <v>122</v>
          </cell>
          <cell r="F34">
            <v>0</v>
          </cell>
          <cell r="G34">
            <v>136</v>
          </cell>
          <cell r="H34">
            <v>122</v>
          </cell>
          <cell r="I34">
            <v>89.7</v>
          </cell>
        </row>
        <row r="35">
          <cell r="B35" t="str">
            <v>01059</v>
          </cell>
          <cell r="C35">
            <v>66</v>
          </cell>
          <cell r="D35">
            <v>0</v>
          </cell>
          <cell r="E35">
            <v>64</v>
          </cell>
          <cell r="F35">
            <v>0</v>
          </cell>
          <cell r="G35">
            <v>66</v>
          </cell>
          <cell r="H35">
            <v>64</v>
          </cell>
          <cell r="I35">
            <v>97</v>
          </cell>
        </row>
        <row r="36">
          <cell r="B36" t="str">
            <v>01060</v>
          </cell>
          <cell r="C36">
            <v>151</v>
          </cell>
          <cell r="D36">
            <v>0</v>
          </cell>
          <cell r="E36">
            <v>87</v>
          </cell>
          <cell r="F36">
            <v>0</v>
          </cell>
          <cell r="G36">
            <v>151</v>
          </cell>
          <cell r="H36">
            <v>87</v>
          </cell>
          <cell r="I36">
            <v>57.6</v>
          </cell>
        </row>
        <row r="37">
          <cell r="B37" t="str">
            <v>01061</v>
          </cell>
          <cell r="C37">
            <v>274</v>
          </cell>
          <cell r="D37">
            <v>0</v>
          </cell>
          <cell r="E37">
            <v>210</v>
          </cell>
          <cell r="F37">
            <v>0</v>
          </cell>
          <cell r="G37">
            <v>274</v>
          </cell>
          <cell r="H37">
            <v>210</v>
          </cell>
          <cell r="I37">
            <v>76.599999999999994</v>
          </cell>
        </row>
        <row r="38">
          <cell r="B38" t="str">
            <v>01062</v>
          </cell>
          <cell r="C38">
            <v>40</v>
          </cell>
          <cell r="D38">
            <v>0</v>
          </cell>
          <cell r="E38">
            <v>30</v>
          </cell>
          <cell r="F38">
            <v>0</v>
          </cell>
          <cell r="G38">
            <v>40</v>
          </cell>
          <cell r="H38">
            <v>30</v>
          </cell>
          <cell r="I38">
            <v>75</v>
          </cell>
        </row>
        <row r="39">
          <cell r="B39" t="str">
            <v>01063</v>
          </cell>
          <cell r="C39">
            <v>182</v>
          </cell>
          <cell r="D39">
            <v>0</v>
          </cell>
          <cell r="E39">
            <v>62</v>
          </cell>
          <cell r="F39">
            <v>0</v>
          </cell>
          <cell r="G39">
            <v>182</v>
          </cell>
          <cell r="H39">
            <v>62</v>
          </cell>
          <cell r="I39">
            <v>34.1</v>
          </cell>
        </row>
        <row r="40">
          <cell r="B40" t="str">
            <v>01064</v>
          </cell>
          <cell r="C40">
            <v>70</v>
          </cell>
          <cell r="D40">
            <v>0</v>
          </cell>
          <cell r="E40">
            <v>62</v>
          </cell>
          <cell r="F40">
            <v>0</v>
          </cell>
          <cell r="G40">
            <v>70</v>
          </cell>
          <cell r="H40">
            <v>62</v>
          </cell>
          <cell r="I40">
            <v>88.6</v>
          </cell>
        </row>
        <row r="41">
          <cell r="B41" t="str">
            <v>01065</v>
          </cell>
          <cell r="C41">
            <v>91</v>
          </cell>
          <cell r="D41">
            <v>0</v>
          </cell>
          <cell r="E41">
            <v>90</v>
          </cell>
          <cell r="F41">
            <v>0</v>
          </cell>
          <cell r="G41">
            <v>91</v>
          </cell>
          <cell r="H41">
            <v>90</v>
          </cell>
          <cell r="I41">
            <v>98.9</v>
          </cell>
        </row>
        <row r="42">
          <cell r="B42" t="str">
            <v>01066</v>
          </cell>
          <cell r="C42">
            <v>18</v>
          </cell>
          <cell r="D42">
            <v>0</v>
          </cell>
          <cell r="E42">
            <v>9</v>
          </cell>
          <cell r="F42">
            <v>0</v>
          </cell>
          <cell r="G42">
            <v>18</v>
          </cell>
          <cell r="H42">
            <v>9</v>
          </cell>
          <cell r="I42">
            <v>50</v>
          </cell>
        </row>
        <row r="43">
          <cell r="B43" t="str">
            <v>01067</v>
          </cell>
          <cell r="C43">
            <v>78</v>
          </cell>
          <cell r="D43">
            <v>0</v>
          </cell>
          <cell r="E43">
            <v>57</v>
          </cell>
          <cell r="F43">
            <v>0</v>
          </cell>
          <cell r="G43">
            <v>78</v>
          </cell>
          <cell r="H43">
            <v>57</v>
          </cell>
          <cell r="I43">
            <v>73.099999999999994</v>
          </cell>
        </row>
        <row r="44">
          <cell r="B44" t="str">
            <v>01068</v>
          </cell>
          <cell r="C44">
            <v>12</v>
          </cell>
          <cell r="D44">
            <v>0</v>
          </cell>
          <cell r="E44">
            <v>6</v>
          </cell>
          <cell r="F44">
            <v>0</v>
          </cell>
          <cell r="G44">
            <v>12</v>
          </cell>
          <cell r="H44">
            <v>6</v>
          </cell>
          <cell r="I44">
            <v>50</v>
          </cell>
        </row>
        <row r="45">
          <cell r="B45" t="str">
            <v>01069</v>
          </cell>
          <cell r="C45">
            <v>84</v>
          </cell>
          <cell r="D45">
            <v>0</v>
          </cell>
          <cell r="E45">
            <v>56</v>
          </cell>
          <cell r="F45">
            <v>0</v>
          </cell>
          <cell r="G45">
            <v>84</v>
          </cell>
          <cell r="H45">
            <v>56</v>
          </cell>
          <cell r="I45">
            <v>66.7</v>
          </cell>
        </row>
        <row r="46">
          <cell r="B46" t="str">
            <v>01070</v>
          </cell>
          <cell r="C46">
            <v>139</v>
          </cell>
          <cell r="D46">
            <v>0</v>
          </cell>
          <cell r="E46">
            <v>131</v>
          </cell>
          <cell r="F46">
            <v>0</v>
          </cell>
          <cell r="G46">
            <v>139</v>
          </cell>
          <cell r="H46">
            <v>131</v>
          </cell>
          <cell r="I46">
            <v>94.2</v>
          </cell>
        </row>
        <row r="47">
          <cell r="B47" t="str">
            <v>01071</v>
          </cell>
          <cell r="C47">
            <v>83</v>
          </cell>
          <cell r="D47">
            <v>0</v>
          </cell>
          <cell r="E47">
            <v>74</v>
          </cell>
          <cell r="F47">
            <v>0</v>
          </cell>
          <cell r="G47">
            <v>83</v>
          </cell>
          <cell r="H47">
            <v>74</v>
          </cell>
          <cell r="I47">
            <v>89.2</v>
          </cell>
        </row>
        <row r="48">
          <cell r="B48" t="str">
            <v>01072</v>
          </cell>
          <cell r="C48">
            <v>157</v>
          </cell>
          <cell r="D48">
            <v>26</v>
          </cell>
          <cell r="E48">
            <v>157</v>
          </cell>
          <cell r="F48">
            <v>25</v>
          </cell>
          <cell r="G48">
            <v>183</v>
          </cell>
          <cell r="H48">
            <v>182</v>
          </cell>
          <cell r="I48">
            <v>99.5</v>
          </cell>
        </row>
        <row r="49">
          <cell r="B49" t="str">
            <v>01075</v>
          </cell>
          <cell r="C49">
            <v>164</v>
          </cell>
          <cell r="D49">
            <v>0</v>
          </cell>
          <cell r="E49">
            <v>152</v>
          </cell>
          <cell r="F49">
            <v>0</v>
          </cell>
          <cell r="G49">
            <v>164</v>
          </cell>
          <cell r="H49">
            <v>152</v>
          </cell>
          <cell r="I49">
            <v>92.7</v>
          </cell>
        </row>
        <row r="50">
          <cell r="B50" t="str">
            <v>01077</v>
          </cell>
          <cell r="C50">
            <v>125</v>
          </cell>
          <cell r="D50">
            <v>0</v>
          </cell>
          <cell r="E50">
            <v>93</v>
          </cell>
          <cell r="F50">
            <v>0</v>
          </cell>
          <cell r="G50">
            <v>125</v>
          </cell>
          <cell r="H50">
            <v>93</v>
          </cell>
          <cell r="I50">
            <v>74.400000000000006</v>
          </cell>
        </row>
        <row r="51">
          <cell r="B51" t="str">
            <v>01078</v>
          </cell>
          <cell r="C51">
            <v>158</v>
          </cell>
          <cell r="D51">
            <v>0</v>
          </cell>
          <cell r="E51">
            <v>157</v>
          </cell>
          <cell r="F51">
            <v>0</v>
          </cell>
          <cell r="G51">
            <v>158</v>
          </cell>
          <cell r="H51">
            <v>157</v>
          </cell>
          <cell r="I51">
            <v>99.4</v>
          </cell>
        </row>
        <row r="52">
          <cell r="B52" t="str">
            <v>01079</v>
          </cell>
          <cell r="C52">
            <v>61</v>
          </cell>
          <cell r="D52">
            <v>0</v>
          </cell>
          <cell r="E52">
            <v>43</v>
          </cell>
          <cell r="F52">
            <v>0</v>
          </cell>
          <cell r="G52">
            <v>61</v>
          </cell>
          <cell r="H52">
            <v>43</v>
          </cell>
          <cell r="I52">
            <v>70.5</v>
          </cell>
        </row>
        <row r="53">
          <cell r="B53" t="str">
            <v>01080</v>
          </cell>
          <cell r="C53">
            <v>9</v>
          </cell>
          <cell r="D53">
            <v>0</v>
          </cell>
          <cell r="E53">
            <v>6</v>
          </cell>
          <cell r="F53">
            <v>0</v>
          </cell>
          <cell r="G53">
            <v>9</v>
          </cell>
          <cell r="H53">
            <v>6</v>
          </cell>
          <cell r="I53">
            <v>66.7</v>
          </cell>
        </row>
        <row r="54">
          <cell r="B54" t="str">
            <v>01083</v>
          </cell>
          <cell r="C54">
            <v>145</v>
          </cell>
          <cell r="D54">
            <v>0</v>
          </cell>
          <cell r="E54">
            <v>143</v>
          </cell>
          <cell r="F54">
            <v>0</v>
          </cell>
          <cell r="G54">
            <v>145</v>
          </cell>
          <cell r="H54">
            <v>143</v>
          </cell>
          <cell r="I54">
            <v>98.6</v>
          </cell>
        </row>
        <row r="55">
          <cell r="B55" t="str">
            <v>01084</v>
          </cell>
          <cell r="C55">
            <v>9</v>
          </cell>
          <cell r="D55">
            <v>0</v>
          </cell>
          <cell r="E55">
            <v>7</v>
          </cell>
          <cell r="F55">
            <v>0</v>
          </cell>
          <cell r="G55">
            <v>9</v>
          </cell>
          <cell r="H55">
            <v>7</v>
          </cell>
          <cell r="I55">
            <v>77.8</v>
          </cell>
        </row>
        <row r="56">
          <cell r="B56" t="str">
            <v>01085</v>
          </cell>
          <cell r="C56">
            <v>13</v>
          </cell>
          <cell r="D56">
            <v>0</v>
          </cell>
          <cell r="E56">
            <v>9</v>
          </cell>
          <cell r="F56">
            <v>0</v>
          </cell>
          <cell r="G56">
            <v>13</v>
          </cell>
          <cell r="H56">
            <v>9</v>
          </cell>
          <cell r="I56">
            <v>69.2</v>
          </cell>
        </row>
        <row r="57">
          <cell r="B57" t="str">
            <v>01086</v>
          </cell>
          <cell r="C57">
            <v>22</v>
          </cell>
          <cell r="D57">
            <v>0</v>
          </cell>
          <cell r="E57">
            <v>14</v>
          </cell>
          <cell r="F57">
            <v>0</v>
          </cell>
          <cell r="G57">
            <v>22</v>
          </cell>
          <cell r="H57">
            <v>14</v>
          </cell>
          <cell r="I57">
            <v>63.6</v>
          </cell>
        </row>
        <row r="58">
          <cell r="B58" t="str">
            <v>01089</v>
          </cell>
          <cell r="C58">
            <v>237</v>
          </cell>
          <cell r="D58">
            <v>0</v>
          </cell>
          <cell r="E58">
            <v>217</v>
          </cell>
          <cell r="F58">
            <v>0</v>
          </cell>
          <cell r="G58">
            <v>237</v>
          </cell>
          <cell r="H58">
            <v>217</v>
          </cell>
          <cell r="I58">
            <v>91.6</v>
          </cell>
        </row>
        <row r="59">
          <cell r="B59" t="str">
            <v>01091</v>
          </cell>
          <cell r="C59">
            <v>27</v>
          </cell>
          <cell r="D59">
            <v>0</v>
          </cell>
          <cell r="E59">
            <v>19</v>
          </cell>
          <cell r="F59">
            <v>0</v>
          </cell>
          <cell r="G59">
            <v>27</v>
          </cell>
          <cell r="H59">
            <v>19</v>
          </cell>
          <cell r="I59">
            <v>70.400000000000006</v>
          </cell>
        </row>
        <row r="60">
          <cell r="B60" t="str">
            <v>01095</v>
          </cell>
          <cell r="C60">
            <v>127</v>
          </cell>
          <cell r="D60">
            <v>0</v>
          </cell>
          <cell r="E60">
            <v>121</v>
          </cell>
          <cell r="F60">
            <v>0</v>
          </cell>
          <cell r="G60">
            <v>127</v>
          </cell>
          <cell r="H60">
            <v>121</v>
          </cell>
          <cell r="I60">
            <v>95.3</v>
          </cell>
        </row>
        <row r="61">
          <cell r="B61" t="str">
            <v>01096</v>
          </cell>
          <cell r="C61">
            <v>279</v>
          </cell>
          <cell r="D61">
            <v>0</v>
          </cell>
          <cell r="E61">
            <v>151</v>
          </cell>
          <cell r="F61">
            <v>0</v>
          </cell>
          <cell r="G61">
            <v>279</v>
          </cell>
          <cell r="H61">
            <v>151</v>
          </cell>
          <cell r="I61">
            <v>54.1</v>
          </cell>
        </row>
        <row r="62">
          <cell r="B62" t="str">
            <v>01098</v>
          </cell>
          <cell r="C62">
            <v>110</v>
          </cell>
          <cell r="D62">
            <v>0</v>
          </cell>
          <cell r="E62">
            <v>96</v>
          </cell>
          <cell r="F62">
            <v>0</v>
          </cell>
          <cell r="G62">
            <v>110</v>
          </cell>
          <cell r="H62">
            <v>96</v>
          </cell>
          <cell r="I62">
            <v>87.3</v>
          </cell>
        </row>
        <row r="63">
          <cell r="B63" t="str">
            <v>01099</v>
          </cell>
          <cell r="C63">
            <v>216</v>
          </cell>
          <cell r="D63">
            <v>0</v>
          </cell>
          <cell r="E63">
            <v>192</v>
          </cell>
          <cell r="F63">
            <v>0</v>
          </cell>
          <cell r="G63">
            <v>216</v>
          </cell>
          <cell r="H63">
            <v>192</v>
          </cell>
          <cell r="I63">
            <v>88.9</v>
          </cell>
        </row>
        <row r="64">
          <cell r="B64" t="str">
            <v>01100</v>
          </cell>
          <cell r="C64">
            <v>49</v>
          </cell>
          <cell r="D64">
            <v>0</v>
          </cell>
          <cell r="E64">
            <v>33</v>
          </cell>
          <cell r="F64">
            <v>0</v>
          </cell>
          <cell r="G64">
            <v>49</v>
          </cell>
          <cell r="H64">
            <v>33</v>
          </cell>
          <cell r="I64">
            <v>67.3</v>
          </cell>
        </row>
        <row r="65">
          <cell r="B65" t="str">
            <v>01101</v>
          </cell>
          <cell r="C65">
            <v>139</v>
          </cell>
          <cell r="D65">
            <v>0</v>
          </cell>
          <cell r="E65">
            <v>97</v>
          </cell>
          <cell r="F65">
            <v>0</v>
          </cell>
          <cell r="G65">
            <v>139</v>
          </cell>
          <cell r="H65">
            <v>97</v>
          </cell>
          <cell r="I65">
            <v>69.8</v>
          </cell>
        </row>
        <row r="66">
          <cell r="B66" t="str">
            <v>01103</v>
          </cell>
          <cell r="C66">
            <v>350</v>
          </cell>
          <cell r="D66">
            <v>0</v>
          </cell>
          <cell r="E66">
            <v>327</v>
          </cell>
          <cell r="F66">
            <v>0</v>
          </cell>
          <cell r="G66">
            <v>350</v>
          </cell>
          <cell r="H66">
            <v>327</v>
          </cell>
          <cell r="I66">
            <v>93.4</v>
          </cell>
        </row>
        <row r="67">
          <cell r="B67" t="str">
            <v>01104</v>
          </cell>
          <cell r="C67">
            <v>237</v>
          </cell>
          <cell r="D67">
            <v>0</v>
          </cell>
          <cell r="E67">
            <v>208</v>
          </cell>
          <cell r="F67">
            <v>0</v>
          </cell>
          <cell r="G67">
            <v>237</v>
          </cell>
          <cell r="H67">
            <v>208</v>
          </cell>
          <cell r="I67">
            <v>87.8</v>
          </cell>
        </row>
        <row r="68">
          <cell r="B68" t="str">
            <v>01105</v>
          </cell>
          <cell r="C68">
            <v>44</v>
          </cell>
          <cell r="D68">
            <v>0</v>
          </cell>
          <cell r="E68">
            <v>32</v>
          </cell>
          <cell r="F68">
            <v>0</v>
          </cell>
          <cell r="G68">
            <v>44</v>
          </cell>
          <cell r="H68">
            <v>32</v>
          </cell>
          <cell r="I68">
            <v>72.7</v>
          </cell>
        </row>
        <row r="69">
          <cell r="B69" t="str">
            <v>01106</v>
          </cell>
          <cell r="C69">
            <v>44</v>
          </cell>
          <cell r="D69">
            <v>0</v>
          </cell>
          <cell r="E69">
            <v>29</v>
          </cell>
          <cell r="F69">
            <v>0</v>
          </cell>
          <cell r="G69">
            <v>44</v>
          </cell>
          <cell r="H69">
            <v>29</v>
          </cell>
          <cell r="I69">
            <v>65.900000000000006</v>
          </cell>
        </row>
        <row r="70">
          <cell r="B70" t="str">
            <v>01107</v>
          </cell>
          <cell r="C70">
            <v>293</v>
          </cell>
          <cell r="D70">
            <v>0</v>
          </cell>
          <cell r="E70">
            <v>182</v>
          </cell>
          <cell r="F70">
            <v>0</v>
          </cell>
          <cell r="G70">
            <v>293</v>
          </cell>
          <cell r="H70">
            <v>182</v>
          </cell>
          <cell r="I70">
            <v>62.1</v>
          </cell>
        </row>
        <row r="71">
          <cell r="B71" t="str">
            <v>01110</v>
          </cell>
          <cell r="C71">
            <v>83</v>
          </cell>
          <cell r="D71">
            <v>0</v>
          </cell>
          <cell r="E71">
            <v>83</v>
          </cell>
          <cell r="F71">
            <v>0</v>
          </cell>
          <cell r="G71">
            <v>83</v>
          </cell>
          <cell r="H71">
            <v>83</v>
          </cell>
          <cell r="I71">
            <v>100</v>
          </cell>
        </row>
        <row r="72">
          <cell r="B72" t="str">
            <v>01113</v>
          </cell>
          <cell r="C72">
            <v>13</v>
          </cell>
          <cell r="D72">
            <v>0</v>
          </cell>
          <cell r="E72">
            <v>12</v>
          </cell>
          <cell r="F72">
            <v>0</v>
          </cell>
          <cell r="G72">
            <v>13</v>
          </cell>
          <cell r="H72">
            <v>12</v>
          </cell>
          <cell r="I72">
            <v>92.3</v>
          </cell>
        </row>
        <row r="73">
          <cell r="B73" t="str">
            <v>01114</v>
          </cell>
          <cell r="C73">
            <v>237</v>
          </cell>
          <cell r="D73">
            <v>0</v>
          </cell>
          <cell r="E73">
            <v>98</v>
          </cell>
          <cell r="F73">
            <v>0</v>
          </cell>
          <cell r="G73">
            <v>237</v>
          </cell>
          <cell r="H73">
            <v>98</v>
          </cell>
          <cell r="I73">
            <v>41.4</v>
          </cell>
        </row>
        <row r="74">
          <cell r="B74" t="str">
            <v>01115</v>
          </cell>
          <cell r="C74">
            <v>91</v>
          </cell>
          <cell r="D74">
            <v>0</v>
          </cell>
          <cell r="E74">
            <v>90</v>
          </cell>
          <cell r="F74">
            <v>0</v>
          </cell>
          <cell r="G74">
            <v>91</v>
          </cell>
          <cell r="H74">
            <v>90</v>
          </cell>
          <cell r="I74">
            <v>98.9</v>
          </cell>
        </row>
        <row r="75">
          <cell r="B75" t="str">
            <v>01116</v>
          </cell>
          <cell r="C75">
            <v>146</v>
          </cell>
          <cell r="D75">
            <v>0</v>
          </cell>
          <cell r="E75">
            <v>137</v>
          </cell>
          <cell r="F75">
            <v>0</v>
          </cell>
          <cell r="G75">
            <v>146</v>
          </cell>
          <cell r="H75">
            <v>137</v>
          </cell>
          <cell r="I75">
            <v>93.8</v>
          </cell>
        </row>
        <row r="76">
          <cell r="B76" t="str">
            <v>01121</v>
          </cell>
          <cell r="C76">
            <v>36</v>
          </cell>
          <cell r="D76">
            <v>0</v>
          </cell>
          <cell r="E76">
            <v>15</v>
          </cell>
          <cell r="F76">
            <v>0</v>
          </cell>
          <cell r="G76">
            <v>36</v>
          </cell>
          <cell r="H76">
            <v>15</v>
          </cell>
          <cell r="I76">
            <v>41.7</v>
          </cell>
        </row>
        <row r="77">
          <cell r="B77" t="str">
            <v>01123</v>
          </cell>
          <cell r="C77">
            <v>275</v>
          </cell>
          <cell r="D77">
            <v>0</v>
          </cell>
          <cell r="E77">
            <v>252</v>
          </cell>
          <cell r="F77">
            <v>0</v>
          </cell>
          <cell r="G77">
            <v>275</v>
          </cell>
          <cell r="H77">
            <v>252</v>
          </cell>
          <cell r="I77">
            <v>91.6</v>
          </cell>
        </row>
        <row r="78">
          <cell r="B78" t="str">
            <v>01124</v>
          </cell>
          <cell r="C78">
            <v>88</v>
          </cell>
          <cell r="D78">
            <v>0</v>
          </cell>
          <cell r="E78">
            <v>88</v>
          </cell>
          <cell r="F78">
            <v>0</v>
          </cell>
          <cell r="G78">
            <v>88</v>
          </cell>
          <cell r="H78">
            <v>88</v>
          </cell>
          <cell r="I78">
            <v>100</v>
          </cell>
        </row>
        <row r="79">
          <cell r="B79" t="str">
            <v>01125</v>
          </cell>
          <cell r="C79">
            <v>11</v>
          </cell>
          <cell r="D79">
            <v>0</v>
          </cell>
          <cell r="E79">
            <v>9</v>
          </cell>
          <cell r="F79">
            <v>0</v>
          </cell>
          <cell r="G79">
            <v>11</v>
          </cell>
          <cell r="H79">
            <v>9</v>
          </cell>
          <cell r="I79">
            <v>81.8</v>
          </cell>
        </row>
        <row r="80">
          <cell r="B80" t="str">
            <v>01126</v>
          </cell>
          <cell r="C80">
            <v>64</v>
          </cell>
          <cell r="D80">
            <v>0</v>
          </cell>
          <cell r="E80">
            <v>60</v>
          </cell>
          <cell r="F80">
            <v>0</v>
          </cell>
          <cell r="G80">
            <v>64</v>
          </cell>
          <cell r="H80">
            <v>60</v>
          </cell>
          <cell r="I80">
            <v>93.8</v>
          </cell>
        </row>
        <row r="81">
          <cell r="B81" t="str">
            <v>01128</v>
          </cell>
          <cell r="C81">
            <v>18</v>
          </cell>
          <cell r="D81">
            <v>0</v>
          </cell>
          <cell r="E81">
            <v>12</v>
          </cell>
          <cell r="F81">
            <v>0</v>
          </cell>
          <cell r="G81">
            <v>18</v>
          </cell>
          <cell r="H81">
            <v>12</v>
          </cell>
          <cell r="I81">
            <v>66.7</v>
          </cell>
        </row>
        <row r="82">
          <cell r="B82" t="str">
            <v>01130</v>
          </cell>
          <cell r="C82">
            <v>88</v>
          </cell>
          <cell r="D82">
            <v>0</v>
          </cell>
          <cell r="E82">
            <v>87</v>
          </cell>
          <cell r="F82">
            <v>0</v>
          </cell>
          <cell r="G82">
            <v>88</v>
          </cell>
          <cell r="H82">
            <v>87</v>
          </cell>
          <cell r="I82">
            <v>98.9</v>
          </cell>
        </row>
        <row r="83">
          <cell r="B83" t="str">
            <v>01132</v>
          </cell>
          <cell r="C83">
            <v>196</v>
          </cell>
          <cell r="D83">
            <v>0</v>
          </cell>
          <cell r="E83">
            <v>149</v>
          </cell>
          <cell r="F83">
            <v>0</v>
          </cell>
          <cell r="G83">
            <v>196</v>
          </cell>
          <cell r="H83">
            <v>149</v>
          </cell>
          <cell r="I83">
            <v>76</v>
          </cell>
        </row>
        <row r="84">
          <cell r="B84" t="str">
            <v>01133</v>
          </cell>
          <cell r="C84">
            <v>153</v>
          </cell>
          <cell r="D84">
            <v>0</v>
          </cell>
          <cell r="E84">
            <v>138</v>
          </cell>
          <cell r="F84">
            <v>0</v>
          </cell>
          <cell r="G84">
            <v>153</v>
          </cell>
          <cell r="H84">
            <v>138</v>
          </cell>
          <cell r="I84">
            <v>90.2</v>
          </cell>
        </row>
        <row r="85">
          <cell r="B85" t="str">
            <v>01134</v>
          </cell>
          <cell r="C85">
            <v>164</v>
          </cell>
          <cell r="D85">
            <v>0</v>
          </cell>
          <cell r="E85">
            <v>159</v>
          </cell>
          <cell r="F85">
            <v>0</v>
          </cell>
          <cell r="G85">
            <v>164</v>
          </cell>
          <cell r="H85">
            <v>159</v>
          </cell>
          <cell r="I85">
            <v>97</v>
          </cell>
        </row>
        <row r="86">
          <cell r="B86" t="str">
            <v>01135</v>
          </cell>
          <cell r="C86">
            <v>58</v>
          </cell>
          <cell r="D86">
            <v>0</v>
          </cell>
          <cell r="E86">
            <v>40</v>
          </cell>
          <cell r="F86">
            <v>0</v>
          </cell>
          <cell r="G86">
            <v>58</v>
          </cell>
          <cell r="H86">
            <v>40</v>
          </cell>
          <cell r="I86">
            <v>69</v>
          </cell>
        </row>
        <row r="87">
          <cell r="B87" t="str">
            <v>01136</v>
          </cell>
          <cell r="C87">
            <v>8</v>
          </cell>
          <cell r="D87">
            <v>0</v>
          </cell>
          <cell r="E87">
            <v>2</v>
          </cell>
          <cell r="F87">
            <v>0</v>
          </cell>
          <cell r="G87">
            <v>8</v>
          </cell>
          <cell r="H87">
            <v>2</v>
          </cell>
          <cell r="I87">
            <v>25</v>
          </cell>
        </row>
        <row r="88">
          <cell r="B88" t="str">
            <v>01137</v>
          </cell>
          <cell r="C88">
            <v>36</v>
          </cell>
          <cell r="D88">
            <v>0</v>
          </cell>
          <cell r="E88">
            <v>25</v>
          </cell>
          <cell r="F88">
            <v>0</v>
          </cell>
          <cell r="G88">
            <v>36</v>
          </cell>
          <cell r="H88">
            <v>25</v>
          </cell>
          <cell r="I88">
            <v>69.400000000000006</v>
          </cell>
        </row>
        <row r="89">
          <cell r="B89" t="str">
            <v>01139</v>
          </cell>
          <cell r="C89">
            <v>83</v>
          </cell>
          <cell r="D89">
            <v>0</v>
          </cell>
          <cell r="E89">
            <v>70</v>
          </cell>
          <cell r="F89">
            <v>0</v>
          </cell>
          <cell r="G89">
            <v>83</v>
          </cell>
          <cell r="H89">
            <v>70</v>
          </cell>
          <cell r="I89">
            <v>84.3</v>
          </cell>
        </row>
        <row r="90">
          <cell r="B90" t="str">
            <v>01140</v>
          </cell>
          <cell r="C90">
            <v>82</v>
          </cell>
          <cell r="D90">
            <v>0</v>
          </cell>
          <cell r="E90">
            <v>65</v>
          </cell>
          <cell r="F90">
            <v>0</v>
          </cell>
          <cell r="G90">
            <v>82</v>
          </cell>
          <cell r="H90">
            <v>65</v>
          </cell>
          <cell r="I90">
            <v>79.3</v>
          </cell>
        </row>
        <row r="91">
          <cell r="B91" t="str">
            <v>01141</v>
          </cell>
          <cell r="C91">
            <v>48</v>
          </cell>
          <cell r="D91">
            <v>0</v>
          </cell>
          <cell r="E91">
            <v>27</v>
          </cell>
          <cell r="F91">
            <v>0</v>
          </cell>
          <cell r="G91">
            <v>48</v>
          </cell>
          <cell r="H91">
            <v>27</v>
          </cell>
          <cell r="I91">
            <v>56.2</v>
          </cell>
        </row>
        <row r="92">
          <cell r="B92" t="str">
            <v>01142</v>
          </cell>
          <cell r="C92">
            <v>52</v>
          </cell>
          <cell r="D92">
            <v>0</v>
          </cell>
          <cell r="E92">
            <v>39</v>
          </cell>
          <cell r="F92">
            <v>0</v>
          </cell>
          <cell r="G92">
            <v>52</v>
          </cell>
          <cell r="H92">
            <v>39</v>
          </cell>
          <cell r="I92">
            <v>75</v>
          </cell>
        </row>
        <row r="93">
          <cell r="B93" t="str">
            <v>01144</v>
          </cell>
          <cell r="C93">
            <v>34</v>
          </cell>
          <cell r="D93">
            <v>0</v>
          </cell>
          <cell r="E93">
            <v>28</v>
          </cell>
          <cell r="F93">
            <v>0</v>
          </cell>
          <cell r="G93">
            <v>34</v>
          </cell>
          <cell r="H93">
            <v>28</v>
          </cell>
          <cell r="I93">
            <v>82.4</v>
          </cell>
        </row>
        <row r="94">
          <cell r="B94" t="str">
            <v>01145</v>
          </cell>
          <cell r="C94">
            <v>46</v>
          </cell>
          <cell r="D94">
            <v>0</v>
          </cell>
          <cell r="E94">
            <v>34</v>
          </cell>
          <cell r="F94">
            <v>0</v>
          </cell>
          <cell r="G94">
            <v>46</v>
          </cell>
          <cell r="H94">
            <v>34</v>
          </cell>
          <cell r="I94">
            <v>73.900000000000006</v>
          </cell>
        </row>
        <row r="95">
          <cell r="B95" t="str">
            <v>01147</v>
          </cell>
          <cell r="C95">
            <v>66</v>
          </cell>
          <cell r="D95">
            <v>0</v>
          </cell>
          <cell r="E95">
            <v>38</v>
          </cell>
          <cell r="F95">
            <v>0</v>
          </cell>
          <cell r="G95">
            <v>66</v>
          </cell>
          <cell r="H95">
            <v>38</v>
          </cell>
          <cell r="I95">
            <v>57.6</v>
          </cell>
        </row>
        <row r="96">
          <cell r="B96" t="str">
            <v>01149</v>
          </cell>
          <cell r="C96">
            <v>13</v>
          </cell>
          <cell r="D96">
            <v>0</v>
          </cell>
          <cell r="E96">
            <v>12</v>
          </cell>
          <cell r="F96">
            <v>0</v>
          </cell>
          <cell r="G96">
            <v>13</v>
          </cell>
          <cell r="H96">
            <v>12</v>
          </cell>
          <cell r="I96">
            <v>92.3</v>
          </cell>
        </row>
        <row r="97">
          <cell r="B97" t="str">
            <v>01150</v>
          </cell>
          <cell r="C97">
            <v>44</v>
          </cell>
          <cell r="D97">
            <v>0</v>
          </cell>
          <cell r="E97">
            <v>32</v>
          </cell>
          <cell r="F97">
            <v>0</v>
          </cell>
          <cell r="G97">
            <v>44</v>
          </cell>
          <cell r="H97">
            <v>32</v>
          </cell>
          <cell r="I97">
            <v>72.7</v>
          </cell>
        </row>
        <row r="98">
          <cell r="B98" t="str">
            <v>01153</v>
          </cell>
          <cell r="C98">
            <v>174</v>
          </cell>
          <cell r="D98">
            <v>0</v>
          </cell>
          <cell r="E98">
            <v>142</v>
          </cell>
          <cell r="F98">
            <v>0</v>
          </cell>
          <cell r="G98">
            <v>174</v>
          </cell>
          <cell r="H98">
            <v>142</v>
          </cell>
          <cell r="I98">
            <v>81.599999999999994</v>
          </cell>
        </row>
        <row r="99">
          <cell r="B99" t="str">
            <v>01157</v>
          </cell>
          <cell r="C99">
            <v>169</v>
          </cell>
          <cell r="D99">
            <v>0</v>
          </cell>
          <cell r="E99">
            <v>147</v>
          </cell>
          <cell r="F99">
            <v>0</v>
          </cell>
          <cell r="G99">
            <v>169</v>
          </cell>
          <cell r="H99">
            <v>147</v>
          </cell>
          <cell r="I99">
            <v>87</v>
          </cell>
        </row>
        <row r="100">
          <cell r="B100" t="str">
            <v>01163</v>
          </cell>
          <cell r="C100">
            <v>63</v>
          </cell>
          <cell r="D100">
            <v>0</v>
          </cell>
          <cell r="E100">
            <v>58</v>
          </cell>
          <cell r="F100">
            <v>0</v>
          </cell>
          <cell r="G100">
            <v>63</v>
          </cell>
          <cell r="H100">
            <v>58</v>
          </cell>
          <cell r="I100">
            <v>92.1</v>
          </cell>
        </row>
        <row r="101">
          <cell r="B101" t="str">
            <v>01164</v>
          </cell>
          <cell r="C101">
            <v>109</v>
          </cell>
          <cell r="D101">
            <v>0</v>
          </cell>
          <cell r="E101">
            <v>109</v>
          </cell>
          <cell r="F101">
            <v>0</v>
          </cell>
          <cell r="G101">
            <v>109</v>
          </cell>
          <cell r="H101">
            <v>109</v>
          </cell>
          <cell r="I101">
            <v>100</v>
          </cell>
        </row>
        <row r="102">
          <cell r="B102" t="str">
            <v>01165</v>
          </cell>
          <cell r="C102">
            <v>98</v>
          </cell>
          <cell r="D102">
            <v>0</v>
          </cell>
          <cell r="E102">
            <v>94</v>
          </cell>
          <cell r="F102">
            <v>0</v>
          </cell>
          <cell r="G102">
            <v>98</v>
          </cell>
          <cell r="H102">
            <v>94</v>
          </cell>
          <cell r="I102">
            <v>95.9</v>
          </cell>
        </row>
        <row r="103">
          <cell r="B103" t="str">
            <v>01166</v>
          </cell>
          <cell r="C103">
            <v>119</v>
          </cell>
          <cell r="D103">
            <v>0</v>
          </cell>
          <cell r="E103">
            <v>57</v>
          </cell>
          <cell r="F103">
            <v>0</v>
          </cell>
          <cell r="G103">
            <v>119</v>
          </cell>
          <cell r="H103">
            <v>57</v>
          </cell>
          <cell r="I103">
            <v>47.9</v>
          </cell>
        </row>
        <row r="104">
          <cell r="B104" t="str">
            <v>01167</v>
          </cell>
          <cell r="C104">
            <v>265</v>
          </cell>
          <cell r="D104">
            <v>0</v>
          </cell>
          <cell r="E104">
            <v>214</v>
          </cell>
          <cell r="F104">
            <v>0</v>
          </cell>
          <cell r="G104">
            <v>265</v>
          </cell>
          <cell r="H104">
            <v>214</v>
          </cell>
          <cell r="I104">
            <v>80.8</v>
          </cell>
        </row>
        <row r="105">
          <cell r="B105" t="str">
            <v>01168</v>
          </cell>
          <cell r="C105">
            <v>42</v>
          </cell>
          <cell r="D105">
            <v>0</v>
          </cell>
          <cell r="E105">
            <v>38</v>
          </cell>
          <cell r="F105">
            <v>0</v>
          </cell>
          <cell r="G105">
            <v>42</v>
          </cell>
          <cell r="H105">
            <v>38</v>
          </cell>
          <cell r="I105">
            <v>90.5</v>
          </cell>
        </row>
        <row r="106">
          <cell r="B106" t="str">
            <v>01171</v>
          </cell>
          <cell r="C106">
            <v>232</v>
          </cell>
          <cell r="D106">
            <v>0</v>
          </cell>
          <cell r="E106">
            <v>222</v>
          </cell>
          <cell r="F106">
            <v>0</v>
          </cell>
          <cell r="G106">
            <v>232</v>
          </cell>
          <cell r="H106">
            <v>222</v>
          </cell>
          <cell r="I106">
            <v>95.7</v>
          </cell>
        </row>
        <row r="107">
          <cell r="B107" t="str">
            <v>01172</v>
          </cell>
          <cell r="C107">
            <v>75</v>
          </cell>
          <cell r="D107">
            <v>0</v>
          </cell>
          <cell r="E107">
            <v>69</v>
          </cell>
          <cell r="F107">
            <v>0</v>
          </cell>
          <cell r="G107">
            <v>75</v>
          </cell>
          <cell r="H107">
            <v>69</v>
          </cell>
          <cell r="I107">
            <v>92</v>
          </cell>
        </row>
        <row r="108">
          <cell r="B108" t="str">
            <v>01173</v>
          </cell>
          <cell r="C108">
            <v>19</v>
          </cell>
          <cell r="D108">
            <v>0</v>
          </cell>
          <cell r="E108">
            <v>16</v>
          </cell>
          <cell r="F108">
            <v>0</v>
          </cell>
          <cell r="G108">
            <v>19</v>
          </cell>
          <cell r="H108">
            <v>16</v>
          </cell>
          <cell r="I108">
            <v>84.2</v>
          </cell>
        </row>
        <row r="109">
          <cell r="B109" t="str">
            <v>01175</v>
          </cell>
          <cell r="C109">
            <v>71</v>
          </cell>
          <cell r="D109">
            <v>0</v>
          </cell>
          <cell r="E109">
            <v>54</v>
          </cell>
          <cell r="F109">
            <v>0</v>
          </cell>
          <cell r="G109">
            <v>71</v>
          </cell>
          <cell r="H109">
            <v>54</v>
          </cell>
          <cell r="I109">
            <v>76.099999999999994</v>
          </cell>
        </row>
        <row r="110">
          <cell r="B110" t="str">
            <v>01176</v>
          </cell>
          <cell r="C110">
            <v>87</v>
          </cell>
          <cell r="D110">
            <v>0</v>
          </cell>
          <cell r="E110">
            <v>87</v>
          </cell>
          <cell r="F110">
            <v>0</v>
          </cell>
          <cell r="G110">
            <v>87</v>
          </cell>
          <cell r="H110">
            <v>87</v>
          </cell>
          <cell r="I110">
            <v>100</v>
          </cell>
        </row>
        <row r="111">
          <cell r="B111" t="str">
            <v>01177</v>
          </cell>
          <cell r="C111">
            <v>28</v>
          </cell>
          <cell r="D111">
            <v>0</v>
          </cell>
          <cell r="E111">
            <v>14</v>
          </cell>
          <cell r="F111">
            <v>0</v>
          </cell>
          <cell r="G111">
            <v>28</v>
          </cell>
          <cell r="H111">
            <v>14</v>
          </cell>
          <cell r="I111">
            <v>50</v>
          </cell>
        </row>
        <row r="112">
          <cell r="B112" t="str">
            <v>01178</v>
          </cell>
          <cell r="C112">
            <v>20</v>
          </cell>
          <cell r="D112">
            <v>0</v>
          </cell>
          <cell r="E112">
            <v>14</v>
          </cell>
          <cell r="F112">
            <v>0</v>
          </cell>
          <cell r="G112">
            <v>20</v>
          </cell>
          <cell r="H112">
            <v>14</v>
          </cell>
          <cell r="I112">
            <v>70</v>
          </cell>
        </row>
        <row r="113">
          <cell r="B113" t="str">
            <v>01182</v>
          </cell>
          <cell r="C113">
            <v>212</v>
          </cell>
          <cell r="D113">
            <v>0</v>
          </cell>
          <cell r="E113">
            <v>191</v>
          </cell>
          <cell r="F113">
            <v>0</v>
          </cell>
          <cell r="G113">
            <v>212</v>
          </cell>
          <cell r="H113">
            <v>191</v>
          </cell>
          <cell r="I113">
            <v>90.1</v>
          </cell>
        </row>
        <row r="114">
          <cell r="B114" t="str">
            <v>01183</v>
          </cell>
          <cell r="C114">
            <v>63</v>
          </cell>
          <cell r="D114">
            <v>0</v>
          </cell>
          <cell r="E114">
            <v>49</v>
          </cell>
          <cell r="F114">
            <v>0</v>
          </cell>
          <cell r="G114">
            <v>63</v>
          </cell>
          <cell r="H114">
            <v>49</v>
          </cell>
          <cell r="I114">
            <v>77.8</v>
          </cell>
        </row>
        <row r="115">
          <cell r="B115" t="str">
            <v>01185</v>
          </cell>
          <cell r="C115">
            <v>16</v>
          </cell>
          <cell r="D115">
            <v>0</v>
          </cell>
          <cell r="E115">
            <v>4</v>
          </cell>
          <cell r="F115">
            <v>0</v>
          </cell>
          <cell r="G115">
            <v>16</v>
          </cell>
          <cell r="H115">
            <v>4</v>
          </cell>
          <cell r="I115">
            <v>25</v>
          </cell>
        </row>
        <row r="116">
          <cell r="B116" t="str">
            <v>01186</v>
          </cell>
          <cell r="C116">
            <v>183</v>
          </cell>
          <cell r="D116">
            <v>0</v>
          </cell>
          <cell r="E116">
            <v>91</v>
          </cell>
          <cell r="F116">
            <v>0</v>
          </cell>
          <cell r="G116">
            <v>183</v>
          </cell>
          <cell r="H116">
            <v>91</v>
          </cell>
          <cell r="I116">
            <v>49.7</v>
          </cell>
        </row>
        <row r="117">
          <cell r="B117" t="str">
            <v>01187</v>
          </cell>
          <cell r="C117">
            <v>215</v>
          </cell>
          <cell r="D117">
            <v>0</v>
          </cell>
          <cell r="E117">
            <v>208</v>
          </cell>
          <cell r="F117">
            <v>0</v>
          </cell>
          <cell r="G117">
            <v>215</v>
          </cell>
          <cell r="H117">
            <v>208</v>
          </cell>
          <cell r="I117">
            <v>96.7</v>
          </cell>
        </row>
        <row r="118">
          <cell r="B118" t="str">
            <v>01188</v>
          </cell>
          <cell r="C118">
            <v>80</v>
          </cell>
          <cell r="D118">
            <v>0</v>
          </cell>
          <cell r="E118">
            <v>35</v>
          </cell>
          <cell r="F118">
            <v>0</v>
          </cell>
          <cell r="G118">
            <v>80</v>
          </cell>
          <cell r="H118">
            <v>35</v>
          </cell>
          <cell r="I118">
            <v>43.8</v>
          </cell>
        </row>
        <row r="119">
          <cell r="B119" t="str">
            <v>01191</v>
          </cell>
          <cell r="C119">
            <v>39</v>
          </cell>
          <cell r="D119">
            <v>0</v>
          </cell>
          <cell r="E119">
            <v>20</v>
          </cell>
          <cell r="F119">
            <v>0</v>
          </cell>
          <cell r="G119">
            <v>39</v>
          </cell>
          <cell r="H119">
            <v>20</v>
          </cell>
          <cell r="I119">
            <v>51.3</v>
          </cell>
        </row>
        <row r="120">
          <cell r="B120" t="str">
            <v>01192</v>
          </cell>
          <cell r="C120">
            <v>55</v>
          </cell>
          <cell r="D120">
            <v>0</v>
          </cell>
          <cell r="E120">
            <v>43</v>
          </cell>
          <cell r="F120">
            <v>0</v>
          </cell>
          <cell r="G120">
            <v>55</v>
          </cell>
          <cell r="H120">
            <v>43</v>
          </cell>
          <cell r="I120">
            <v>78.2</v>
          </cell>
        </row>
        <row r="121">
          <cell r="B121" t="str">
            <v>01193</v>
          </cell>
          <cell r="C121">
            <v>184</v>
          </cell>
          <cell r="D121">
            <v>0</v>
          </cell>
          <cell r="E121">
            <v>178</v>
          </cell>
          <cell r="F121">
            <v>0</v>
          </cell>
          <cell r="G121">
            <v>184</v>
          </cell>
          <cell r="H121">
            <v>178</v>
          </cell>
          <cell r="I121">
            <v>96.7</v>
          </cell>
        </row>
        <row r="122">
          <cell r="B122" t="str">
            <v>01194</v>
          </cell>
          <cell r="C122">
            <v>133</v>
          </cell>
          <cell r="D122">
            <v>0</v>
          </cell>
          <cell r="E122">
            <v>121</v>
          </cell>
          <cell r="F122">
            <v>0</v>
          </cell>
          <cell r="G122">
            <v>133</v>
          </cell>
          <cell r="H122">
            <v>121</v>
          </cell>
          <cell r="I122">
            <v>91</v>
          </cell>
        </row>
        <row r="123">
          <cell r="B123" t="str">
            <v>01195</v>
          </cell>
          <cell r="C123">
            <v>20</v>
          </cell>
          <cell r="D123">
            <v>0</v>
          </cell>
          <cell r="E123">
            <v>13</v>
          </cell>
          <cell r="F123">
            <v>0</v>
          </cell>
          <cell r="G123">
            <v>20</v>
          </cell>
          <cell r="H123">
            <v>13</v>
          </cell>
          <cell r="I123">
            <v>65</v>
          </cell>
        </row>
        <row r="124">
          <cell r="B124" t="str">
            <v>01196</v>
          </cell>
          <cell r="C124">
            <v>24</v>
          </cell>
          <cell r="D124">
            <v>0</v>
          </cell>
          <cell r="E124">
            <v>19</v>
          </cell>
          <cell r="F124">
            <v>0</v>
          </cell>
          <cell r="G124">
            <v>24</v>
          </cell>
          <cell r="H124">
            <v>19</v>
          </cell>
          <cell r="I124">
            <v>79.2</v>
          </cell>
        </row>
        <row r="125">
          <cell r="B125" t="str">
            <v>01197</v>
          </cell>
          <cell r="C125">
            <v>164</v>
          </cell>
          <cell r="D125">
            <v>0</v>
          </cell>
          <cell r="E125">
            <v>162</v>
          </cell>
          <cell r="F125">
            <v>0</v>
          </cell>
          <cell r="G125">
            <v>164</v>
          </cell>
          <cell r="H125">
            <v>162</v>
          </cell>
          <cell r="I125">
            <v>98.8</v>
          </cell>
        </row>
        <row r="126">
          <cell r="B126" t="str">
            <v>01198</v>
          </cell>
          <cell r="C126">
            <v>52</v>
          </cell>
          <cell r="D126">
            <v>0</v>
          </cell>
          <cell r="E126">
            <v>47</v>
          </cell>
          <cell r="F126">
            <v>0</v>
          </cell>
          <cell r="G126">
            <v>52</v>
          </cell>
          <cell r="H126">
            <v>47</v>
          </cell>
          <cell r="I126">
            <v>90.4</v>
          </cell>
        </row>
        <row r="127">
          <cell r="B127" t="str">
            <v>01199</v>
          </cell>
          <cell r="C127">
            <v>71</v>
          </cell>
          <cell r="D127">
            <v>0</v>
          </cell>
          <cell r="E127">
            <v>46</v>
          </cell>
          <cell r="F127">
            <v>0</v>
          </cell>
          <cell r="G127">
            <v>71</v>
          </cell>
          <cell r="H127">
            <v>46</v>
          </cell>
          <cell r="I127">
            <v>64.8</v>
          </cell>
        </row>
        <row r="128">
          <cell r="B128" t="str">
            <v>01201</v>
          </cell>
          <cell r="C128">
            <v>49</v>
          </cell>
          <cell r="D128">
            <v>0</v>
          </cell>
          <cell r="E128">
            <v>44</v>
          </cell>
          <cell r="F128">
            <v>0</v>
          </cell>
          <cell r="G128">
            <v>49</v>
          </cell>
          <cell r="H128">
            <v>44</v>
          </cell>
          <cell r="I128">
            <v>89.8</v>
          </cell>
        </row>
        <row r="129">
          <cell r="B129" t="str">
            <v>01202</v>
          </cell>
          <cell r="C129">
            <v>83</v>
          </cell>
          <cell r="D129">
            <v>0</v>
          </cell>
          <cell r="E129">
            <v>69</v>
          </cell>
          <cell r="F129">
            <v>0</v>
          </cell>
          <cell r="G129">
            <v>83</v>
          </cell>
          <cell r="H129">
            <v>69</v>
          </cell>
          <cell r="I129">
            <v>83.1</v>
          </cell>
        </row>
        <row r="130">
          <cell r="B130" t="str">
            <v>01203</v>
          </cell>
          <cell r="C130">
            <v>6</v>
          </cell>
          <cell r="D130">
            <v>0</v>
          </cell>
          <cell r="E130">
            <v>5</v>
          </cell>
          <cell r="F130">
            <v>0</v>
          </cell>
          <cell r="G130">
            <v>6</v>
          </cell>
          <cell r="H130">
            <v>5</v>
          </cell>
          <cell r="I130">
            <v>83.3</v>
          </cell>
        </row>
        <row r="131">
          <cell r="B131" t="str">
            <v>01205</v>
          </cell>
          <cell r="C131">
            <v>203</v>
          </cell>
          <cell r="D131">
            <v>0</v>
          </cell>
          <cell r="E131">
            <v>198</v>
          </cell>
          <cell r="F131">
            <v>0</v>
          </cell>
          <cell r="G131">
            <v>203</v>
          </cell>
          <cell r="H131">
            <v>198</v>
          </cell>
          <cell r="I131">
            <v>97.5</v>
          </cell>
        </row>
        <row r="132">
          <cell r="B132" t="str">
            <v>01206</v>
          </cell>
          <cell r="C132">
            <v>158</v>
          </cell>
          <cell r="D132">
            <v>0</v>
          </cell>
          <cell r="E132">
            <v>156</v>
          </cell>
          <cell r="F132">
            <v>0</v>
          </cell>
          <cell r="G132">
            <v>158</v>
          </cell>
          <cell r="H132">
            <v>156</v>
          </cell>
          <cell r="I132">
            <v>98.7</v>
          </cell>
        </row>
        <row r="133">
          <cell r="B133" t="str">
            <v>01207</v>
          </cell>
          <cell r="C133">
            <v>30</v>
          </cell>
          <cell r="D133">
            <v>0</v>
          </cell>
          <cell r="E133">
            <v>17</v>
          </cell>
          <cell r="F133">
            <v>0</v>
          </cell>
          <cell r="G133">
            <v>30</v>
          </cell>
          <cell r="H133">
            <v>17</v>
          </cell>
          <cell r="I133">
            <v>56.7</v>
          </cell>
        </row>
        <row r="134">
          <cell r="B134" t="str">
            <v>01208</v>
          </cell>
          <cell r="C134">
            <v>187</v>
          </cell>
          <cell r="D134">
            <v>0</v>
          </cell>
          <cell r="E134">
            <v>139</v>
          </cell>
          <cell r="F134">
            <v>0</v>
          </cell>
          <cell r="G134">
            <v>187</v>
          </cell>
          <cell r="H134">
            <v>139</v>
          </cell>
          <cell r="I134">
            <v>74.3</v>
          </cell>
        </row>
        <row r="135">
          <cell r="B135" t="str">
            <v>01212</v>
          </cell>
          <cell r="C135">
            <v>138</v>
          </cell>
          <cell r="D135">
            <v>0</v>
          </cell>
          <cell r="E135">
            <v>133</v>
          </cell>
          <cell r="F135">
            <v>0</v>
          </cell>
          <cell r="G135">
            <v>138</v>
          </cell>
          <cell r="H135">
            <v>133</v>
          </cell>
          <cell r="I135">
            <v>96.4</v>
          </cell>
        </row>
        <row r="136">
          <cell r="B136" t="str">
            <v>01215</v>
          </cell>
          <cell r="C136">
            <v>39</v>
          </cell>
          <cell r="D136">
            <v>0</v>
          </cell>
          <cell r="E136">
            <v>25</v>
          </cell>
          <cell r="F136">
            <v>0</v>
          </cell>
          <cell r="G136">
            <v>39</v>
          </cell>
          <cell r="H136">
            <v>25</v>
          </cell>
          <cell r="I136">
            <v>64.099999999999994</v>
          </cell>
        </row>
        <row r="137">
          <cell r="B137" t="str">
            <v>01216</v>
          </cell>
          <cell r="C137">
            <v>96</v>
          </cell>
          <cell r="D137">
            <v>0</v>
          </cell>
          <cell r="E137">
            <v>90</v>
          </cell>
          <cell r="F137">
            <v>0</v>
          </cell>
          <cell r="G137">
            <v>96</v>
          </cell>
          <cell r="H137">
            <v>90</v>
          </cell>
          <cell r="I137">
            <v>93.8</v>
          </cell>
        </row>
        <row r="138">
          <cell r="B138" t="str">
            <v>01217</v>
          </cell>
          <cell r="C138">
            <v>104</v>
          </cell>
          <cell r="D138">
            <v>0</v>
          </cell>
          <cell r="E138">
            <v>92</v>
          </cell>
          <cell r="F138">
            <v>0</v>
          </cell>
          <cell r="G138">
            <v>104</v>
          </cell>
          <cell r="H138">
            <v>92</v>
          </cell>
          <cell r="I138">
            <v>88.5</v>
          </cell>
        </row>
        <row r="139">
          <cell r="B139" t="str">
            <v>01218</v>
          </cell>
          <cell r="C139">
            <v>192</v>
          </cell>
          <cell r="D139">
            <v>0</v>
          </cell>
          <cell r="E139">
            <v>185</v>
          </cell>
          <cell r="F139">
            <v>0</v>
          </cell>
          <cell r="G139">
            <v>192</v>
          </cell>
          <cell r="H139">
            <v>185</v>
          </cell>
          <cell r="I139">
            <v>96.4</v>
          </cell>
        </row>
        <row r="140">
          <cell r="B140" t="str">
            <v>01219</v>
          </cell>
          <cell r="C140">
            <v>8</v>
          </cell>
          <cell r="D140">
            <v>0</v>
          </cell>
          <cell r="E140">
            <v>1</v>
          </cell>
          <cell r="F140">
            <v>0</v>
          </cell>
          <cell r="G140">
            <v>8</v>
          </cell>
          <cell r="H140">
            <v>1</v>
          </cell>
          <cell r="I140">
            <v>12.5</v>
          </cell>
        </row>
        <row r="141">
          <cell r="B141" t="str">
            <v>01222</v>
          </cell>
          <cell r="C141">
            <v>170</v>
          </cell>
          <cell r="D141">
            <v>0</v>
          </cell>
          <cell r="E141">
            <v>128</v>
          </cell>
          <cell r="F141">
            <v>0</v>
          </cell>
          <cell r="G141">
            <v>170</v>
          </cell>
          <cell r="H141">
            <v>128</v>
          </cell>
          <cell r="I141">
            <v>75.3</v>
          </cell>
        </row>
        <row r="142">
          <cell r="B142" t="str">
            <v>01223</v>
          </cell>
          <cell r="C142">
            <v>199</v>
          </cell>
          <cell r="D142">
            <v>0</v>
          </cell>
          <cell r="E142">
            <v>197</v>
          </cell>
          <cell r="F142">
            <v>0</v>
          </cell>
          <cell r="G142">
            <v>199</v>
          </cell>
          <cell r="H142">
            <v>197</v>
          </cell>
          <cell r="I142">
            <v>99</v>
          </cell>
        </row>
        <row r="143">
          <cell r="B143" t="str">
            <v>01224</v>
          </cell>
          <cell r="C143">
            <v>43</v>
          </cell>
          <cell r="D143">
            <v>0</v>
          </cell>
          <cell r="E143">
            <v>37</v>
          </cell>
          <cell r="F143">
            <v>0</v>
          </cell>
          <cell r="G143">
            <v>43</v>
          </cell>
          <cell r="H143">
            <v>37</v>
          </cell>
          <cell r="I143">
            <v>86</v>
          </cell>
        </row>
        <row r="144">
          <cell r="B144" t="str">
            <v>01225</v>
          </cell>
          <cell r="C144">
            <v>226</v>
          </cell>
          <cell r="D144">
            <v>0</v>
          </cell>
          <cell r="E144">
            <v>207</v>
          </cell>
          <cell r="F144">
            <v>0</v>
          </cell>
          <cell r="G144">
            <v>226</v>
          </cell>
          <cell r="H144">
            <v>207</v>
          </cell>
          <cell r="I144">
            <v>91.6</v>
          </cell>
        </row>
        <row r="145">
          <cell r="B145" t="str">
            <v>01226</v>
          </cell>
          <cell r="C145">
            <v>632</v>
          </cell>
          <cell r="D145">
            <v>0</v>
          </cell>
          <cell r="E145">
            <v>378</v>
          </cell>
          <cell r="F145">
            <v>0</v>
          </cell>
          <cell r="G145">
            <v>632</v>
          </cell>
          <cell r="H145">
            <v>378</v>
          </cell>
          <cell r="I145">
            <v>59.8</v>
          </cell>
        </row>
        <row r="146">
          <cell r="B146" t="str">
            <v>01227</v>
          </cell>
          <cell r="C146">
            <v>144</v>
          </cell>
          <cell r="D146">
            <v>0</v>
          </cell>
          <cell r="E146">
            <v>138</v>
          </cell>
          <cell r="F146">
            <v>0</v>
          </cell>
          <cell r="G146">
            <v>144</v>
          </cell>
          <cell r="H146">
            <v>138</v>
          </cell>
          <cell r="I146">
            <v>95.8</v>
          </cell>
        </row>
        <row r="147">
          <cell r="B147" t="str">
            <v>01228</v>
          </cell>
          <cell r="C147">
            <v>75</v>
          </cell>
          <cell r="D147">
            <v>0</v>
          </cell>
          <cell r="E147">
            <v>63</v>
          </cell>
          <cell r="F147">
            <v>0</v>
          </cell>
          <cell r="G147">
            <v>75</v>
          </cell>
          <cell r="H147">
            <v>63</v>
          </cell>
          <cell r="I147">
            <v>84</v>
          </cell>
        </row>
        <row r="148">
          <cell r="B148" t="str">
            <v>01232</v>
          </cell>
          <cell r="C148">
            <v>176</v>
          </cell>
          <cell r="D148">
            <v>0</v>
          </cell>
          <cell r="E148">
            <v>136</v>
          </cell>
          <cell r="F148">
            <v>0</v>
          </cell>
          <cell r="G148">
            <v>176</v>
          </cell>
          <cell r="H148">
            <v>136</v>
          </cell>
          <cell r="I148">
            <v>77.3</v>
          </cell>
        </row>
        <row r="149">
          <cell r="B149" t="str">
            <v>01233</v>
          </cell>
          <cell r="C149">
            <v>17</v>
          </cell>
          <cell r="D149">
            <v>0</v>
          </cell>
          <cell r="E149">
            <v>9</v>
          </cell>
          <cell r="F149">
            <v>0</v>
          </cell>
          <cell r="G149">
            <v>17</v>
          </cell>
          <cell r="H149">
            <v>9</v>
          </cell>
          <cell r="I149">
            <v>52.9</v>
          </cell>
        </row>
        <row r="150">
          <cell r="B150" t="str">
            <v>01234</v>
          </cell>
          <cell r="C150">
            <v>75</v>
          </cell>
          <cell r="D150">
            <v>0</v>
          </cell>
          <cell r="E150">
            <v>47</v>
          </cell>
          <cell r="F150">
            <v>0</v>
          </cell>
          <cell r="G150">
            <v>75</v>
          </cell>
          <cell r="H150">
            <v>47</v>
          </cell>
          <cell r="I150">
            <v>62.7</v>
          </cell>
        </row>
        <row r="151">
          <cell r="B151" t="str">
            <v>01235</v>
          </cell>
          <cell r="C151">
            <v>364</v>
          </cell>
          <cell r="D151">
            <v>0</v>
          </cell>
          <cell r="E151">
            <v>338</v>
          </cell>
          <cell r="F151">
            <v>0</v>
          </cell>
          <cell r="G151">
            <v>364</v>
          </cell>
          <cell r="H151">
            <v>338</v>
          </cell>
          <cell r="I151">
            <v>92.9</v>
          </cell>
        </row>
        <row r="152">
          <cell r="B152" t="str">
            <v>01236</v>
          </cell>
          <cell r="C152">
            <v>37</v>
          </cell>
          <cell r="D152">
            <v>0</v>
          </cell>
          <cell r="E152">
            <v>31</v>
          </cell>
          <cell r="F152">
            <v>0</v>
          </cell>
          <cell r="G152">
            <v>37</v>
          </cell>
          <cell r="H152">
            <v>31</v>
          </cell>
          <cell r="I152">
            <v>83.8</v>
          </cell>
        </row>
        <row r="153">
          <cell r="B153" t="str">
            <v>01237</v>
          </cell>
          <cell r="C153">
            <v>266</v>
          </cell>
          <cell r="D153">
            <v>0</v>
          </cell>
          <cell r="E153">
            <v>228</v>
          </cell>
          <cell r="F153">
            <v>0</v>
          </cell>
          <cell r="G153">
            <v>266</v>
          </cell>
          <cell r="H153">
            <v>228</v>
          </cell>
          <cell r="I153">
            <v>85.7</v>
          </cell>
        </row>
        <row r="154">
          <cell r="B154" t="str">
            <v>01239</v>
          </cell>
          <cell r="C154">
            <v>30</v>
          </cell>
          <cell r="D154">
            <v>0</v>
          </cell>
          <cell r="E154">
            <v>18</v>
          </cell>
          <cell r="F154">
            <v>0</v>
          </cell>
          <cell r="G154">
            <v>30</v>
          </cell>
          <cell r="H154">
            <v>18</v>
          </cell>
          <cell r="I154">
            <v>60</v>
          </cell>
        </row>
        <row r="155">
          <cell r="B155" t="str">
            <v>01240</v>
          </cell>
          <cell r="C155">
            <v>122</v>
          </cell>
          <cell r="D155">
            <v>0</v>
          </cell>
          <cell r="E155">
            <v>118</v>
          </cell>
          <cell r="F155">
            <v>0</v>
          </cell>
          <cell r="G155">
            <v>122</v>
          </cell>
          <cell r="H155">
            <v>118</v>
          </cell>
          <cell r="I155">
            <v>96.7</v>
          </cell>
        </row>
        <row r="156">
          <cell r="B156" t="str">
            <v>01243</v>
          </cell>
          <cell r="C156">
            <v>7</v>
          </cell>
          <cell r="D156">
            <v>0</v>
          </cell>
          <cell r="E156">
            <v>6</v>
          </cell>
          <cell r="F156">
            <v>0</v>
          </cell>
          <cell r="G156">
            <v>7</v>
          </cell>
          <cell r="H156">
            <v>6</v>
          </cell>
          <cell r="I156">
            <v>85.7</v>
          </cell>
        </row>
        <row r="157">
          <cell r="B157" t="str">
            <v>01244</v>
          </cell>
          <cell r="C157">
            <v>49</v>
          </cell>
          <cell r="D157">
            <v>0</v>
          </cell>
          <cell r="E157">
            <v>38</v>
          </cell>
          <cell r="F157">
            <v>0</v>
          </cell>
          <cell r="G157">
            <v>49</v>
          </cell>
          <cell r="H157">
            <v>38</v>
          </cell>
          <cell r="I157">
            <v>77.599999999999994</v>
          </cell>
        </row>
        <row r="158">
          <cell r="B158" t="str">
            <v>01245</v>
          </cell>
          <cell r="C158">
            <v>142</v>
          </cell>
          <cell r="D158">
            <v>0</v>
          </cell>
          <cell r="E158">
            <v>134</v>
          </cell>
          <cell r="F158">
            <v>0</v>
          </cell>
          <cell r="G158">
            <v>142</v>
          </cell>
          <cell r="H158">
            <v>134</v>
          </cell>
          <cell r="I158">
            <v>94.4</v>
          </cell>
        </row>
        <row r="159">
          <cell r="B159" t="str">
            <v>01246</v>
          </cell>
          <cell r="C159">
            <v>142</v>
          </cell>
          <cell r="D159">
            <v>0</v>
          </cell>
          <cell r="E159">
            <v>132</v>
          </cell>
          <cell r="F159">
            <v>0</v>
          </cell>
          <cell r="G159">
            <v>142</v>
          </cell>
          <cell r="H159">
            <v>132</v>
          </cell>
          <cell r="I159">
            <v>93</v>
          </cell>
        </row>
        <row r="160">
          <cell r="B160" t="str">
            <v>01247</v>
          </cell>
          <cell r="C160">
            <v>228</v>
          </cell>
          <cell r="D160">
            <v>0</v>
          </cell>
          <cell r="E160">
            <v>221</v>
          </cell>
          <cell r="F160">
            <v>0</v>
          </cell>
          <cell r="G160">
            <v>228</v>
          </cell>
          <cell r="H160">
            <v>221</v>
          </cell>
          <cell r="I160">
            <v>96.9</v>
          </cell>
        </row>
        <row r="161">
          <cell r="B161" t="str">
            <v>01248</v>
          </cell>
          <cell r="C161">
            <v>34</v>
          </cell>
          <cell r="D161">
            <v>0</v>
          </cell>
          <cell r="E161">
            <v>20</v>
          </cell>
          <cell r="F161">
            <v>0</v>
          </cell>
          <cell r="G161">
            <v>34</v>
          </cell>
          <cell r="H161">
            <v>20</v>
          </cell>
          <cell r="I161">
            <v>58.8</v>
          </cell>
        </row>
        <row r="162">
          <cell r="B162" t="str">
            <v>01251</v>
          </cell>
          <cell r="C162">
            <v>122</v>
          </cell>
          <cell r="D162">
            <v>0</v>
          </cell>
          <cell r="E162">
            <v>118</v>
          </cell>
          <cell r="F162">
            <v>0</v>
          </cell>
          <cell r="G162">
            <v>122</v>
          </cell>
          <cell r="H162">
            <v>118</v>
          </cell>
          <cell r="I162">
            <v>96.7</v>
          </cell>
        </row>
        <row r="163">
          <cell r="B163" t="str">
            <v>01252</v>
          </cell>
          <cell r="C163">
            <v>150</v>
          </cell>
          <cell r="D163">
            <v>0</v>
          </cell>
          <cell r="E163">
            <v>132</v>
          </cell>
          <cell r="F163">
            <v>0</v>
          </cell>
          <cell r="G163">
            <v>150</v>
          </cell>
          <cell r="H163">
            <v>132</v>
          </cell>
          <cell r="I163">
            <v>88</v>
          </cell>
        </row>
        <row r="164">
          <cell r="B164" t="str">
            <v>01253</v>
          </cell>
          <cell r="C164">
            <v>196</v>
          </cell>
          <cell r="D164">
            <v>0</v>
          </cell>
          <cell r="E164">
            <v>180</v>
          </cell>
          <cell r="F164">
            <v>0</v>
          </cell>
          <cell r="G164">
            <v>196</v>
          </cell>
          <cell r="H164">
            <v>180</v>
          </cell>
          <cell r="I164">
            <v>91.8</v>
          </cell>
        </row>
        <row r="165">
          <cell r="B165" t="str">
            <v>01255</v>
          </cell>
          <cell r="C165">
            <v>58</v>
          </cell>
          <cell r="D165">
            <v>0</v>
          </cell>
          <cell r="E165">
            <v>42</v>
          </cell>
          <cell r="F165">
            <v>0</v>
          </cell>
          <cell r="G165">
            <v>58</v>
          </cell>
          <cell r="H165">
            <v>42</v>
          </cell>
          <cell r="I165">
            <v>72.400000000000006</v>
          </cell>
        </row>
        <row r="166">
          <cell r="B166" t="str">
            <v>01258</v>
          </cell>
          <cell r="C166">
            <v>119</v>
          </cell>
          <cell r="D166">
            <v>0</v>
          </cell>
          <cell r="E166">
            <v>117</v>
          </cell>
          <cell r="F166">
            <v>0</v>
          </cell>
          <cell r="G166">
            <v>119</v>
          </cell>
          <cell r="H166">
            <v>117</v>
          </cell>
          <cell r="I166">
            <v>98.3</v>
          </cell>
        </row>
        <row r="167">
          <cell r="B167" t="str">
            <v>01259</v>
          </cell>
          <cell r="C167">
            <v>21</v>
          </cell>
          <cell r="D167">
            <v>0</v>
          </cell>
          <cell r="E167">
            <v>17</v>
          </cell>
          <cell r="F167">
            <v>0</v>
          </cell>
          <cell r="G167">
            <v>21</v>
          </cell>
          <cell r="H167">
            <v>17</v>
          </cell>
          <cell r="I167">
            <v>81</v>
          </cell>
        </row>
        <row r="168">
          <cell r="B168" t="str">
            <v>01260</v>
          </cell>
          <cell r="C168">
            <v>363</v>
          </cell>
          <cell r="D168">
            <v>0</v>
          </cell>
          <cell r="E168">
            <v>344</v>
          </cell>
          <cell r="F168">
            <v>0</v>
          </cell>
          <cell r="G168">
            <v>363</v>
          </cell>
          <cell r="H168">
            <v>344</v>
          </cell>
          <cell r="I168">
            <v>94.8</v>
          </cell>
        </row>
        <row r="169">
          <cell r="B169" t="str">
            <v>01264</v>
          </cell>
          <cell r="C169">
            <v>39</v>
          </cell>
          <cell r="D169">
            <v>0</v>
          </cell>
          <cell r="E169">
            <v>36</v>
          </cell>
          <cell r="F169">
            <v>0</v>
          </cell>
          <cell r="G169">
            <v>39</v>
          </cell>
          <cell r="H169">
            <v>36</v>
          </cell>
          <cell r="I169">
            <v>92.3</v>
          </cell>
        </row>
        <row r="170">
          <cell r="B170" t="str">
            <v>01265</v>
          </cell>
          <cell r="C170">
            <v>89</v>
          </cell>
          <cell r="D170">
            <v>0</v>
          </cell>
          <cell r="E170">
            <v>40</v>
          </cell>
          <cell r="F170">
            <v>0</v>
          </cell>
          <cell r="G170">
            <v>89</v>
          </cell>
          <cell r="H170">
            <v>40</v>
          </cell>
          <cell r="I170">
            <v>44.9</v>
          </cell>
        </row>
        <row r="171">
          <cell r="B171" t="str">
            <v>01268</v>
          </cell>
          <cell r="C171">
            <v>188</v>
          </cell>
          <cell r="D171">
            <v>0</v>
          </cell>
          <cell r="E171">
            <v>177</v>
          </cell>
          <cell r="F171">
            <v>0</v>
          </cell>
          <cell r="G171">
            <v>188</v>
          </cell>
          <cell r="H171">
            <v>177</v>
          </cell>
          <cell r="I171">
            <v>94.1</v>
          </cell>
        </row>
        <row r="172">
          <cell r="B172" t="str">
            <v>01269</v>
          </cell>
          <cell r="C172">
            <v>1</v>
          </cell>
          <cell r="D172">
            <v>0</v>
          </cell>
          <cell r="E172">
            <v>0</v>
          </cell>
          <cell r="F172">
            <v>0</v>
          </cell>
          <cell r="G172">
            <v>1</v>
          </cell>
          <cell r="H172">
            <v>0</v>
          </cell>
          <cell r="I172">
            <v>0</v>
          </cell>
        </row>
        <row r="173">
          <cell r="B173" t="str">
            <v>01273</v>
          </cell>
          <cell r="C173">
            <v>165</v>
          </cell>
          <cell r="D173">
            <v>0</v>
          </cell>
          <cell r="E173">
            <v>153</v>
          </cell>
          <cell r="F173">
            <v>0</v>
          </cell>
          <cell r="G173">
            <v>165</v>
          </cell>
          <cell r="H173">
            <v>153</v>
          </cell>
          <cell r="I173">
            <v>92.7</v>
          </cell>
        </row>
        <row r="174">
          <cell r="B174" t="str">
            <v>01274</v>
          </cell>
          <cell r="C174">
            <v>131</v>
          </cell>
          <cell r="D174">
            <v>0</v>
          </cell>
          <cell r="E174">
            <v>124</v>
          </cell>
          <cell r="F174">
            <v>0</v>
          </cell>
          <cell r="G174">
            <v>131</v>
          </cell>
          <cell r="H174">
            <v>124</v>
          </cell>
          <cell r="I174">
            <v>94.7</v>
          </cell>
        </row>
        <row r="175">
          <cell r="B175" t="str">
            <v>01275</v>
          </cell>
          <cell r="C175">
            <v>108</v>
          </cell>
          <cell r="D175">
            <v>0</v>
          </cell>
          <cell r="E175">
            <v>85</v>
          </cell>
          <cell r="F175">
            <v>0</v>
          </cell>
          <cell r="G175">
            <v>108</v>
          </cell>
          <cell r="H175">
            <v>85</v>
          </cell>
          <cell r="I175">
            <v>78.7</v>
          </cell>
        </row>
        <row r="176">
          <cell r="B176" t="str">
            <v>01276</v>
          </cell>
          <cell r="C176">
            <v>114</v>
          </cell>
          <cell r="D176">
            <v>0</v>
          </cell>
          <cell r="E176">
            <v>100</v>
          </cell>
          <cell r="F176">
            <v>0</v>
          </cell>
          <cell r="G176">
            <v>114</v>
          </cell>
          <cell r="H176">
            <v>100</v>
          </cell>
          <cell r="I176">
            <v>87.7</v>
          </cell>
        </row>
        <row r="177">
          <cell r="B177" t="str">
            <v>01280</v>
          </cell>
          <cell r="C177">
            <v>53</v>
          </cell>
          <cell r="D177">
            <v>0</v>
          </cell>
          <cell r="E177">
            <v>53</v>
          </cell>
          <cell r="F177">
            <v>0</v>
          </cell>
          <cell r="G177">
            <v>53</v>
          </cell>
          <cell r="H177">
            <v>53</v>
          </cell>
          <cell r="I177">
            <v>100</v>
          </cell>
        </row>
        <row r="178">
          <cell r="B178" t="str">
            <v>01284</v>
          </cell>
          <cell r="C178">
            <v>162</v>
          </cell>
          <cell r="D178">
            <v>0</v>
          </cell>
          <cell r="E178">
            <v>148</v>
          </cell>
          <cell r="F178">
            <v>0</v>
          </cell>
          <cell r="G178">
            <v>162</v>
          </cell>
          <cell r="H178">
            <v>148</v>
          </cell>
          <cell r="I178">
            <v>91.4</v>
          </cell>
        </row>
        <row r="179">
          <cell r="B179" t="str">
            <v>01285</v>
          </cell>
          <cell r="C179">
            <v>169</v>
          </cell>
          <cell r="D179">
            <v>0</v>
          </cell>
          <cell r="E179">
            <v>168</v>
          </cell>
          <cell r="F179">
            <v>0</v>
          </cell>
          <cell r="G179">
            <v>169</v>
          </cell>
          <cell r="H179">
            <v>168</v>
          </cell>
          <cell r="I179">
            <v>99.4</v>
          </cell>
        </row>
        <row r="180">
          <cell r="B180" t="str">
            <v>01286</v>
          </cell>
          <cell r="C180">
            <v>14</v>
          </cell>
          <cell r="D180">
            <v>0</v>
          </cell>
          <cell r="E180">
            <v>13</v>
          </cell>
          <cell r="F180">
            <v>0</v>
          </cell>
          <cell r="G180">
            <v>14</v>
          </cell>
          <cell r="H180">
            <v>13</v>
          </cell>
          <cell r="I180">
            <v>92.9</v>
          </cell>
        </row>
        <row r="181">
          <cell r="B181" t="str">
            <v>01287</v>
          </cell>
          <cell r="C181">
            <v>27</v>
          </cell>
          <cell r="D181">
            <v>0</v>
          </cell>
          <cell r="E181">
            <v>20</v>
          </cell>
          <cell r="F181">
            <v>0</v>
          </cell>
          <cell r="G181">
            <v>27</v>
          </cell>
          <cell r="H181">
            <v>20</v>
          </cell>
          <cell r="I181">
            <v>74.099999999999994</v>
          </cell>
        </row>
        <row r="182">
          <cell r="B182" t="str">
            <v>01288</v>
          </cell>
          <cell r="C182">
            <v>56</v>
          </cell>
          <cell r="D182">
            <v>0</v>
          </cell>
          <cell r="E182">
            <v>40</v>
          </cell>
          <cell r="F182">
            <v>0</v>
          </cell>
          <cell r="G182">
            <v>56</v>
          </cell>
          <cell r="H182">
            <v>40</v>
          </cell>
          <cell r="I182">
            <v>71.400000000000006</v>
          </cell>
        </row>
        <row r="183">
          <cell r="B183" t="str">
            <v>01289</v>
          </cell>
          <cell r="C183">
            <v>214</v>
          </cell>
          <cell r="D183">
            <v>0</v>
          </cell>
          <cell r="E183">
            <v>191</v>
          </cell>
          <cell r="F183">
            <v>0</v>
          </cell>
          <cell r="G183">
            <v>214</v>
          </cell>
          <cell r="H183">
            <v>191</v>
          </cell>
          <cell r="I183">
            <v>89.3</v>
          </cell>
        </row>
        <row r="184">
          <cell r="B184" t="str">
            <v>01290</v>
          </cell>
          <cell r="C184">
            <v>88</v>
          </cell>
          <cell r="D184">
            <v>0</v>
          </cell>
          <cell r="E184">
            <v>87</v>
          </cell>
          <cell r="F184">
            <v>0</v>
          </cell>
          <cell r="G184">
            <v>88</v>
          </cell>
          <cell r="H184">
            <v>87</v>
          </cell>
          <cell r="I184">
            <v>98.9</v>
          </cell>
        </row>
        <row r="185">
          <cell r="B185" t="str">
            <v>01293</v>
          </cell>
          <cell r="C185">
            <v>4</v>
          </cell>
          <cell r="D185">
            <v>0</v>
          </cell>
          <cell r="E185">
            <v>4</v>
          </cell>
          <cell r="F185">
            <v>0</v>
          </cell>
          <cell r="G185">
            <v>4</v>
          </cell>
          <cell r="H185">
            <v>4</v>
          </cell>
          <cell r="I185">
            <v>100</v>
          </cell>
        </row>
        <row r="186">
          <cell r="B186" t="str">
            <v>01294</v>
          </cell>
          <cell r="C186">
            <v>187</v>
          </cell>
          <cell r="D186">
            <v>0</v>
          </cell>
          <cell r="E186">
            <v>171</v>
          </cell>
          <cell r="F186">
            <v>0</v>
          </cell>
          <cell r="G186">
            <v>187</v>
          </cell>
          <cell r="H186">
            <v>171</v>
          </cell>
          <cell r="I186">
            <v>91.4</v>
          </cell>
        </row>
        <row r="187">
          <cell r="B187" t="str">
            <v>01297</v>
          </cell>
          <cell r="C187">
            <v>143</v>
          </cell>
          <cell r="D187">
            <v>62</v>
          </cell>
          <cell r="E187">
            <v>111</v>
          </cell>
          <cell r="F187">
            <v>52</v>
          </cell>
          <cell r="G187">
            <v>205</v>
          </cell>
          <cell r="H187">
            <v>163</v>
          </cell>
          <cell r="I187">
            <v>79.5</v>
          </cell>
        </row>
        <row r="188">
          <cell r="B188" t="str">
            <v>01300</v>
          </cell>
          <cell r="C188">
            <v>218</v>
          </cell>
          <cell r="D188">
            <v>0</v>
          </cell>
          <cell r="E188">
            <v>181</v>
          </cell>
          <cell r="F188">
            <v>0</v>
          </cell>
          <cell r="G188">
            <v>218</v>
          </cell>
          <cell r="H188">
            <v>181</v>
          </cell>
          <cell r="I188">
            <v>83</v>
          </cell>
        </row>
        <row r="189">
          <cell r="B189" t="str">
            <v>01301</v>
          </cell>
          <cell r="C189">
            <v>269</v>
          </cell>
          <cell r="D189">
            <v>0</v>
          </cell>
          <cell r="E189">
            <v>214</v>
          </cell>
          <cell r="F189">
            <v>0</v>
          </cell>
          <cell r="G189">
            <v>269</v>
          </cell>
          <cell r="H189">
            <v>214</v>
          </cell>
          <cell r="I189">
            <v>79.599999999999994</v>
          </cell>
        </row>
        <row r="190">
          <cell r="B190" t="str">
            <v>01302</v>
          </cell>
          <cell r="C190">
            <v>33</v>
          </cell>
          <cell r="D190">
            <v>0</v>
          </cell>
          <cell r="E190">
            <v>27</v>
          </cell>
          <cell r="F190">
            <v>0</v>
          </cell>
          <cell r="G190">
            <v>33</v>
          </cell>
          <cell r="H190">
            <v>27</v>
          </cell>
          <cell r="I190">
            <v>81.8</v>
          </cell>
        </row>
        <row r="191">
          <cell r="B191" t="str">
            <v>01303</v>
          </cell>
          <cell r="C191">
            <v>32</v>
          </cell>
          <cell r="D191">
            <v>0</v>
          </cell>
          <cell r="E191">
            <v>13</v>
          </cell>
          <cell r="F191">
            <v>0</v>
          </cell>
          <cell r="G191">
            <v>32</v>
          </cell>
          <cell r="H191">
            <v>13</v>
          </cell>
          <cell r="I191">
            <v>40.6</v>
          </cell>
        </row>
        <row r="192">
          <cell r="B192" t="str">
            <v>01304</v>
          </cell>
          <cell r="C192">
            <v>238</v>
          </cell>
          <cell r="D192">
            <v>0</v>
          </cell>
          <cell r="E192">
            <v>225</v>
          </cell>
          <cell r="F192">
            <v>0</v>
          </cell>
          <cell r="G192">
            <v>238</v>
          </cell>
          <cell r="H192">
            <v>225</v>
          </cell>
          <cell r="I192">
            <v>94.5</v>
          </cell>
        </row>
        <row r="193">
          <cell r="B193" t="str">
            <v>01305</v>
          </cell>
          <cell r="C193">
            <v>265</v>
          </cell>
          <cell r="D193">
            <v>0</v>
          </cell>
          <cell r="E193">
            <v>260</v>
          </cell>
          <cell r="F193">
            <v>0</v>
          </cell>
          <cell r="G193">
            <v>265</v>
          </cell>
          <cell r="H193">
            <v>260</v>
          </cell>
          <cell r="I193">
            <v>98.1</v>
          </cell>
        </row>
        <row r="194">
          <cell r="B194" t="str">
            <v>01307</v>
          </cell>
          <cell r="C194">
            <v>49</v>
          </cell>
          <cell r="D194">
            <v>0</v>
          </cell>
          <cell r="E194">
            <v>45</v>
          </cell>
          <cell r="F194">
            <v>0</v>
          </cell>
          <cell r="G194">
            <v>49</v>
          </cell>
          <cell r="H194">
            <v>45</v>
          </cell>
          <cell r="I194">
            <v>91.8</v>
          </cell>
        </row>
        <row r="195">
          <cell r="B195" t="str">
            <v>01309</v>
          </cell>
          <cell r="C195">
            <v>41</v>
          </cell>
          <cell r="D195">
            <v>0</v>
          </cell>
          <cell r="E195">
            <v>41</v>
          </cell>
          <cell r="F195">
            <v>0</v>
          </cell>
          <cell r="G195">
            <v>41</v>
          </cell>
          <cell r="H195">
            <v>41</v>
          </cell>
          <cell r="I195">
            <v>100</v>
          </cell>
        </row>
        <row r="196">
          <cell r="B196" t="str">
            <v>01310</v>
          </cell>
          <cell r="C196">
            <v>51</v>
          </cell>
          <cell r="D196">
            <v>0</v>
          </cell>
          <cell r="E196">
            <v>49</v>
          </cell>
          <cell r="F196">
            <v>0</v>
          </cell>
          <cell r="G196">
            <v>51</v>
          </cell>
          <cell r="H196">
            <v>49</v>
          </cell>
          <cell r="I196">
            <v>96.1</v>
          </cell>
        </row>
        <row r="197">
          <cell r="B197" t="str">
            <v>01311</v>
          </cell>
          <cell r="C197">
            <v>10</v>
          </cell>
          <cell r="D197">
            <v>0</v>
          </cell>
          <cell r="E197">
            <v>9</v>
          </cell>
          <cell r="F197">
            <v>0</v>
          </cell>
          <cell r="G197">
            <v>10</v>
          </cell>
          <cell r="H197">
            <v>9</v>
          </cell>
          <cell r="I197">
            <v>90</v>
          </cell>
        </row>
        <row r="198">
          <cell r="B198" t="str">
            <v>01312</v>
          </cell>
          <cell r="C198">
            <v>9</v>
          </cell>
          <cell r="D198">
            <v>0</v>
          </cell>
          <cell r="E198">
            <v>7</v>
          </cell>
          <cell r="F198">
            <v>0</v>
          </cell>
          <cell r="G198">
            <v>9</v>
          </cell>
          <cell r="H198">
            <v>7</v>
          </cell>
          <cell r="I198">
            <v>77.8</v>
          </cell>
        </row>
        <row r="199">
          <cell r="B199" t="str">
            <v>01313</v>
          </cell>
          <cell r="C199">
            <v>70</v>
          </cell>
          <cell r="D199">
            <v>0</v>
          </cell>
          <cell r="E199">
            <v>59</v>
          </cell>
          <cell r="F199">
            <v>0</v>
          </cell>
          <cell r="G199">
            <v>70</v>
          </cell>
          <cell r="H199">
            <v>59</v>
          </cell>
          <cell r="I199">
            <v>84.3</v>
          </cell>
        </row>
        <row r="200">
          <cell r="B200" t="str">
            <v>01315</v>
          </cell>
          <cell r="C200">
            <v>40</v>
          </cell>
          <cell r="D200">
            <v>0</v>
          </cell>
          <cell r="E200">
            <v>34</v>
          </cell>
          <cell r="F200">
            <v>0</v>
          </cell>
          <cell r="G200">
            <v>40</v>
          </cell>
          <cell r="H200">
            <v>34</v>
          </cell>
          <cell r="I200">
            <v>85</v>
          </cell>
        </row>
        <row r="201">
          <cell r="B201" t="str">
            <v>01316</v>
          </cell>
          <cell r="C201">
            <v>148</v>
          </cell>
          <cell r="D201">
            <v>0</v>
          </cell>
          <cell r="E201">
            <v>130</v>
          </cell>
          <cell r="F201">
            <v>0</v>
          </cell>
          <cell r="G201">
            <v>148</v>
          </cell>
          <cell r="H201">
            <v>130</v>
          </cell>
          <cell r="I201">
            <v>87.8</v>
          </cell>
        </row>
        <row r="202">
          <cell r="B202" t="str">
            <v>01317</v>
          </cell>
          <cell r="C202">
            <v>4</v>
          </cell>
          <cell r="D202">
            <v>0</v>
          </cell>
          <cell r="E202">
            <v>4</v>
          </cell>
          <cell r="F202">
            <v>0</v>
          </cell>
          <cell r="G202">
            <v>4</v>
          </cell>
          <cell r="H202">
            <v>4</v>
          </cell>
          <cell r="I202">
            <v>100</v>
          </cell>
        </row>
        <row r="203">
          <cell r="B203" t="str">
            <v>01319</v>
          </cell>
          <cell r="C203">
            <v>161</v>
          </cell>
          <cell r="D203">
            <v>0</v>
          </cell>
          <cell r="E203">
            <v>137</v>
          </cell>
          <cell r="F203">
            <v>0</v>
          </cell>
          <cell r="G203">
            <v>161</v>
          </cell>
          <cell r="H203">
            <v>137</v>
          </cell>
          <cell r="I203">
            <v>85.1</v>
          </cell>
        </row>
        <row r="204">
          <cell r="B204" t="str">
            <v>01320</v>
          </cell>
          <cell r="C204">
            <v>190</v>
          </cell>
          <cell r="D204">
            <v>0</v>
          </cell>
          <cell r="E204">
            <v>165</v>
          </cell>
          <cell r="F204">
            <v>0</v>
          </cell>
          <cell r="G204">
            <v>190</v>
          </cell>
          <cell r="H204">
            <v>165</v>
          </cell>
          <cell r="I204">
            <v>86.8</v>
          </cell>
        </row>
        <row r="205">
          <cell r="B205" t="str">
            <v>01321</v>
          </cell>
          <cell r="C205">
            <v>190</v>
          </cell>
          <cell r="D205">
            <v>0</v>
          </cell>
          <cell r="E205">
            <v>152</v>
          </cell>
          <cell r="F205">
            <v>0</v>
          </cell>
          <cell r="G205">
            <v>190</v>
          </cell>
          <cell r="H205">
            <v>152</v>
          </cell>
          <cell r="I205">
            <v>80</v>
          </cell>
        </row>
        <row r="206">
          <cell r="B206" t="str">
            <v>01322</v>
          </cell>
          <cell r="C206">
            <v>179</v>
          </cell>
          <cell r="D206">
            <v>0</v>
          </cell>
          <cell r="E206">
            <v>127</v>
          </cell>
          <cell r="F206">
            <v>0</v>
          </cell>
          <cell r="G206">
            <v>179</v>
          </cell>
          <cell r="H206">
            <v>127</v>
          </cell>
          <cell r="I206">
            <v>70.900000000000006</v>
          </cell>
        </row>
        <row r="207">
          <cell r="B207" t="str">
            <v>01325</v>
          </cell>
          <cell r="C207">
            <v>300</v>
          </cell>
          <cell r="D207">
            <v>0</v>
          </cell>
          <cell r="E207">
            <v>287</v>
          </cell>
          <cell r="F207">
            <v>0</v>
          </cell>
          <cell r="G207">
            <v>300</v>
          </cell>
          <cell r="H207">
            <v>287</v>
          </cell>
          <cell r="I207">
            <v>95.7</v>
          </cell>
        </row>
        <row r="208">
          <cell r="B208" t="str">
            <v>01326</v>
          </cell>
          <cell r="C208">
            <v>185</v>
          </cell>
          <cell r="D208">
            <v>0</v>
          </cell>
          <cell r="E208">
            <v>179</v>
          </cell>
          <cell r="F208">
            <v>0</v>
          </cell>
          <cell r="G208">
            <v>185</v>
          </cell>
          <cell r="H208">
            <v>179</v>
          </cell>
          <cell r="I208">
            <v>96.8</v>
          </cell>
        </row>
        <row r="209">
          <cell r="B209" t="str">
            <v>01328</v>
          </cell>
          <cell r="C209">
            <v>78</v>
          </cell>
          <cell r="D209">
            <v>0</v>
          </cell>
          <cell r="E209">
            <v>51</v>
          </cell>
          <cell r="F209">
            <v>0</v>
          </cell>
          <cell r="G209">
            <v>78</v>
          </cell>
          <cell r="H209">
            <v>51</v>
          </cell>
          <cell r="I209">
            <v>65.400000000000006</v>
          </cell>
        </row>
        <row r="210">
          <cell r="B210" t="str">
            <v>01329</v>
          </cell>
          <cell r="C210">
            <v>25</v>
          </cell>
          <cell r="D210">
            <v>0</v>
          </cell>
          <cell r="E210">
            <v>11</v>
          </cell>
          <cell r="F210">
            <v>0</v>
          </cell>
          <cell r="G210">
            <v>25</v>
          </cell>
          <cell r="H210">
            <v>11</v>
          </cell>
          <cell r="I210">
            <v>44</v>
          </cell>
        </row>
        <row r="211">
          <cell r="B211" t="str">
            <v>01334</v>
          </cell>
          <cell r="C211">
            <v>138</v>
          </cell>
          <cell r="D211">
            <v>0</v>
          </cell>
          <cell r="E211">
            <v>86</v>
          </cell>
          <cell r="F211">
            <v>0</v>
          </cell>
          <cell r="G211">
            <v>138</v>
          </cell>
          <cell r="H211">
            <v>86</v>
          </cell>
          <cell r="I211">
            <v>62.3</v>
          </cell>
        </row>
        <row r="212">
          <cell r="B212" t="str">
            <v>01335</v>
          </cell>
          <cell r="C212">
            <v>25</v>
          </cell>
          <cell r="D212">
            <v>0</v>
          </cell>
          <cell r="E212">
            <v>21</v>
          </cell>
          <cell r="F212">
            <v>0</v>
          </cell>
          <cell r="G212">
            <v>25</v>
          </cell>
          <cell r="H212">
            <v>21</v>
          </cell>
          <cell r="I212">
            <v>84</v>
          </cell>
        </row>
        <row r="213">
          <cell r="B213" t="str">
            <v>01337</v>
          </cell>
          <cell r="C213">
            <v>42</v>
          </cell>
          <cell r="D213">
            <v>0</v>
          </cell>
          <cell r="E213">
            <v>40</v>
          </cell>
          <cell r="F213">
            <v>0</v>
          </cell>
          <cell r="G213">
            <v>42</v>
          </cell>
          <cell r="H213">
            <v>40</v>
          </cell>
          <cell r="I213">
            <v>95.2</v>
          </cell>
        </row>
        <row r="214">
          <cell r="B214" t="str">
            <v>01338</v>
          </cell>
          <cell r="C214">
            <v>181</v>
          </cell>
          <cell r="D214">
            <v>0</v>
          </cell>
          <cell r="E214">
            <v>123</v>
          </cell>
          <cell r="F214">
            <v>0</v>
          </cell>
          <cell r="G214">
            <v>181</v>
          </cell>
          <cell r="H214">
            <v>123</v>
          </cell>
          <cell r="I214">
            <v>68</v>
          </cell>
        </row>
        <row r="215">
          <cell r="B215" t="str">
            <v>01339</v>
          </cell>
          <cell r="C215">
            <v>79</v>
          </cell>
          <cell r="D215">
            <v>0</v>
          </cell>
          <cell r="E215">
            <v>77</v>
          </cell>
          <cell r="F215">
            <v>0</v>
          </cell>
          <cell r="G215">
            <v>79</v>
          </cell>
          <cell r="H215">
            <v>77</v>
          </cell>
          <cell r="I215">
            <v>97.5</v>
          </cell>
        </row>
        <row r="216">
          <cell r="B216" t="str">
            <v>01340</v>
          </cell>
          <cell r="C216">
            <v>17</v>
          </cell>
          <cell r="D216">
            <v>0</v>
          </cell>
          <cell r="E216">
            <v>8</v>
          </cell>
          <cell r="F216">
            <v>0</v>
          </cell>
          <cell r="G216">
            <v>17</v>
          </cell>
          <cell r="H216">
            <v>8</v>
          </cell>
          <cell r="I216">
            <v>47.1</v>
          </cell>
        </row>
        <row r="217">
          <cell r="B217" t="str">
            <v>01341</v>
          </cell>
          <cell r="C217">
            <v>2</v>
          </cell>
          <cell r="D217">
            <v>0</v>
          </cell>
          <cell r="E217">
            <v>2</v>
          </cell>
          <cell r="F217">
            <v>0</v>
          </cell>
          <cell r="G217">
            <v>2</v>
          </cell>
          <cell r="H217">
            <v>2</v>
          </cell>
          <cell r="I217">
            <v>100</v>
          </cell>
        </row>
        <row r="218">
          <cell r="B218" t="str">
            <v>01343</v>
          </cell>
          <cell r="C218">
            <v>30</v>
          </cell>
          <cell r="D218">
            <v>0</v>
          </cell>
          <cell r="E218">
            <v>23</v>
          </cell>
          <cell r="F218">
            <v>0</v>
          </cell>
          <cell r="G218">
            <v>30</v>
          </cell>
          <cell r="H218">
            <v>23</v>
          </cell>
          <cell r="I218">
            <v>76.7</v>
          </cell>
        </row>
        <row r="219">
          <cell r="B219" t="str">
            <v>01344</v>
          </cell>
          <cell r="C219">
            <v>232</v>
          </cell>
          <cell r="D219">
            <v>0</v>
          </cell>
          <cell r="E219">
            <v>196</v>
          </cell>
          <cell r="F219">
            <v>0</v>
          </cell>
          <cell r="G219">
            <v>232</v>
          </cell>
          <cell r="H219">
            <v>196</v>
          </cell>
          <cell r="I219">
            <v>84.5</v>
          </cell>
        </row>
        <row r="220">
          <cell r="B220" t="str">
            <v>01349</v>
          </cell>
          <cell r="C220">
            <v>75</v>
          </cell>
          <cell r="D220">
            <v>0</v>
          </cell>
          <cell r="E220">
            <v>56</v>
          </cell>
          <cell r="F220">
            <v>0</v>
          </cell>
          <cell r="G220">
            <v>75</v>
          </cell>
          <cell r="H220">
            <v>56</v>
          </cell>
          <cell r="I220">
            <v>74.7</v>
          </cell>
        </row>
        <row r="221">
          <cell r="B221" t="str">
            <v>01350</v>
          </cell>
          <cell r="C221">
            <v>6</v>
          </cell>
          <cell r="D221">
            <v>0</v>
          </cell>
          <cell r="E221">
            <v>5</v>
          </cell>
          <cell r="F221">
            <v>0</v>
          </cell>
          <cell r="G221">
            <v>6</v>
          </cell>
          <cell r="H221">
            <v>5</v>
          </cell>
          <cell r="I221">
            <v>83.3</v>
          </cell>
        </row>
        <row r="222">
          <cell r="B222" t="str">
            <v>01351</v>
          </cell>
          <cell r="C222">
            <v>91</v>
          </cell>
          <cell r="D222">
            <v>0</v>
          </cell>
          <cell r="E222">
            <v>74</v>
          </cell>
          <cell r="F222">
            <v>0</v>
          </cell>
          <cell r="G222">
            <v>91</v>
          </cell>
          <cell r="H222">
            <v>74</v>
          </cell>
          <cell r="I222">
            <v>81.3</v>
          </cell>
        </row>
        <row r="223">
          <cell r="B223" t="str">
            <v>01352</v>
          </cell>
          <cell r="C223">
            <v>69</v>
          </cell>
          <cell r="D223">
            <v>0</v>
          </cell>
          <cell r="E223">
            <v>27</v>
          </cell>
          <cell r="F223">
            <v>0</v>
          </cell>
          <cell r="G223">
            <v>69</v>
          </cell>
          <cell r="H223">
            <v>27</v>
          </cell>
          <cell r="I223">
            <v>39.1</v>
          </cell>
        </row>
        <row r="224">
          <cell r="B224" t="str">
            <v>01355</v>
          </cell>
          <cell r="C224">
            <v>13</v>
          </cell>
          <cell r="D224">
            <v>0</v>
          </cell>
          <cell r="E224">
            <v>8</v>
          </cell>
          <cell r="F224">
            <v>0</v>
          </cell>
          <cell r="G224">
            <v>13</v>
          </cell>
          <cell r="H224">
            <v>8</v>
          </cell>
          <cell r="I224">
            <v>61.5</v>
          </cell>
        </row>
        <row r="225">
          <cell r="B225" t="str">
            <v>01357</v>
          </cell>
          <cell r="C225">
            <v>2</v>
          </cell>
          <cell r="D225">
            <v>0</v>
          </cell>
          <cell r="E225">
            <v>2</v>
          </cell>
          <cell r="F225">
            <v>0</v>
          </cell>
          <cell r="G225">
            <v>2</v>
          </cell>
          <cell r="H225">
            <v>2</v>
          </cell>
          <cell r="I225">
            <v>100</v>
          </cell>
        </row>
        <row r="226">
          <cell r="B226" t="str">
            <v>01360</v>
          </cell>
          <cell r="C226">
            <v>14</v>
          </cell>
          <cell r="D226">
            <v>0</v>
          </cell>
          <cell r="E226">
            <v>11</v>
          </cell>
          <cell r="F226">
            <v>0</v>
          </cell>
          <cell r="G226">
            <v>14</v>
          </cell>
          <cell r="H226">
            <v>11</v>
          </cell>
          <cell r="I226">
            <v>78.599999999999994</v>
          </cell>
        </row>
        <row r="227">
          <cell r="B227" t="str">
            <v>01361</v>
          </cell>
          <cell r="C227">
            <v>12</v>
          </cell>
          <cell r="D227">
            <v>0</v>
          </cell>
          <cell r="E227">
            <v>11</v>
          </cell>
          <cell r="F227">
            <v>0</v>
          </cell>
          <cell r="G227">
            <v>12</v>
          </cell>
          <cell r="H227">
            <v>11</v>
          </cell>
          <cell r="I227">
            <v>91.7</v>
          </cell>
        </row>
        <row r="228">
          <cell r="B228" t="str">
            <v>01365</v>
          </cell>
          <cell r="C228">
            <v>19</v>
          </cell>
          <cell r="D228">
            <v>0</v>
          </cell>
          <cell r="E228">
            <v>19</v>
          </cell>
          <cell r="F228">
            <v>0</v>
          </cell>
          <cell r="G228">
            <v>19</v>
          </cell>
          <cell r="H228">
            <v>19</v>
          </cell>
          <cell r="I228">
            <v>100</v>
          </cell>
        </row>
        <row r="229">
          <cell r="B229" t="str">
            <v>01366</v>
          </cell>
          <cell r="C229">
            <v>258</v>
          </cell>
          <cell r="D229">
            <v>0</v>
          </cell>
          <cell r="E229">
            <v>253</v>
          </cell>
          <cell r="F229">
            <v>0</v>
          </cell>
          <cell r="G229">
            <v>258</v>
          </cell>
          <cell r="H229">
            <v>253</v>
          </cell>
          <cell r="I229">
            <v>98.1</v>
          </cell>
        </row>
        <row r="230">
          <cell r="B230" t="str">
            <v>01367</v>
          </cell>
          <cell r="C230">
            <v>101</v>
          </cell>
          <cell r="D230">
            <v>0</v>
          </cell>
          <cell r="E230">
            <v>99</v>
          </cell>
          <cell r="F230">
            <v>0</v>
          </cell>
          <cell r="G230">
            <v>101</v>
          </cell>
          <cell r="H230">
            <v>99</v>
          </cell>
          <cell r="I230">
            <v>98</v>
          </cell>
        </row>
        <row r="231">
          <cell r="B231" t="str">
            <v>01368</v>
          </cell>
          <cell r="C231">
            <v>121</v>
          </cell>
          <cell r="D231">
            <v>0</v>
          </cell>
          <cell r="E231">
            <v>120</v>
          </cell>
          <cell r="F231">
            <v>0</v>
          </cell>
          <cell r="G231">
            <v>121</v>
          </cell>
          <cell r="H231">
            <v>120</v>
          </cell>
          <cell r="I231">
            <v>99.2</v>
          </cell>
        </row>
        <row r="232">
          <cell r="B232" t="str">
            <v>01369</v>
          </cell>
          <cell r="C232">
            <v>105</v>
          </cell>
          <cell r="D232">
            <v>0</v>
          </cell>
          <cell r="E232">
            <v>54</v>
          </cell>
          <cell r="F232">
            <v>0</v>
          </cell>
          <cell r="G232">
            <v>105</v>
          </cell>
          <cell r="H232">
            <v>54</v>
          </cell>
          <cell r="I232">
            <v>51.4</v>
          </cell>
        </row>
        <row r="233">
          <cell r="B233" t="str">
            <v>01370</v>
          </cell>
          <cell r="C233">
            <v>124</v>
          </cell>
          <cell r="D233">
            <v>0</v>
          </cell>
          <cell r="E233">
            <v>109</v>
          </cell>
          <cell r="F233">
            <v>0</v>
          </cell>
          <cell r="G233">
            <v>124</v>
          </cell>
          <cell r="H233">
            <v>109</v>
          </cell>
          <cell r="I233">
            <v>87.9</v>
          </cell>
        </row>
        <row r="234">
          <cell r="B234" t="str">
            <v>01371</v>
          </cell>
          <cell r="C234">
            <v>30</v>
          </cell>
          <cell r="D234">
            <v>0</v>
          </cell>
          <cell r="E234">
            <v>20</v>
          </cell>
          <cell r="F234">
            <v>0</v>
          </cell>
          <cell r="G234">
            <v>30</v>
          </cell>
          <cell r="H234">
            <v>20</v>
          </cell>
          <cell r="I234">
            <v>66.7</v>
          </cell>
        </row>
        <row r="235">
          <cell r="B235" t="str">
            <v>01372</v>
          </cell>
          <cell r="C235">
            <v>266</v>
          </cell>
          <cell r="D235">
            <v>0</v>
          </cell>
          <cell r="E235">
            <v>253</v>
          </cell>
          <cell r="F235">
            <v>0</v>
          </cell>
          <cell r="G235">
            <v>266</v>
          </cell>
          <cell r="H235">
            <v>253</v>
          </cell>
          <cell r="I235">
            <v>95.1</v>
          </cell>
        </row>
        <row r="236">
          <cell r="B236" t="str">
            <v>01373</v>
          </cell>
          <cell r="C236">
            <v>186</v>
          </cell>
          <cell r="D236">
            <v>0</v>
          </cell>
          <cell r="E236">
            <v>156</v>
          </cell>
          <cell r="F236">
            <v>0</v>
          </cell>
          <cell r="G236">
            <v>186</v>
          </cell>
          <cell r="H236">
            <v>156</v>
          </cell>
          <cell r="I236">
            <v>83.9</v>
          </cell>
        </row>
        <row r="237">
          <cell r="B237" t="str">
            <v>01374</v>
          </cell>
          <cell r="C237">
            <v>67</v>
          </cell>
          <cell r="D237">
            <v>0</v>
          </cell>
          <cell r="E237">
            <v>67</v>
          </cell>
          <cell r="F237">
            <v>0</v>
          </cell>
          <cell r="G237">
            <v>67</v>
          </cell>
          <cell r="H237">
            <v>67</v>
          </cell>
          <cell r="I237">
            <v>100</v>
          </cell>
        </row>
        <row r="238">
          <cell r="B238" t="str">
            <v>01375</v>
          </cell>
          <cell r="C238">
            <v>116</v>
          </cell>
          <cell r="D238">
            <v>0</v>
          </cell>
          <cell r="E238">
            <v>85</v>
          </cell>
          <cell r="F238">
            <v>0</v>
          </cell>
          <cell r="G238">
            <v>116</v>
          </cell>
          <cell r="H238">
            <v>85</v>
          </cell>
          <cell r="I238">
            <v>73.3</v>
          </cell>
        </row>
        <row r="239">
          <cell r="B239" t="str">
            <v>01376</v>
          </cell>
          <cell r="C239">
            <v>90</v>
          </cell>
          <cell r="D239">
            <v>0</v>
          </cell>
          <cell r="E239">
            <v>70</v>
          </cell>
          <cell r="F239">
            <v>0</v>
          </cell>
          <cell r="G239">
            <v>90</v>
          </cell>
          <cell r="H239">
            <v>70</v>
          </cell>
          <cell r="I239">
            <v>77.8</v>
          </cell>
        </row>
        <row r="240">
          <cell r="B240" t="str">
            <v>01377</v>
          </cell>
          <cell r="C240">
            <v>39</v>
          </cell>
          <cell r="D240">
            <v>0</v>
          </cell>
          <cell r="E240">
            <v>18</v>
          </cell>
          <cell r="F240">
            <v>0</v>
          </cell>
          <cell r="G240">
            <v>39</v>
          </cell>
          <cell r="H240">
            <v>18</v>
          </cell>
          <cell r="I240">
            <v>46.2</v>
          </cell>
        </row>
        <row r="241">
          <cell r="B241" t="str">
            <v>01379</v>
          </cell>
          <cell r="C241">
            <v>94</v>
          </cell>
          <cell r="D241">
            <v>0</v>
          </cell>
          <cell r="E241">
            <v>93</v>
          </cell>
          <cell r="F241">
            <v>0</v>
          </cell>
          <cell r="G241">
            <v>94</v>
          </cell>
          <cell r="H241">
            <v>93</v>
          </cell>
          <cell r="I241">
            <v>98.9</v>
          </cell>
        </row>
        <row r="242">
          <cell r="B242" t="str">
            <v>01380</v>
          </cell>
          <cell r="C242">
            <v>53</v>
          </cell>
          <cell r="D242">
            <v>0</v>
          </cell>
          <cell r="E242">
            <v>45</v>
          </cell>
          <cell r="F242">
            <v>0</v>
          </cell>
          <cell r="G242">
            <v>53</v>
          </cell>
          <cell r="H242">
            <v>45</v>
          </cell>
          <cell r="I242">
            <v>84.9</v>
          </cell>
        </row>
        <row r="243">
          <cell r="B243" t="str">
            <v>01382</v>
          </cell>
          <cell r="C243">
            <v>6</v>
          </cell>
          <cell r="D243">
            <v>0</v>
          </cell>
          <cell r="E243">
            <v>4</v>
          </cell>
          <cell r="F243">
            <v>0</v>
          </cell>
          <cell r="G243">
            <v>6</v>
          </cell>
          <cell r="H243">
            <v>4</v>
          </cell>
          <cell r="I243">
            <v>66.7</v>
          </cell>
        </row>
        <row r="244">
          <cell r="B244" t="str">
            <v>01383</v>
          </cell>
          <cell r="C244">
            <v>275</v>
          </cell>
          <cell r="D244">
            <v>0</v>
          </cell>
          <cell r="E244">
            <v>267</v>
          </cell>
          <cell r="F244">
            <v>0</v>
          </cell>
          <cell r="G244">
            <v>275</v>
          </cell>
          <cell r="H244">
            <v>267</v>
          </cell>
          <cell r="I244">
            <v>97.1</v>
          </cell>
        </row>
        <row r="245">
          <cell r="B245" t="str">
            <v>01385</v>
          </cell>
          <cell r="C245">
            <v>146</v>
          </cell>
          <cell r="D245">
            <v>0</v>
          </cell>
          <cell r="E245">
            <v>108</v>
          </cell>
          <cell r="F245">
            <v>0</v>
          </cell>
          <cell r="G245">
            <v>146</v>
          </cell>
          <cell r="H245">
            <v>108</v>
          </cell>
          <cell r="I245">
            <v>74</v>
          </cell>
        </row>
        <row r="246">
          <cell r="B246" t="str">
            <v>01387</v>
          </cell>
          <cell r="C246">
            <v>96</v>
          </cell>
          <cell r="D246">
            <v>0</v>
          </cell>
          <cell r="E246">
            <v>67</v>
          </cell>
          <cell r="F246">
            <v>0</v>
          </cell>
          <cell r="G246">
            <v>96</v>
          </cell>
          <cell r="H246">
            <v>67</v>
          </cell>
          <cell r="I246">
            <v>69.8</v>
          </cell>
        </row>
        <row r="247">
          <cell r="B247" t="str">
            <v>01388</v>
          </cell>
          <cell r="C247">
            <v>90</v>
          </cell>
          <cell r="D247">
            <v>0</v>
          </cell>
          <cell r="E247">
            <v>90</v>
          </cell>
          <cell r="F247">
            <v>0</v>
          </cell>
          <cell r="G247">
            <v>90</v>
          </cell>
          <cell r="H247">
            <v>90</v>
          </cell>
          <cell r="I247">
            <v>100</v>
          </cell>
        </row>
        <row r="248">
          <cell r="B248" t="str">
            <v>01392</v>
          </cell>
          <cell r="C248">
            <v>182</v>
          </cell>
          <cell r="D248">
            <v>0</v>
          </cell>
          <cell r="E248">
            <v>160</v>
          </cell>
          <cell r="F248">
            <v>0</v>
          </cell>
          <cell r="G248">
            <v>182</v>
          </cell>
          <cell r="H248">
            <v>160</v>
          </cell>
          <cell r="I248">
            <v>87.9</v>
          </cell>
        </row>
        <row r="249">
          <cell r="B249" t="str">
            <v>01393</v>
          </cell>
          <cell r="C249">
            <v>284</v>
          </cell>
          <cell r="D249">
            <v>0</v>
          </cell>
          <cell r="E249">
            <v>248</v>
          </cell>
          <cell r="F249">
            <v>0</v>
          </cell>
          <cell r="G249">
            <v>284</v>
          </cell>
          <cell r="H249">
            <v>248</v>
          </cell>
          <cell r="I249">
            <v>87.3</v>
          </cell>
        </row>
        <row r="250">
          <cell r="B250" t="str">
            <v>01395</v>
          </cell>
          <cell r="C250">
            <v>78</v>
          </cell>
          <cell r="D250">
            <v>0</v>
          </cell>
          <cell r="E250">
            <v>57</v>
          </cell>
          <cell r="F250">
            <v>0</v>
          </cell>
          <cell r="G250">
            <v>78</v>
          </cell>
          <cell r="H250">
            <v>57</v>
          </cell>
          <cell r="I250">
            <v>73.099999999999994</v>
          </cell>
        </row>
        <row r="251">
          <cell r="B251" t="str">
            <v>01396</v>
          </cell>
          <cell r="C251">
            <v>52</v>
          </cell>
          <cell r="D251">
            <v>0</v>
          </cell>
          <cell r="E251">
            <v>50</v>
          </cell>
          <cell r="F251">
            <v>0</v>
          </cell>
          <cell r="G251">
            <v>52</v>
          </cell>
          <cell r="H251">
            <v>50</v>
          </cell>
          <cell r="I251">
            <v>96.2</v>
          </cell>
        </row>
        <row r="252">
          <cell r="B252" t="str">
            <v>01397</v>
          </cell>
          <cell r="C252">
            <v>92</v>
          </cell>
          <cell r="D252">
            <v>0</v>
          </cell>
          <cell r="E252">
            <v>89</v>
          </cell>
          <cell r="F252">
            <v>0</v>
          </cell>
          <cell r="G252">
            <v>92</v>
          </cell>
          <cell r="H252">
            <v>89</v>
          </cell>
          <cell r="I252">
            <v>96.7</v>
          </cell>
        </row>
        <row r="253">
          <cell r="B253" t="str">
            <v>01398</v>
          </cell>
          <cell r="C253">
            <v>81</v>
          </cell>
          <cell r="D253">
            <v>0</v>
          </cell>
          <cell r="E253">
            <v>76</v>
          </cell>
          <cell r="F253">
            <v>0</v>
          </cell>
          <cell r="G253">
            <v>81</v>
          </cell>
          <cell r="H253">
            <v>76</v>
          </cell>
          <cell r="I253">
            <v>93.8</v>
          </cell>
        </row>
        <row r="254">
          <cell r="B254" t="str">
            <v>01400</v>
          </cell>
          <cell r="C254">
            <v>152</v>
          </cell>
          <cell r="D254">
            <v>0</v>
          </cell>
          <cell r="E254">
            <v>139</v>
          </cell>
          <cell r="F254">
            <v>0</v>
          </cell>
          <cell r="G254">
            <v>152</v>
          </cell>
          <cell r="H254">
            <v>139</v>
          </cell>
          <cell r="I254">
            <v>91.4</v>
          </cell>
        </row>
        <row r="255">
          <cell r="B255" t="str">
            <v>01401</v>
          </cell>
          <cell r="C255">
            <v>85</v>
          </cell>
          <cell r="D255">
            <v>0</v>
          </cell>
          <cell r="E255">
            <v>65</v>
          </cell>
          <cell r="F255">
            <v>0</v>
          </cell>
          <cell r="G255">
            <v>85</v>
          </cell>
          <cell r="H255">
            <v>65</v>
          </cell>
          <cell r="I255">
            <v>76.5</v>
          </cell>
        </row>
        <row r="256">
          <cell r="B256" t="str">
            <v>01404</v>
          </cell>
          <cell r="C256">
            <v>229</v>
          </cell>
          <cell r="D256">
            <v>0</v>
          </cell>
          <cell r="E256">
            <v>193</v>
          </cell>
          <cell r="F256">
            <v>0</v>
          </cell>
          <cell r="G256">
            <v>229</v>
          </cell>
          <cell r="H256">
            <v>193</v>
          </cell>
          <cell r="I256">
            <v>84.3</v>
          </cell>
        </row>
        <row r="257">
          <cell r="B257" t="str">
            <v>01405</v>
          </cell>
          <cell r="C257">
            <v>71</v>
          </cell>
          <cell r="D257">
            <v>0</v>
          </cell>
          <cell r="E257">
            <v>56</v>
          </cell>
          <cell r="F257">
            <v>0</v>
          </cell>
          <cell r="G257">
            <v>71</v>
          </cell>
          <cell r="H257">
            <v>56</v>
          </cell>
          <cell r="I257">
            <v>78.900000000000006</v>
          </cell>
        </row>
        <row r="258">
          <cell r="B258" t="str">
            <v>01406</v>
          </cell>
          <cell r="C258">
            <v>13</v>
          </cell>
          <cell r="D258">
            <v>0</v>
          </cell>
          <cell r="E258">
            <v>7</v>
          </cell>
          <cell r="F258">
            <v>0</v>
          </cell>
          <cell r="G258">
            <v>13</v>
          </cell>
          <cell r="H258">
            <v>7</v>
          </cell>
          <cell r="I258">
            <v>53.8</v>
          </cell>
        </row>
        <row r="259">
          <cell r="B259" t="str">
            <v>01407</v>
          </cell>
          <cell r="C259">
            <v>33</v>
          </cell>
          <cell r="D259">
            <v>0</v>
          </cell>
          <cell r="E259">
            <v>31</v>
          </cell>
          <cell r="F259">
            <v>0</v>
          </cell>
          <cell r="G259">
            <v>33</v>
          </cell>
          <cell r="H259">
            <v>31</v>
          </cell>
          <cell r="I259">
            <v>93.9</v>
          </cell>
        </row>
        <row r="260">
          <cell r="B260" t="str">
            <v>01408</v>
          </cell>
          <cell r="C260">
            <v>116</v>
          </cell>
          <cell r="D260">
            <v>0</v>
          </cell>
          <cell r="E260">
            <v>115</v>
          </cell>
          <cell r="F260">
            <v>0</v>
          </cell>
          <cell r="G260">
            <v>116</v>
          </cell>
          <cell r="H260">
            <v>115</v>
          </cell>
          <cell r="I260">
            <v>99.1</v>
          </cell>
        </row>
        <row r="261">
          <cell r="B261" t="str">
            <v>01409</v>
          </cell>
          <cell r="C261">
            <v>13</v>
          </cell>
          <cell r="D261">
            <v>0</v>
          </cell>
          <cell r="E261">
            <v>11</v>
          </cell>
          <cell r="F261">
            <v>0</v>
          </cell>
          <cell r="G261">
            <v>13</v>
          </cell>
          <cell r="H261">
            <v>11</v>
          </cell>
          <cell r="I261">
            <v>84.6</v>
          </cell>
        </row>
        <row r="262">
          <cell r="B262" t="str">
            <v>01410</v>
          </cell>
          <cell r="C262">
            <v>179</v>
          </cell>
          <cell r="D262">
            <v>0</v>
          </cell>
          <cell r="E262">
            <v>153</v>
          </cell>
          <cell r="F262">
            <v>0</v>
          </cell>
          <cell r="G262">
            <v>179</v>
          </cell>
          <cell r="H262">
            <v>153</v>
          </cell>
          <cell r="I262">
            <v>85.5</v>
          </cell>
        </row>
        <row r="263">
          <cell r="B263" t="str">
            <v>01411</v>
          </cell>
          <cell r="C263">
            <v>24</v>
          </cell>
          <cell r="D263">
            <v>0</v>
          </cell>
          <cell r="E263">
            <v>18</v>
          </cell>
          <cell r="F263">
            <v>0</v>
          </cell>
          <cell r="G263">
            <v>24</v>
          </cell>
          <cell r="H263">
            <v>18</v>
          </cell>
          <cell r="I263">
            <v>75</v>
          </cell>
        </row>
        <row r="264">
          <cell r="B264" t="str">
            <v>01412</v>
          </cell>
          <cell r="C264">
            <v>123</v>
          </cell>
          <cell r="D264">
            <v>0</v>
          </cell>
          <cell r="E264">
            <v>92</v>
          </cell>
          <cell r="F264">
            <v>0</v>
          </cell>
          <cell r="G264">
            <v>123</v>
          </cell>
          <cell r="H264">
            <v>92</v>
          </cell>
          <cell r="I264">
            <v>74.8</v>
          </cell>
        </row>
        <row r="265">
          <cell r="B265" t="str">
            <v>01413</v>
          </cell>
          <cell r="C265">
            <v>47</v>
          </cell>
          <cell r="D265">
            <v>0</v>
          </cell>
          <cell r="E265">
            <v>35</v>
          </cell>
          <cell r="F265">
            <v>0</v>
          </cell>
          <cell r="G265">
            <v>47</v>
          </cell>
          <cell r="H265">
            <v>35</v>
          </cell>
          <cell r="I265">
            <v>74.5</v>
          </cell>
        </row>
        <row r="266">
          <cell r="B266" t="str">
            <v>01415</v>
          </cell>
          <cell r="C266">
            <v>47</v>
          </cell>
          <cell r="D266">
            <v>0</v>
          </cell>
          <cell r="E266">
            <v>45</v>
          </cell>
          <cell r="F266">
            <v>0</v>
          </cell>
          <cell r="G266">
            <v>47</v>
          </cell>
          <cell r="H266">
            <v>45</v>
          </cell>
          <cell r="I266">
            <v>95.7</v>
          </cell>
        </row>
        <row r="267">
          <cell r="B267" t="str">
            <v>01418</v>
          </cell>
          <cell r="C267">
            <v>173</v>
          </cell>
          <cell r="D267">
            <v>37</v>
          </cell>
          <cell r="E267">
            <v>152</v>
          </cell>
          <cell r="F267">
            <v>33</v>
          </cell>
          <cell r="G267">
            <v>210</v>
          </cell>
          <cell r="H267">
            <v>185</v>
          </cell>
          <cell r="I267">
            <v>88.1</v>
          </cell>
        </row>
        <row r="268">
          <cell r="B268" t="str">
            <v>01421</v>
          </cell>
          <cell r="C268">
            <v>95</v>
          </cell>
          <cell r="D268">
            <v>0</v>
          </cell>
          <cell r="E268">
            <v>73</v>
          </cell>
          <cell r="F268">
            <v>0</v>
          </cell>
          <cell r="G268">
            <v>95</v>
          </cell>
          <cell r="H268">
            <v>73</v>
          </cell>
          <cell r="I268">
            <v>76.8</v>
          </cell>
        </row>
        <row r="269">
          <cell r="B269" t="str">
            <v>01424</v>
          </cell>
          <cell r="C269">
            <v>109</v>
          </cell>
          <cell r="D269">
            <v>0</v>
          </cell>
          <cell r="E269">
            <v>107</v>
          </cell>
          <cell r="F269">
            <v>0</v>
          </cell>
          <cell r="G269">
            <v>109</v>
          </cell>
          <cell r="H269">
            <v>107</v>
          </cell>
          <cell r="I269">
            <v>98.2</v>
          </cell>
        </row>
        <row r="270">
          <cell r="B270" t="str">
            <v>01425</v>
          </cell>
          <cell r="C270">
            <v>57</v>
          </cell>
          <cell r="D270">
            <v>0</v>
          </cell>
          <cell r="E270">
            <v>50</v>
          </cell>
          <cell r="F270">
            <v>0</v>
          </cell>
          <cell r="G270">
            <v>57</v>
          </cell>
          <cell r="H270">
            <v>50</v>
          </cell>
          <cell r="I270">
            <v>87.7</v>
          </cell>
        </row>
        <row r="271">
          <cell r="B271" t="str">
            <v>01426</v>
          </cell>
          <cell r="C271">
            <v>135</v>
          </cell>
          <cell r="D271">
            <v>0</v>
          </cell>
          <cell r="E271">
            <v>120</v>
          </cell>
          <cell r="F271">
            <v>0</v>
          </cell>
          <cell r="G271">
            <v>135</v>
          </cell>
          <cell r="H271">
            <v>120</v>
          </cell>
          <cell r="I271">
            <v>88.9</v>
          </cell>
        </row>
        <row r="272">
          <cell r="B272" t="str">
            <v>01427</v>
          </cell>
          <cell r="C272">
            <v>122</v>
          </cell>
          <cell r="D272">
            <v>0</v>
          </cell>
          <cell r="E272">
            <v>109</v>
          </cell>
          <cell r="F272">
            <v>0</v>
          </cell>
          <cell r="G272">
            <v>122</v>
          </cell>
          <cell r="H272">
            <v>109</v>
          </cell>
          <cell r="I272">
            <v>89.3</v>
          </cell>
        </row>
        <row r="273">
          <cell r="B273" t="str">
            <v>01429</v>
          </cell>
          <cell r="C273">
            <v>149</v>
          </cell>
          <cell r="D273">
            <v>0</v>
          </cell>
          <cell r="E273">
            <v>120</v>
          </cell>
          <cell r="F273">
            <v>0</v>
          </cell>
          <cell r="G273">
            <v>149</v>
          </cell>
          <cell r="H273">
            <v>120</v>
          </cell>
          <cell r="I273">
            <v>80.5</v>
          </cell>
        </row>
        <row r="274">
          <cell r="B274" t="str">
            <v>01430</v>
          </cell>
          <cell r="C274">
            <v>129</v>
          </cell>
          <cell r="D274">
            <v>0</v>
          </cell>
          <cell r="E274">
            <v>129</v>
          </cell>
          <cell r="F274">
            <v>0</v>
          </cell>
          <cell r="G274">
            <v>129</v>
          </cell>
          <cell r="H274">
            <v>129</v>
          </cell>
          <cell r="I274">
            <v>100</v>
          </cell>
        </row>
        <row r="275">
          <cell r="B275" t="str">
            <v>01431</v>
          </cell>
          <cell r="C275">
            <v>150</v>
          </cell>
          <cell r="D275">
            <v>0</v>
          </cell>
          <cell r="E275">
            <v>133</v>
          </cell>
          <cell r="F275">
            <v>0</v>
          </cell>
          <cell r="G275">
            <v>150</v>
          </cell>
          <cell r="H275">
            <v>133</v>
          </cell>
          <cell r="I275">
            <v>88.7</v>
          </cell>
        </row>
        <row r="276">
          <cell r="B276" t="str">
            <v>01434</v>
          </cell>
          <cell r="C276">
            <v>83</v>
          </cell>
          <cell r="D276">
            <v>0</v>
          </cell>
          <cell r="E276">
            <v>47</v>
          </cell>
          <cell r="F276">
            <v>0</v>
          </cell>
          <cell r="G276">
            <v>83</v>
          </cell>
          <cell r="H276">
            <v>47</v>
          </cell>
          <cell r="I276">
            <v>56.6</v>
          </cell>
        </row>
        <row r="277">
          <cell r="B277" t="str">
            <v>01436</v>
          </cell>
          <cell r="C277">
            <v>107</v>
          </cell>
          <cell r="D277">
            <v>0</v>
          </cell>
          <cell r="E277">
            <v>83</v>
          </cell>
          <cell r="F277">
            <v>0</v>
          </cell>
          <cell r="G277">
            <v>107</v>
          </cell>
          <cell r="H277">
            <v>83</v>
          </cell>
          <cell r="I277">
            <v>77.599999999999994</v>
          </cell>
        </row>
        <row r="278">
          <cell r="B278" t="str">
            <v>01438</v>
          </cell>
          <cell r="C278">
            <v>220</v>
          </cell>
          <cell r="D278">
            <v>0</v>
          </cell>
          <cell r="E278">
            <v>158</v>
          </cell>
          <cell r="F278">
            <v>0</v>
          </cell>
          <cell r="G278">
            <v>220</v>
          </cell>
          <cell r="H278">
            <v>158</v>
          </cell>
          <cell r="I278">
            <v>71.8</v>
          </cell>
        </row>
        <row r="279">
          <cell r="B279" t="str">
            <v>01439</v>
          </cell>
          <cell r="C279">
            <v>11</v>
          </cell>
          <cell r="D279">
            <v>0</v>
          </cell>
          <cell r="E279">
            <v>11</v>
          </cell>
          <cell r="F279">
            <v>0</v>
          </cell>
          <cell r="G279">
            <v>11</v>
          </cell>
          <cell r="H279">
            <v>11</v>
          </cell>
          <cell r="I279">
            <v>100</v>
          </cell>
        </row>
        <row r="280">
          <cell r="B280" t="str">
            <v>01442</v>
          </cell>
          <cell r="C280">
            <v>66</v>
          </cell>
          <cell r="D280">
            <v>0</v>
          </cell>
          <cell r="E280">
            <v>64</v>
          </cell>
          <cell r="F280">
            <v>0</v>
          </cell>
          <cell r="G280">
            <v>66</v>
          </cell>
          <cell r="H280">
            <v>64</v>
          </cell>
          <cell r="I280">
            <v>97</v>
          </cell>
        </row>
        <row r="281">
          <cell r="B281" t="str">
            <v>01443</v>
          </cell>
          <cell r="C281">
            <v>65</v>
          </cell>
          <cell r="D281">
            <v>0</v>
          </cell>
          <cell r="E281">
            <v>28</v>
          </cell>
          <cell r="F281">
            <v>0</v>
          </cell>
          <cell r="G281">
            <v>65</v>
          </cell>
          <cell r="H281">
            <v>28</v>
          </cell>
          <cell r="I281">
            <v>43.1</v>
          </cell>
        </row>
        <row r="282">
          <cell r="B282" t="str">
            <v>01446</v>
          </cell>
          <cell r="C282">
            <v>161</v>
          </cell>
          <cell r="D282">
            <v>15</v>
          </cell>
          <cell r="E282">
            <v>129</v>
          </cell>
          <cell r="F282">
            <v>14</v>
          </cell>
          <cell r="G282">
            <v>176</v>
          </cell>
          <cell r="H282">
            <v>143</v>
          </cell>
          <cell r="I282">
            <v>81.2</v>
          </cell>
        </row>
        <row r="283">
          <cell r="B283" t="str">
            <v>01448</v>
          </cell>
          <cell r="C283">
            <v>211</v>
          </cell>
          <cell r="D283">
            <v>0</v>
          </cell>
          <cell r="E283">
            <v>188</v>
          </cell>
          <cell r="F283">
            <v>0</v>
          </cell>
          <cell r="G283">
            <v>211</v>
          </cell>
          <cell r="H283">
            <v>188</v>
          </cell>
          <cell r="I283">
            <v>89.1</v>
          </cell>
        </row>
        <row r="284">
          <cell r="B284" t="str">
            <v>01449</v>
          </cell>
          <cell r="C284">
            <v>118</v>
          </cell>
          <cell r="D284">
            <v>0</v>
          </cell>
          <cell r="E284">
            <v>108</v>
          </cell>
          <cell r="F284">
            <v>0</v>
          </cell>
          <cell r="G284">
            <v>118</v>
          </cell>
          <cell r="H284">
            <v>108</v>
          </cell>
          <cell r="I284">
            <v>91.5</v>
          </cell>
        </row>
        <row r="285">
          <cell r="B285" t="str">
            <v>01450</v>
          </cell>
          <cell r="C285">
            <v>84</v>
          </cell>
          <cell r="D285">
            <v>0</v>
          </cell>
          <cell r="E285">
            <v>49</v>
          </cell>
          <cell r="F285">
            <v>0</v>
          </cell>
          <cell r="G285">
            <v>84</v>
          </cell>
          <cell r="H285">
            <v>49</v>
          </cell>
          <cell r="I285">
            <v>58.3</v>
          </cell>
        </row>
        <row r="286">
          <cell r="B286" t="str">
            <v>01452</v>
          </cell>
          <cell r="C286">
            <v>151</v>
          </cell>
          <cell r="D286">
            <v>0</v>
          </cell>
          <cell r="E286">
            <v>136</v>
          </cell>
          <cell r="F286">
            <v>0</v>
          </cell>
          <cell r="G286">
            <v>151</v>
          </cell>
          <cell r="H286">
            <v>136</v>
          </cell>
          <cell r="I286">
            <v>90.1</v>
          </cell>
        </row>
        <row r="287">
          <cell r="B287" t="str">
            <v>01454</v>
          </cell>
          <cell r="C287">
            <v>237</v>
          </cell>
          <cell r="D287">
            <v>0</v>
          </cell>
          <cell r="E287">
            <v>230</v>
          </cell>
          <cell r="F287">
            <v>0</v>
          </cell>
          <cell r="G287">
            <v>237</v>
          </cell>
          <cell r="H287">
            <v>230</v>
          </cell>
          <cell r="I287">
            <v>97</v>
          </cell>
        </row>
        <row r="288">
          <cell r="B288" t="str">
            <v>01456</v>
          </cell>
          <cell r="C288">
            <v>178</v>
          </cell>
          <cell r="D288">
            <v>0</v>
          </cell>
          <cell r="E288">
            <v>147</v>
          </cell>
          <cell r="F288">
            <v>0</v>
          </cell>
          <cell r="G288">
            <v>178</v>
          </cell>
          <cell r="H288">
            <v>147</v>
          </cell>
          <cell r="I288">
            <v>82.6</v>
          </cell>
        </row>
        <row r="289">
          <cell r="B289" t="str">
            <v>01459</v>
          </cell>
          <cell r="C289">
            <v>135</v>
          </cell>
          <cell r="D289">
            <v>0</v>
          </cell>
          <cell r="E289">
            <v>128</v>
          </cell>
          <cell r="F289">
            <v>0</v>
          </cell>
          <cell r="G289">
            <v>135</v>
          </cell>
          <cell r="H289">
            <v>128</v>
          </cell>
          <cell r="I289">
            <v>94.8</v>
          </cell>
        </row>
        <row r="290">
          <cell r="B290" t="str">
            <v>01460</v>
          </cell>
          <cell r="C290">
            <v>45</v>
          </cell>
          <cell r="D290">
            <v>0</v>
          </cell>
          <cell r="E290">
            <v>38</v>
          </cell>
          <cell r="F290">
            <v>0</v>
          </cell>
          <cell r="G290">
            <v>45</v>
          </cell>
          <cell r="H290">
            <v>38</v>
          </cell>
          <cell r="I290">
            <v>84.4</v>
          </cell>
        </row>
        <row r="291">
          <cell r="B291" t="str">
            <v>01464</v>
          </cell>
          <cell r="C291">
            <v>186</v>
          </cell>
          <cell r="D291">
            <v>69</v>
          </cell>
          <cell r="E291">
            <v>174</v>
          </cell>
          <cell r="F291">
            <v>63</v>
          </cell>
          <cell r="G291">
            <v>255</v>
          </cell>
          <cell r="H291">
            <v>237</v>
          </cell>
          <cell r="I291">
            <v>92.9</v>
          </cell>
        </row>
        <row r="292">
          <cell r="B292" t="str">
            <v>01465</v>
          </cell>
          <cell r="C292">
            <v>11</v>
          </cell>
          <cell r="D292">
            <v>0</v>
          </cell>
          <cell r="E292">
            <v>9</v>
          </cell>
          <cell r="F292">
            <v>0</v>
          </cell>
          <cell r="G292">
            <v>11</v>
          </cell>
          <cell r="H292">
            <v>9</v>
          </cell>
          <cell r="I292">
            <v>81.8</v>
          </cell>
        </row>
        <row r="293">
          <cell r="B293" t="str">
            <v>01466</v>
          </cell>
          <cell r="C293">
            <v>104</v>
          </cell>
          <cell r="D293">
            <v>0</v>
          </cell>
          <cell r="E293">
            <v>73</v>
          </cell>
          <cell r="F293">
            <v>0</v>
          </cell>
          <cell r="G293">
            <v>104</v>
          </cell>
          <cell r="H293">
            <v>73</v>
          </cell>
          <cell r="I293">
            <v>70.2</v>
          </cell>
        </row>
        <row r="294">
          <cell r="B294" t="str">
            <v>01467</v>
          </cell>
          <cell r="C294">
            <v>27</v>
          </cell>
          <cell r="D294">
            <v>0</v>
          </cell>
          <cell r="E294">
            <v>21</v>
          </cell>
          <cell r="F294">
            <v>0</v>
          </cell>
          <cell r="G294">
            <v>27</v>
          </cell>
          <cell r="H294">
            <v>21</v>
          </cell>
          <cell r="I294">
            <v>77.8</v>
          </cell>
        </row>
        <row r="295">
          <cell r="B295" t="str">
            <v>01468</v>
          </cell>
          <cell r="C295">
            <v>76</v>
          </cell>
          <cell r="D295">
            <v>0</v>
          </cell>
          <cell r="E295">
            <v>73</v>
          </cell>
          <cell r="F295">
            <v>0</v>
          </cell>
          <cell r="G295">
            <v>76</v>
          </cell>
          <cell r="H295">
            <v>73</v>
          </cell>
          <cell r="I295">
            <v>96.1</v>
          </cell>
        </row>
        <row r="296">
          <cell r="B296" t="str">
            <v>01470</v>
          </cell>
          <cell r="C296">
            <v>59</v>
          </cell>
          <cell r="D296">
            <v>0</v>
          </cell>
          <cell r="E296">
            <v>32</v>
          </cell>
          <cell r="F296">
            <v>0</v>
          </cell>
          <cell r="G296">
            <v>59</v>
          </cell>
          <cell r="H296">
            <v>32</v>
          </cell>
          <cell r="I296">
            <v>54.2</v>
          </cell>
        </row>
        <row r="297">
          <cell r="B297" t="str">
            <v>01474</v>
          </cell>
          <cell r="C297">
            <v>82</v>
          </cell>
          <cell r="D297">
            <v>0</v>
          </cell>
          <cell r="E297">
            <v>81</v>
          </cell>
          <cell r="F297">
            <v>0</v>
          </cell>
          <cell r="G297">
            <v>82</v>
          </cell>
          <cell r="H297">
            <v>81</v>
          </cell>
          <cell r="I297">
            <v>98.8</v>
          </cell>
        </row>
        <row r="298">
          <cell r="B298" t="str">
            <v>01476</v>
          </cell>
          <cell r="C298">
            <v>97</v>
          </cell>
          <cell r="D298">
            <v>0</v>
          </cell>
          <cell r="E298">
            <v>71</v>
          </cell>
          <cell r="F298">
            <v>0</v>
          </cell>
          <cell r="G298">
            <v>97</v>
          </cell>
          <cell r="H298">
            <v>71</v>
          </cell>
          <cell r="I298">
            <v>73.2</v>
          </cell>
        </row>
        <row r="299">
          <cell r="B299" t="str">
            <v>01479</v>
          </cell>
          <cell r="C299">
            <v>36</v>
          </cell>
          <cell r="D299">
            <v>35</v>
          </cell>
          <cell r="E299">
            <v>34</v>
          </cell>
          <cell r="F299">
            <v>30</v>
          </cell>
          <cell r="G299">
            <v>71</v>
          </cell>
          <cell r="H299">
            <v>64</v>
          </cell>
          <cell r="I299">
            <v>90.1</v>
          </cell>
        </row>
        <row r="300">
          <cell r="B300" t="str">
            <v>01480</v>
          </cell>
          <cell r="C300">
            <v>148</v>
          </cell>
          <cell r="D300">
            <v>0</v>
          </cell>
          <cell r="E300">
            <v>122</v>
          </cell>
          <cell r="F300">
            <v>0</v>
          </cell>
          <cell r="G300">
            <v>148</v>
          </cell>
          <cell r="H300">
            <v>122</v>
          </cell>
          <cell r="I300">
            <v>82.4</v>
          </cell>
        </row>
        <row r="301">
          <cell r="B301" t="str">
            <v>01481</v>
          </cell>
          <cell r="C301">
            <v>12</v>
          </cell>
          <cell r="D301">
            <v>0</v>
          </cell>
          <cell r="E301">
            <v>7</v>
          </cell>
          <cell r="F301">
            <v>0</v>
          </cell>
          <cell r="G301">
            <v>12</v>
          </cell>
          <cell r="H301">
            <v>7</v>
          </cell>
          <cell r="I301">
            <v>58.3</v>
          </cell>
        </row>
        <row r="302">
          <cell r="B302" t="str">
            <v>01482</v>
          </cell>
          <cell r="C302">
            <v>39</v>
          </cell>
          <cell r="D302">
            <v>0</v>
          </cell>
          <cell r="E302">
            <v>24</v>
          </cell>
          <cell r="F302">
            <v>0</v>
          </cell>
          <cell r="G302">
            <v>39</v>
          </cell>
          <cell r="H302">
            <v>24</v>
          </cell>
          <cell r="I302">
            <v>61.5</v>
          </cell>
        </row>
        <row r="303">
          <cell r="B303" t="str">
            <v>01485</v>
          </cell>
          <cell r="C303">
            <v>98</v>
          </cell>
          <cell r="D303">
            <v>0</v>
          </cell>
          <cell r="E303">
            <v>95</v>
          </cell>
          <cell r="F303">
            <v>0</v>
          </cell>
          <cell r="G303">
            <v>98</v>
          </cell>
          <cell r="H303">
            <v>95</v>
          </cell>
          <cell r="I303">
            <v>96.9</v>
          </cell>
        </row>
        <row r="304">
          <cell r="B304" t="str">
            <v>01486</v>
          </cell>
          <cell r="C304">
            <v>22</v>
          </cell>
          <cell r="D304">
            <v>0</v>
          </cell>
          <cell r="E304">
            <v>19</v>
          </cell>
          <cell r="F304">
            <v>0</v>
          </cell>
          <cell r="G304">
            <v>22</v>
          </cell>
          <cell r="H304">
            <v>19</v>
          </cell>
          <cell r="I304">
            <v>86.4</v>
          </cell>
        </row>
        <row r="305">
          <cell r="B305" t="str">
            <v>01487</v>
          </cell>
          <cell r="C305">
            <v>35</v>
          </cell>
          <cell r="D305">
            <v>0</v>
          </cell>
          <cell r="E305">
            <v>18</v>
          </cell>
          <cell r="F305">
            <v>0</v>
          </cell>
          <cell r="G305">
            <v>35</v>
          </cell>
          <cell r="H305">
            <v>18</v>
          </cell>
          <cell r="I305">
            <v>51.4</v>
          </cell>
        </row>
        <row r="306">
          <cell r="B306" t="str">
            <v>01489</v>
          </cell>
          <cell r="C306">
            <v>1</v>
          </cell>
          <cell r="D306">
            <v>0</v>
          </cell>
          <cell r="E306">
            <v>1</v>
          </cell>
          <cell r="F306">
            <v>0</v>
          </cell>
          <cell r="G306">
            <v>1</v>
          </cell>
          <cell r="H306">
            <v>1</v>
          </cell>
          <cell r="I306">
            <v>100</v>
          </cell>
        </row>
        <row r="307">
          <cell r="B307" t="str">
            <v>01491</v>
          </cell>
          <cell r="C307">
            <v>26</v>
          </cell>
          <cell r="D307">
            <v>0</v>
          </cell>
          <cell r="E307">
            <v>22</v>
          </cell>
          <cell r="F307">
            <v>0</v>
          </cell>
          <cell r="G307">
            <v>26</v>
          </cell>
          <cell r="H307">
            <v>22</v>
          </cell>
          <cell r="I307">
            <v>84.6</v>
          </cell>
        </row>
        <row r="308">
          <cell r="B308" t="str">
            <v>01493</v>
          </cell>
          <cell r="C308">
            <v>195</v>
          </cell>
          <cell r="D308">
            <v>0</v>
          </cell>
          <cell r="E308">
            <v>177</v>
          </cell>
          <cell r="F308">
            <v>0</v>
          </cell>
          <cell r="G308">
            <v>195</v>
          </cell>
          <cell r="H308">
            <v>177</v>
          </cell>
          <cell r="I308">
            <v>90.8</v>
          </cell>
        </row>
        <row r="309">
          <cell r="B309" t="str">
            <v>01494</v>
          </cell>
          <cell r="C309">
            <v>89</v>
          </cell>
          <cell r="D309">
            <v>0</v>
          </cell>
          <cell r="E309">
            <v>69</v>
          </cell>
          <cell r="F309">
            <v>0</v>
          </cell>
          <cell r="G309">
            <v>89</v>
          </cell>
          <cell r="H309">
            <v>69</v>
          </cell>
          <cell r="I309">
            <v>77.5</v>
          </cell>
        </row>
        <row r="310">
          <cell r="B310" t="str">
            <v>01497</v>
          </cell>
          <cell r="C310">
            <v>249</v>
          </cell>
          <cell r="D310">
            <v>0</v>
          </cell>
          <cell r="E310">
            <v>242</v>
          </cell>
          <cell r="F310">
            <v>0</v>
          </cell>
          <cell r="G310">
            <v>249</v>
          </cell>
          <cell r="H310">
            <v>242</v>
          </cell>
          <cell r="I310">
            <v>97.2</v>
          </cell>
        </row>
        <row r="311">
          <cell r="B311" t="str">
            <v>01498</v>
          </cell>
          <cell r="C311">
            <v>48</v>
          </cell>
          <cell r="D311">
            <v>0</v>
          </cell>
          <cell r="E311">
            <v>33</v>
          </cell>
          <cell r="F311">
            <v>0</v>
          </cell>
          <cell r="G311">
            <v>48</v>
          </cell>
          <cell r="H311">
            <v>33</v>
          </cell>
          <cell r="I311">
            <v>68.8</v>
          </cell>
        </row>
        <row r="312">
          <cell r="B312" t="str">
            <v>01499</v>
          </cell>
          <cell r="C312">
            <v>142</v>
          </cell>
          <cell r="D312">
            <v>0</v>
          </cell>
          <cell r="E312">
            <v>102</v>
          </cell>
          <cell r="F312">
            <v>0</v>
          </cell>
          <cell r="G312">
            <v>142</v>
          </cell>
          <cell r="H312">
            <v>102</v>
          </cell>
          <cell r="I312">
            <v>71.8</v>
          </cell>
        </row>
        <row r="313">
          <cell r="B313" t="str">
            <v>01500</v>
          </cell>
          <cell r="C313">
            <v>75</v>
          </cell>
          <cell r="D313">
            <v>0</v>
          </cell>
          <cell r="E313">
            <v>64</v>
          </cell>
          <cell r="F313">
            <v>0</v>
          </cell>
          <cell r="G313">
            <v>75</v>
          </cell>
          <cell r="H313">
            <v>64</v>
          </cell>
          <cell r="I313">
            <v>85.3</v>
          </cell>
        </row>
        <row r="314">
          <cell r="B314" t="str">
            <v>01501</v>
          </cell>
          <cell r="C314">
            <v>96</v>
          </cell>
          <cell r="D314">
            <v>53</v>
          </cell>
          <cell r="E314">
            <v>86</v>
          </cell>
          <cell r="F314">
            <v>44</v>
          </cell>
          <cell r="G314">
            <v>149</v>
          </cell>
          <cell r="H314">
            <v>130</v>
          </cell>
          <cell r="I314">
            <v>87.2</v>
          </cell>
        </row>
        <row r="315">
          <cell r="B315" t="str">
            <v>01503</v>
          </cell>
          <cell r="C315">
            <v>5</v>
          </cell>
          <cell r="D315">
            <v>0</v>
          </cell>
          <cell r="E315">
            <v>3</v>
          </cell>
          <cell r="F315">
            <v>0</v>
          </cell>
          <cell r="G315">
            <v>5</v>
          </cell>
          <cell r="H315">
            <v>3</v>
          </cell>
          <cell r="I315">
            <v>60</v>
          </cell>
        </row>
        <row r="316">
          <cell r="B316" t="str">
            <v>01504</v>
          </cell>
          <cell r="C316">
            <v>9</v>
          </cell>
          <cell r="D316">
            <v>0</v>
          </cell>
          <cell r="E316">
            <v>8</v>
          </cell>
          <cell r="F316">
            <v>0</v>
          </cell>
          <cell r="G316">
            <v>9</v>
          </cell>
          <cell r="H316">
            <v>8</v>
          </cell>
          <cell r="I316">
            <v>88.9</v>
          </cell>
        </row>
        <row r="317">
          <cell r="B317" t="str">
            <v>01505</v>
          </cell>
          <cell r="C317">
            <v>135</v>
          </cell>
          <cell r="D317">
            <v>0</v>
          </cell>
          <cell r="E317">
            <v>116</v>
          </cell>
          <cell r="F317">
            <v>0</v>
          </cell>
          <cell r="G317">
            <v>135</v>
          </cell>
          <cell r="H317">
            <v>116</v>
          </cell>
          <cell r="I317">
            <v>85.9</v>
          </cell>
        </row>
        <row r="318">
          <cell r="B318" t="str">
            <v>01507</v>
          </cell>
          <cell r="C318">
            <v>150</v>
          </cell>
          <cell r="D318">
            <v>0</v>
          </cell>
          <cell r="E318">
            <v>138</v>
          </cell>
          <cell r="F318">
            <v>0</v>
          </cell>
          <cell r="G318">
            <v>150</v>
          </cell>
          <cell r="H318">
            <v>138</v>
          </cell>
          <cell r="I318">
            <v>92</v>
          </cell>
        </row>
        <row r="319">
          <cell r="B319" t="str">
            <v>01508</v>
          </cell>
          <cell r="C319">
            <v>30</v>
          </cell>
          <cell r="D319">
            <v>0</v>
          </cell>
          <cell r="E319">
            <v>22</v>
          </cell>
          <cell r="F319">
            <v>0</v>
          </cell>
          <cell r="G319">
            <v>30</v>
          </cell>
          <cell r="H319">
            <v>22</v>
          </cell>
          <cell r="I319">
            <v>73.3</v>
          </cell>
        </row>
        <row r="320">
          <cell r="B320" t="str">
            <v>01509</v>
          </cell>
          <cell r="C320">
            <v>240</v>
          </cell>
          <cell r="D320">
            <v>0</v>
          </cell>
          <cell r="E320">
            <v>224</v>
          </cell>
          <cell r="F320">
            <v>0</v>
          </cell>
          <cell r="G320">
            <v>240</v>
          </cell>
          <cell r="H320">
            <v>224</v>
          </cell>
          <cell r="I320">
            <v>93.3</v>
          </cell>
        </row>
        <row r="321">
          <cell r="B321" t="str">
            <v>01511</v>
          </cell>
          <cell r="C321">
            <v>95</v>
          </cell>
          <cell r="D321">
            <v>0</v>
          </cell>
          <cell r="E321">
            <v>83</v>
          </cell>
          <cell r="F321">
            <v>0</v>
          </cell>
          <cell r="G321">
            <v>95</v>
          </cell>
          <cell r="H321">
            <v>83</v>
          </cell>
          <cell r="I321">
            <v>87.4</v>
          </cell>
        </row>
        <row r="322">
          <cell r="B322" t="str">
            <v>01513</v>
          </cell>
          <cell r="C322">
            <v>77</v>
          </cell>
          <cell r="D322">
            <v>0</v>
          </cell>
          <cell r="E322">
            <v>44</v>
          </cell>
          <cell r="F322">
            <v>0</v>
          </cell>
          <cell r="G322">
            <v>77</v>
          </cell>
          <cell r="H322">
            <v>44</v>
          </cell>
          <cell r="I322">
            <v>57.1</v>
          </cell>
        </row>
        <row r="323">
          <cell r="B323" t="str">
            <v>01514</v>
          </cell>
          <cell r="C323">
            <v>83</v>
          </cell>
          <cell r="D323">
            <v>0</v>
          </cell>
          <cell r="E323">
            <v>83</v>
          </cell>
          <cell r="F323">
            <v>0</v>
          </cell>
          <cell r="G323">
            <v>83</v>
          </cell>
          <cell r="H323">
            <v>83</v>
          </cell>
          <cell r="I323">
            <v>100</v>
          </cell>
        </row>
        <row r="324">
          <cell r="B324" t="str">
            <v>01515</v>
          </cell>
          <cell r="C324">
            <v>191</v>
          </cell>
          <cell r="D324">
            <v>0</v>
          </cell>
          <cell r="E324">
            <v>171</v>
          </cell>
          <cell r="F324">
            <v>0</v>
          </cell>
          <cell r="G324">
            <v>191</v>
          </cell>
          <cell r="H324">
            <v>171</v>
          </cell>
          <cell r="I324">
            <v>89.5</v>
          </cell>
        </row>
        <row r="325">
          <cell r="B325" t="str">
            <v>01516</v>
          </cell>
          <cell r="C325">
            <v>85</v>
          </cell>
          <cell r="D325">
            <v>0</v>
          </cell>
          <cell r="E325">
            <v>78</v>
          </cell>
          <cell r="F325">
            <v>0</v>
          </cell>
          <cell r="G325">
            <v>85</v>
          </cell>
          <cell r="H325">
            <v>78</v>
          </cell>
          <cell r="I325">
            <v>91.8</v>
          </cell>
        </row>
        <row r="326">
          <cell r="B326" t="str">
            <v>01521</v>
          </cell>
          <cell r="C326">
            <v>1</v>
          </cell>
          <cell r="D326">
            <v>0</v>
          </cell>
          <cell r="E326">
            <v>0</v>
          </cell>
          <cell r="F326">
            <v>0</v>
          </cell>
          <cell r="G326">
            <v>1</v>
          </cell>
          <cell r="H326">
            <v>0</v>
          </cell>
          <cell r="I326">
            <v>0</v>
          </cell>
        </row>
        <row r="327">
          <cell r="B327" t="str">
            <v>01522</v>
          </cell>
          <cell r="C327">
            <v>9</v>
          </cell>
          <cell r="D327">
            <v>0</v>
          </cell>
          <cell r="E327">
            <v>6</v>
          </cell>
          <cell r="F327">
            <v>0</v>
          </cell>
          <cell r="G327">
            <v>9</v>
          </cell>
          <cell r="H327">
            <v>6</v>
          </cell>
          <cell r="I327">
            <v>66.7</v>
          </cell>
        </row>
        <row r="328">
          <cell r="B328" t="str">
            <v>01524</v>
          </cell>
          <cell r="C328">
            <v>325</v>
          </cell>
          <cell r="D328">
            <v>0</v>
          </cell>
          <cell r="E328">
            <v>249</v>
          </cell>
          <cell r="F328">
            <v>0</v>
          </cell>
          <cell r="G328">
            <v>325</v>
          </cell>
          <cell r="H328">
            <v>249</v>
          </cell>
          <cell r="I328">
            <v>76.599999999999994</v>
          </cell>
        </row>
        <row r="329">
          <cell r="B329" t="str">
            <v>01525</v>
          </cell>
          <cell r="C329">
            <v>80</v>
          </cell>
          <cell r="D329">
            <v>0</v>
          </cell>
          <cell r="E329">
            <v>55</v>
          </cell>
          <cell r="F329">
            <v>0</v>
          </cell>
          <cell r="G329">
            <v>80</v>
          </cell>
          <cell r="H329">
            <v>55</v>
          </cell>
          <cell r="I329">
            <v>68.8</v>
          </cell>
        </row>
        <row r="330">
          <cell r="B330" t="str">
            <v>01526</v>
          </cell>
          <cell r="C330">
            <v>81</v>
          </cell>
          <cell r="D330">
            <v>0</v>
          </cell>
          <cell r="E330">
            <v>51</v>
          </cell>
          <cell r="F330">
            <v>0</v>
          </cell>
          <cell r="G330">
            <v>81</v>
          </cell>
          <cell r="H330">
            <v>51</v>
          </cell>
          <cell r="I330">
            <v>63</v>
          </cell>
        </row>
        <row r="331">
          <cell r="B331" t="str">
            <v>01527</v>
          </cell>
          <cell r="C331">
            <v>143</v>
          </cell>
          <cell r="D331">
            <v>0</v>
          </cell>
          <cell r="E331">
            <v>141</v>
          </cell>
          <cell r="F331">
            <v>0</v>
          </cell>
          <cell r="G331">
            <v>143</v>
          </cell>
          <cell r="H331">
            <v>141</v>
          </cell>
          <cell r="I331">
            <v>98.6</v>
          </cell>
        </row>
        <row r="332">
          <cell r="B332" t="str">
            <v>01530</v>
          </cell>
          <cell r="C332">
            <v>97</v>
          </cell>
          <cell r="D332">
            <v>0</v>
          </cell>
          <cell r="E332">
            <v>91</v>
          </cell>
          <cell r="F332">
            <v>0</v>
          </cell>
          <cell r="G332">
            <v>97</v>
          </cell>
          <cell r="H332">
            <v>91</v>
          </cell>
          <cell r="I332">
            <v>93.8</v>
          </cell>
        </row>
        <row r="333">
          <cell r="B333" t="str">
            <v>01531</v>
          </cell>
          <cell r="C333">
            <v>105</v>
          </cell>
          <cell r="D333">
            <v>0</v>
          </cell>
          <cell r="E333">
            <v>60</v>
          </cell>
          <cell r="F333">
            <v>0</v>
          </cell>
          <cell r="G333">
            <v>105</v>
          </cell>
          <cell r="H333">
            <v>60</v>
          </cell>
          <cell r="I333">
            <v>57.1</v>
          </cell>
        </row>
        <row r="334">
          <cell r="B334" t="str">
            <v>01532</v>
          </cell>
          <cell r="C334">
            <v>37</v>
          </cell>
          <cell r="D334">
            <v>0</v>
          </cell>
          <cell r="E334">
            <v>30</v>
          </cell>
          <cell r="F334">
            <v>0</v>
          </cell>
          <cell r="G334">
            <v>37</v>
          </cell>
          <cell r="H334">
            <v>30</v>
          </cell>
          <cell r="I334">
            <v>81.099999999999994</v>
          </cell>
        </row>
        <row r="335">
          <cell r="B335" t="str">
            <v>01533</v>
          </cell>
          <cell r="C335">
            <v>19</v>
          </cell>
          <cell r="D335">
            <v>0</v>
          </cell>
          <cell r="E335">
            <v>18</v>
          </cell>
          <cell r="F335">
            <v>0</v>
          </cell>
          <cell r="G335">
            <v>19</v>
          </cell>
          <cell r="H335">
            <v>18</v>
          </cell>
          <cell r="I335">
            <v>94.7</v>
          </cell>
        </row>
        <row r="336">
          <cell r="B336" t="str">
            <v>01534</v>
          </cell>
          <cell r="C336">
            <v>388</v>
          </cell>
          <cell r="D336">
            <v>0</v>
          </cell>
          <cell r="E336">
            <v>345</v>
          </cell>
          <cell r="F336">
            <v>0</v>
          </cell>
          <cell r="G336">
            <v>388</v>
          </cell>
          <cell r="H336">
            <v>345</v>
          </cell>
          <cell r="I336">
            <v>88.9</v>
          </cell>
        </row>
        <row r="337">
          <cell r="B337" t="str">
            <v>01536</v>
          </cell>
          <cell r="C337">
            <v>4</v>
          </cell>
          <cell r="D337">
            <v>0</v>
          </cell>
          <cell r="E337">
            <v>3</v>
          </cell>
          <cell r="F337">
            <v>0</v>
          </cell>
          <cell r="G337">
            <v>4</v>
          </cell>
          <cell r="H337">
            <v>3</v>
          </cell>
          <cell r="I337">
            <v>75</v>
          </cell>
        </row>
        <row r="338">
          <cell r="B338" t="str">
            <v>01537</v>
          </cell>
          <cell r="C338">
            <v>34</v>
          </cell>
          <cell r="D338">
            <v>0</v>
          </cell>
          <cell r="E338">
            <v>17</v>
          </cell>
          <cell r="F338">
            <v>0</v>
          </cell>
          <cell r="G338">
            <v>34</v>
          </cell>
          <cell r="H338">
            <v>17</v>
          </cell>
          <cell r="I338">
            <v>50</v>
          </cell>
        </row>
        <row r="339">
          <cell r="B339" t="str">
            <v>01539</v>
          </cell>
          <cell r="C339">
            <v>40</v>
          </cell>
          <cell r="D339">
            <v>0</v>
          </cell>
          <cell r="E339">
            <v>22</v>
          </cell>
          <cell r="F339">
            <v>0</v>
          </cell>
          <cell r="G339">
            <v>40</v>
          </cell>
          <cell r="H339">
            <v>22</v>
          </cell>
          <cell r="I339">
            <v>55</v>
          </cell>
        </row>
        <row r="340">
          <cell r="B340" t="str">
            <v>01540</v>
          </cell>
          <cell r="C340">
            <v>251</v>
          </cell>
          <cell r="D340">
            <v>0</v>
          </cell>
          <cell r="E340">
            <v>222</v>
          </cell>
          <cell r="F340">
            <v>0</v>
          </cell>
          <cell r="G340">
            <v>251</v>
          </cell>
          <cell r="H340">
            <v>222</v>
          </cell>
          <cell r="I340">
            <v>88.4</v>
          </cell>
        </row>
        <row r="341">
          <cell r="B341" t="str">
            <v>01541</v>
          </cell>
          <cell r="C341">
            <v>222</v>
          </cell>
          <cell r="D341">
            <v>0</v>
          </cell>
          <cell r="E341">
            <v>167</v>
          </cell>
          <cell r="F341">
            <v>0</v>
          </cell>
          <cell r="G341">
            <v>222</v>
          </cell>
          <cell r="H341">
            <v>167</v>
          </cell>
          <cell r="I341">
            <v>75.2</v>
          </cell>
        </row>
        <row r="342">
          <cell r="B342" t="str">
            <v>01542</v>
          </cell>
          <cell r="C342">
            <v>30</v>
          </cell>
          <cell r="D342">
            <v>0</v>
          </cell>
          <cell r="E342">
            <v>20</v>
          </cell>
          <cell r="F342">
            <v>0</v>
          </cell>
          <cell r="G342">
            <v>30</v>
          </cell>
          <cell r="H342">
            <v>20</v>
          </cell>
          <cell r="I342">
            <v>66.7</v>
          </cell>
        </row>
        <row r="343">
          <cell r="B343" t="str">
            <v>01543</v>
          </cell>
          <cell r="C343">
            <v>27</v>
          </cell>
          <cell r="D343">
            <v>0</v>
          </cell>
          <cell r="E343">
            <v>20</v>
          </cell>
          <cell r="F343">
            <v>0</v>
          </cell>
          <cell r="G343">
            <v>27</v>
          </cell>
          <cell r="H343">
            <v>20</v>
          </cell>
          <cell r="I343">
            <v>74.099999999999994</v>
          </cell>
        </row>
        <row r="344">
          <cell r="B344" t="str">
            <v>01549</v>
          </cell>
          <cell r="C344">
            <v>52</v>
          </cell>
          <cell r="D344">
            <v>0</v>
          </cell>
          <cell r="E344">
            <v>42</v>
          </cell>
          <cell r="F344">
            <v>0</v>
          </cell>
          <cell r="G344">
            <v>52</v>
          </cell>
          <cell r="H344">
            <v>42</v>
          </cell>
          <cell r="I344">
            <v>80.8</v>
          </cell>
        </row>
        <row r="345">
          <cell r="B345" t="str">
            <v>01550</v>
          </cell>
          <cell r="C345">
            <v>125</v>
          </cell>
          <cell r="D345">
            <v>0</v>
          </cell>
          <cell r="E345">
            <v>65</v>
          </cell>
          <cell r="F345">
            <v>0</v>
          </cell>
          <cell r="G345">
            <v>125</v>
          </cell>
          <cell r="H345">
            <v>65</v>
          </cell>
          <cell r="I345">
            <v>52</v>
          </cell>
        </row>
        <row r="346">
          <cell r="B346" t="str">
            <v>01553</v>
          </cell>
          <cell r="C346">
            <v>96</v>
          </cell>
          <cell r="D346">
            <v>0</v>
          </cell>
          <cell r="E346">
            <v>92</v>
          </cell>
          <cell r="F346">
            <v>0</v>
          </cell>
          <cell r="G346">
            <v>96</v>
          </cell>
          <cell r="H346">
            <v>92</v>
          </cell>
          <cell r="I346">
            <v>95.8</v>
          </cell>
        </row>
        <row r="347">
          <cell r="B347" t="str">
            <v>01556</v>
          </cell>
          <cell r="C347">
            <v>43</v>
          </cell>
          <cell r="D347">
            <v>0</v>
          </cell>
          <cell r="E347">
            <v>39</v>
          </cell>
          <cell r="F347">
            <v>0</v>
          </cell>
          <cell r="G347">
            <v>43</v>
          </cell>
          <cell r="H347">
            <v>39</v>
          </cell>
          <cell r="I347">
            <v>90.7</v>
          </cell>
        </row>
        <row r="348">
          <cell r="B348" t="str">
            <v>01558</v>
          </cell>
          <cell r="C348">
            <v>103</v>
          </cell>
          <cell r="D348">
            <v>0</v>
          </cell>
          <cell r="E348">
            <v>95</v>
          </cell>
          <cell r="F348">
            <v>0</v>
          </cell>
          <cell r="G348">
            <v>103</v>
          </cell>
          <cell r="H348">
            <v>95</v>
          </cell>
          <cell r="I348">
            <v>92.2</v>
          </cell>
        </row>
        <row r="349">
          <cell r="B349" t="str">
            <v>01559</v>
          </cell>
          <cell r="C349">
            <v>206</v>
          </cell>
          <cell r="D349">
            <v>0</v>
          </cell>
          <cell r="E349">
            <v>193</v>
          </cell>
          <cell r="F349">
            <v>0</v>
          </cell>
          <cell r="G349">
            <v>206</v>
          </cell>
          <cell r="H349">
            <v>193</v>
          </cell>
          <cell r="I349">
            <v>93.7</v>
          </cell>
        </row>
        <row r="350">
          <cell r="B350" t="str">
            <v>01560</v>
          </cell>
          <cell r="C350">
            <v>123</v>
          </cell>
          <cell r="D350">
            <v>0</v>
          </cell>
          <cell r="E350">
            <v>98</v>
          </cell>
          <cell r="F350">
            <v>0</v>
          </cell>
          <cell r="G350">
            <v>123</v>
          </cell>
          <cell r="H350">
            <v>98</v>
          </cell>
          <cell r="I350">
            <v>79.7</v>
          </cell>
        </row>
        <row r="351">
          <cell r="B351" t="str">
            <v>01562</v>
          </cell>
          <cell r="C351">
            <v>87</v>
          </cell>
          <cell r="D351">
            <v>0</v>
          </cell>
          <cell r="E351">
            <v>53</v>
          </cell>
          <cell r="F351">
            <v>0</v>
          </cell>
          <cell r="G351">
            <v>87</v>
          </cell>
          <cell r="H351">
            <v>53</v>
          </cell>
          <cell r="I351">
            <v>60.9</v>
          </cell>
        </row>
        <row r="352">
          <cell r="B352" t="str">
            <v>01563</v>
          </cell>
          <cell r="C352">
            <v>175</v>
          </cell>
          <cell r="D352">
            <v>0</v>
          </cell>
          <cell r="E352">
            <v>138</v>
          </cell>
          <cell r="F352">
            <v>0</v>
          </cell>
          <cell r="G352">
            <v>175</v>
          </cell>
          <cell r="H352">
            <v>138</v>
          </cell>
          <cell r="I352">
            <v>78.900000000000006</v>
          </cell>
        </row>
        <row r="353">
          <cell r="B353" t="str">
            <v>01564</v>
          </cell>
          <cell r="C353">
            <v>88</v>
          </cell>
          <cell r="D353">
            <v>0</v>
          </cell>
          <cell r="E353">
            <v>70</v>
          </cell>
          <cell r="F353">
            <v>0</v>
          </cell>
          <cell r="G353">
            <v>88</v>
          </cell>
          <cell r="H353">
            <v>70</v>
          </cell>
          <cell r="I353">
            <v>79.5</v>
          </cell>
        </row>
        <row r="354">
          <cell r="B354" t="str">
            <v>01565</v>
          </cell>
          <cell r="C354">
            <v>183</v>
          </cell>
          <cell r="D354">
            <v>0</v>
          </cell>
          <cell r="E354">
            <v>145</v>
          </cell>
          <cell r="F354">
            <v>0</v>
          </cell>
          <cell r="G354">
            <v>183</v>
          </cell>
          <cell r="H354">
            <v>145</v>
          </cell>
          <cell r="I354">
            <v>79.2</v>
          </cell>
        </row>
        <row r="355">
          <cell r="B355" t="str">
            <v>01566</v>
          </cell>
          <cell r="C355">
            <v>64</v>
          </cell>
          <cell r="D355">
            <v>0</v>
          </cell>
          <cell r="E355">
            <v>48</v>
          </cell>
          <cell r="F355">
            <v>0</v>
          </cell>
          <cell r="G355">
            <v>64</v>
          </cell>
          <cell r="H355">
            <v>48</v>
          </cell>
          <cell r="I355">
            <v>75</v>
          </cell>
        </row>
        <row r="356">
          <cell r="B356" t="str">
            <v>01571</v>
          </cell>
          <cell r="C356">
            <v>111</v>
          </cell>
          <cell r="D356">
            <v>0</v>
          </cell>
          <cell r="E356">
            <v>100</v>
          </cell>
          <cell r="F356">
            <v>0</v>
          </cell>
          <cell r="G356">
            <v>111</v>
          </cell>
          <cell r="H356">
            <v>100</v>
          </cell>
          <cell r="I356">
            <v>90.1</v>
          </cell>
        </row>
        <row r="357">
          <cell r="B357" t="str">
            <v>01575</v>
          </cell>
          <cell r="C357">
            <v>99</v>
          </cell>
          <cell r="D357">
            <v>0</v>
          </cell>
          <cell r="E357">
            <v>84</v>
          </cell>
          <cell r="F357">
            <v>0</v>
          </cell>
          <cell r="G357">
            <v>99</v>
          </cell>
          <cell r="H357">
            <v>84</v>
          </cell>
          <cell r="I357">
            <v>84.8</v>
          </cell>
        </row>
        <row r="358">
          <cell r="B358" t="str">
            <v>01577</v>
          </cell>
          <cell r="C358">
            <v>192</v>
          </cell>
          <cell r="D358">
            <v>0</v>
          </cell>
          <cell r="E358">
            <v>172</v>
          </cell>
          <cell r="F358">
            <v>0</v>
          </cell>
          <cell r="G358">
            <v>192</v>
          </cell>
          <cell r="H358">
            <v>172</v>
          </cell>
          <cell r="I358">
            <v>89.6</v>
          </cell>
        </row>
        <row r="359">
          <cell r="B359" t="str">
            <v>01578</v>
          </cell>
          <cell r="C359">
            <v>135</v>
          </cell>
          <cell r="D359">
            <v>0</v>
          </cell>
          <cell r="E359">
            <v>113</v>
          </cell>
          <cell r="F359">
            <v>0</v>
          </cell>
          <cell r="G359">
            <v>135</v>
          </cell>
          <cell r="H359">
            <v>113</v>
          </cell>
          <cell r="I359">
            <v>83.7</v>
          </cell>
        </row>
        <row r="360">
          <cell r="B360" t="str">
            <v>01579</v>
          </cell>
          <cell r="C360">
            <v>66</v>
          </cell>
          <cell r="D360">
            <v>0</v>
          </cell>
          <cell r="E360">
            <v>54</v>
          </cell>
          <cell r="F360">
            <v>0</v>
          </cell>
          <cell r="G360">
            <v>66</v>
          </cell>
          <cell r="H360">
            <v>54</v>
          </cell>
          <cell r="I360">
            <v>81.8</v>
          </cell>
        </row>
        <row r="361">
          <cell r="B361" t="str">
            <v>01580</v>
          </cell>
          <cell r="C361">
            <v>44</v>
          </cell>
          <cell r="D361">
            <v>0</v>
          </cell>
          <cell r="E361">
            <v>43</v>
          </cell>
          <cell r="F361">
            <v>0</v>
          </cell>
          <cell r="G361">
            <v>44</v>
          </cell>
          <cell r="H361">
            <v>43</v>
          </cell>
          <cell r="I361">
            <v>97.7</v>
          </cell>
        </row>
        <row r="362">
          <cell r="B362" t="str">
            <v>01581</v>
          </cell>
          <cell r="C362">
            <v>79</v>
          </cell>
          <cell r="D362">
            <v>0</v>
          </cell>
          <cell r="E362">
            <v>58</v>
          </cell>
          <cell r="F362">
            <v>0</v>
          </cell>
          <cell r="G362">
            <v>79</v>
          </cell>
          <cell r="H362">
            <v>58</v>
          </cell>
          <cell r="I362">
            <v>73.400000000000006</v>
          </cell>
        </row>
        <row r="363">
          <cell r="B363" t="str">
            <v>01586</v>
          </cell>
          <cell r="C363">
            <v>72</v>
          </cell>
          <cell r="D363">
            <v>0</v>
          </cell>
          <cell r="E363">
            <v>38</v>
          </cell>
          <cell r="F363">
            <v>0</v>
          </cell>
          <cell r="G363">
            <v>72</v>
          </cell>
          <cell r="H363">
            <v>38</v>
          </cell>
          <cell r="I363">
            <v>52.8</v>
          </cell>
        </row>
        <row r="364">
          <cell r="B364" t="str">
            <v>01590</v>
          </cell>
          <cell r="C364">
            <v>158</v>
          </cell>
          <cell r="D364">
            <v>0</v>
          </cell>
          <cell r="E364">
            <v>108</v>
          </cell>
          <cell r="F364">
            <v>0</v>
          </cell>
          <cell r="G364">
            <v>158</v>
          </cell>
          <cell r="H364">
            <v>108</v>
          </cell>
          <cell r="I364">
            <v>68.400000000000006</v>
          </cell>
        </row>
        <row r="365">
          <cell r="B365" t="str">
            <v>01596</v>
          </cell>
          <cell r="C365">
            <v>54</v>
          </cell>
          <cell r="D365">
            <v>0</v>
          </cell>
          <cell r="E365">
            <v>20</v>
          </cell>
          <cell r="F365">
            <v>0</v>
          </cell>
          <cell r="G365">
            <v>54</v>
          </cell>
          <cell r="H365">
            <v>20</v>
          </cell>
          <cell r="I365">
            <v>37</v>
          </cell>
        </row>
        <row r="366">
          <cell r="B366" t="str">
            <v>01599</v>
          </cell>
          <cell r="C366">
            <v>48</v>
          </cell>
          <cell r="D366">
            <v>0</v>
          </cell>
          <cell r="E366">
            <v>34</v>
          </cell>
          <cell r="F366">
            <v>0</v>
          </cell>
          <cell r="G366">
            <v>48</v>
          </cell>
          <cell r="H366">
            <v>34</v>
          </cell>
          <cell r="I366">
            <v>70.8</v>
          </cell>
        </row>
        <row r="367">
          <cell r="B367" t="str">
            <v>01605</v>
          </cell>
          <cell r="C367">
            <v>92</v>
          </cell>
          <cell r="D367">
            <v>0</v>
          </cell>
          <cell r="E367">
            <v>89</v>
          </cell>
          <cell r="F367">
            <v>0</v>
          </cell>
          <cell r="G367">
            <v>92</v>
          </cell>
          <cell r="H367">
            <v>89</v>
          </cell>
          <cell r="I367">
            <v>96.7</v>
          </cell>
        </row>
        <row r="368">
          <cell r="B368" t="str">
            <v>01606</v>
          </cell>
          <cell r="C368">
            <v>36</v>
          </cell>
          <cell r="D368">
            <v>0</v>
          </cell>
          <cell r="E368">
            <v>12</v>
          </cell>
          <cell r="F368">
            <v>0</v>
          </cell>
          <cell r="G368">
            <v>36</v>
          </cell>
          <cell r="H368">
            <v>12</v>
          </cell>
          <cell r="I368">
            <v>33.299999999999997</v>
          </cell>
        </row>
        <row r="369">
          <cell r="B369" t="str">
            <v>01607</v>
          </cell>
          <cell r="C369">
            <v>116</v>
          </cell>
          <cell r="D369">
            <v>0</v>
          </cell>
          <cell r="E369">
            <v>107</v>
          </cell>
          <cell r="F369">
            <v>0</v>
          </cell>
          <cell r="G369">
            <v>116</v>
          </cell>
          <cell r="H369">
            <v>107</v>
          </cell>
          <cell r="I369">
            <v>92.2</v>
          </cell>
        </row>
        <row r="370">
          <cell r="B370" t="str">
            <v>01614</v>
          </cell>
          <cell r="C370">
            <v>6</v>
          </cell>
          <cell r="D370">
            <v>0</v>
          </cell>
          <cell r="E370">
            <v>3</v>
          </cell>
          <cell r="F370">
            <v>0</v>
          </cell>
          <cell r="G370">
            <v>6</v>
          </cell>
          <cell r="H370">
            <v>3</v>
          </cell>
          <cell r="I370">
            <v>50</v>
          </cell>
        </row>
        <row r="371">
          <cell r="B371" t="str">
            <v>01618</v>
          </cell>
          <cell r="C371">
            <v>4</v>
          </cell>
          <cell r="D371">
            <v>0</v>
          </cell>
          <cell r="E371">
            <v>1</v>
          </cell>
          <cell r="F371">
            <v>0</v>
          </cell>
          <cell r="G371">
            <v>4</v>
          </cell>
          <cell r="H371">
            <v>1</v>
          </cell>
          <cell r="I371">
            <v>25</v>
          </cell>
        </row>
        <row r="372">
          <cell r="B372" t="str">
            <v>01621</v>
          </cell>
          <cell r="C372">
            <v>136</v>
          </cell>
          <cell r="D372">
            <v>0</v>
          </cell>
          <cell r="E372">
            <v>125</v>
          </cell>
          <cell r="F372">
            <v>0</v>
          </cell>
          <cell r="G372">
            <v>136</v>
          </cell>
          <cell r="H372">
            <v>125</v>
          </cell>
          <cell r="I372">
            <v>91.9</v>
          </cell>
        </row>
        <row r="373">
          <cell r="B373" t="str">
            <v>01622</v>
          </cell>
          <cell r="C373">
            <v>42</v>
          </cell>
          <cell r="D373">
            <v>0</v>
          </cell>
          <cell r="E373">
            <v>39</v>
          </cell>
          <cell r="F373">
            <v>0</v>
          </cell>
          <cell r="G373">
            <v>42</v>
          </cell>
          <cell r="H373">
            <v>39</v>
          </cell>
          <cell r="I373">
            <v>92.9</v>
          </cell>
        </row>
        <row r="374">
          <cell r="B374" t="str">
            <v>01626</v>
          </cell>
          <cell r="C374">
            <v>141</v>
          </cell>
          <cell r="D374">
            <v>0</v>
          </cell>
          <cell r="E374">
            <v>105</v>
          </cell>
          <cell r="F374">
            <v>0</v>
          </cell>
          <cell r="G374">
            <v>141</v>
          </cell>
          <cell r="H374">
            <v>105</v>
          </cell>
          <cell r="I374">
            <v>74.5</v>
          </cell>
        </row>
        <row r="375">
          <cell r="B375" t="str">
            <v>01628</v>
          </cell>
          <cell r="C375">
            <v>111</v>
          </cell>
          <cell r="D375">
            <v>0</v>
          </cell>
          <cell r="E375">
            <v>76</v>
          </cell>
          <cell r="F375">
            <v>0</v>
          </cell>
          <cell r="G375">
            <v>111</v>
          </cell>
          <cell r="H375">
            <v>76</v>
          </cell>
          <cell r="I375">
            <v>68.5</v>
          </cell>
        </row>
        <row r="376">
          <cell r="B376" t="str">
            <v>01629</v>
          </cell>
          <cell r="C376">
            <v>172</v>
          </cell>
          <cell r="D376">
            <v>0</v>
          </cell>
          <cell r="E376">
            <v>167</v>
          </cell>
          <cell r="F376">
            <v>0</v>
          </cell>
          <cell r="G376">
            <v>172</v>
          </cell>
          <cell r="H376">
            <v>167</v>
          </cell>
          <cell r="I376">
            <v>97.1</v>
          </cell>
        </row>
        <row r="377">
          <cell r="B377" t="str">
            <v>01634</v>
          </cell>
          <cell r="C377">
            <v>80</v>
          </cell>
          <cell r="D377">
            <v>0</v>
          </cell>
          <cell r="E377">
            <v>41</v>
          </cell>
          <cell r="F377">
            <v>0</v>
          </cell>
          <cell r="G377">
            <v>80</v>
          </cell>
          <cell r="H377">
            <v>41</v>
          </cell>
          <cell r="I377">
            <v>51.2</v>
          </cell>
        </row>
        <row r="378">
          <cell r="B378" t="str">
            <v>01637</v>
          </cell>
          <cell r="C378">
            <v>77</v>
          </cell>
          <cell r="D378">
            <v>0</v>
          </cell>
          <cell r="E378">
            <v>53</v>
          </cell>
          <cell r="F378">
            <v>0</v>
          </cell>
          <cell r="G378">
            <v>77</v>
          </cell>
          <cell r="H378">
            <v>53</v>
          </cell>
          <cell r="I378">
            <v>68.8</v>
          </cell>
        </row>
        <row r="379">
          <cell r="B379" t="str">
            <v>01638</v>
          </cell>
          <cell r="C379">
            <v>16</v>
          </cell>
          <cell r="D379">
            <v>0</v>
          </cell>
          <cell r="E379">
            <v>13</v>
          </cell>
          <cell r="F379">
            <v>0</v>
          </cell>
          <cell r="G379">
            <v>16</v>
          </cell>
          <cell r="H379">
            <v>13</v>
          </cell>
          <cell r="I379">
            <v>81.2</v>
          </cell>
        </row>
        <row r="380">
          <cell r="B380" t="str">
            <v>01639</v>
          </cell>
          <cell r="C380">
            <v>113</v>
          </cell>
          <cell r="D380">
            <v>0</v>
          </cell>
          <cell r="E380">
            <v>73</v>
          </cell>
          <cell r="F380">
            <v>0</v>
          </cell>
          <cell r="G380">
            <v>113</v>
          </cell>
          <cell r="H380">
            <v>73</v>
          </cell>
          <cell r="I380">
            <v>64.599999999999994</v>
          </cell>
        </row>
        <row r="381">
          <cell r="B381" t="str">
            <v>01643</v>
          </cell>
          <cell r="C381">
            <v>51</v>
          </cell>
          <cell r="D381">
            <v>0</v>
          </cell>
          <cell r="E381">
            <v>26</v>
          </cell>
          <cell r="F381">
            <v>0</v>
          </cell>
          <cell r="G381">
            <v>51</v>
          </cell>
          <cell r="H381">
            <v>26</v>
          </cell>
          <cell r="I381">
            <v>51</v>
          </cell>
        </row>
        <row r="382">
          <cell r="B382" t="str">
            <v>01646</v>
          </cell>
          <cell r="C382">
            <v>100</v>
          </cell>
          <cell r="D382">
            <v>0</v>
          </cell>
          <cell r="E382">
            <v>76</v>
          </cell>
          <cell r="F382">
            <v>0</v>
          </cell>
          <cell r="G382">
            <v>100</v>
          </cell>
          <cell r="H382">
            <v>76</v>
          </cell>
          <cell r="I382">
            <v>76</v>
          </cell>
        </row>
        <row r="383">
          <cell r="B383" t="str">
            <v>01648</v>
          </cell>
          <cell r="C383">
            <v>102</v>
          </cell>
          <cell r="D383">
            <v>0</v>
          </cell>
          <cell r="E383">
            <v>82</v>
          </cell>
          <cell r="F383">
            <v>0</v>
          </cell>
          <cell r="G383">
            <v>102</v>
          </cell>
          <cell r="H383">
            <v>82</v>
          </cell>
          <cell r="I383">
            <v>80.400000000000006</v>
          </cell>
        </row>
        <row r="384">
          <cell r="B384" t="str">
            <v>01651</v>
          </cell>
          <cell r="C384">
            <v>59</v>
          </cell>
          <cell r="D384">
            <v>0</v>
          </cell>
          <cell r="E384">
            <v>43</v>
          </cell>
          <cell r="F384">
            <v>0</v>
          </cell>
          <cell r="G384">
            <v>59</v>
          </cell>
          <cell r="H384">
            <v>43</v>
          </cell>
          <cell r="I384">
            <v>72.900000000000006</v>
          </cell>
        </row>
        <row r="385">
          <cell r="B385" t="str">
            <v>01655</v>
          </cell>
          <cell r="C385">
            <v>88</v>
          </cell>
          <cell r="D385">
            <v>0</v>
          </cell>
          <cell r="E385">
            <v>57</v>
          </cell>
          <cell r="F385">
            <v>0</v>
          </cell>
          <cell r="G385">
            <v>88</v>
          </cell>
          <cell r="H385">
            <v>57</v>
          </cell>
          <cell r="I385">
            <v>64.8</v>
          </cell>
        </row>
        <row r="386">
          <cell r="B386" t="str">
            <v>01656</v>
          </cell>
          <cell r="C386">
            <v>64</v>
          </cell>
          <cell r="D386">
            <v>0</v>
          </cell>
          <cell r="E386">
            <v>59</v>
          </cell>
          <cell r="F386">
            <v>0</v>
          </cell>
          <cell r="G386">
            <v>64</v>
          </cell>
          <cell r="H386">
            <v>59</v>
          </cell>
          <cell r="I386">
            <v>92.2</v>
          </cell>
        </row>
        <row r="387">
          <cell r="B387" t="str">
            <v>01658</v>
          </cell>
          <cell r="C387">
            <v>157</v>
          </cell>
          <cell r="D387">
            <v>0</v>
          </cell>
          <cell r="E387">
            <v>126</v>
          </cell>
          <cell r="F387">
            <v>0</v>
          </cell>
          <cell r="G387">
            <v>157</v>
          </cell>
          <cell r="H387">
            <v>126</v>
          </cell>
          <cell r="I387">
            <v>80.3</v>
          </cell>
        </row>
        <row r="388">
          <cell r="B388" t="str">
            <v>01660</v>
          </cell>
          <cell r="C388">
            <v>122</v>
          </cell>
          <cell r="D388">
            <v>0</v>
          </cell>
          <cell r="E388">
            <v>116</v>
          </cell>
          <cell r="F388">
            <v>0</v>
          </cell>
          <cell r="G388">
            <v>122</v>
          </cell>
          <cell r="H388">
            <v>116</v>
          </cell>
          <cell r="I388">
            <v>95.1</v>
          </cell>
        </row>
        <row r="389">
          <cell r="B389" t="str">
            <v>01662</v>
          </cell>
          <cell r="C389">
            <v>61</v>
          </cell>
          <cell r="D389">
            <v>0</v>
          </cell>
          <cell r="E389">
            <v>38</v>
          </cell>
          <cell r="F389">
            <v>0</v>
          </cell>
          <cell r="G389">
            <v>61</v>
          </cell>
          <cell r="H389">
            <v>38</v>
          </cell>
          <cell r="I389">
            <v>62.3</v>
          </cell>
        </row>
        <row r="390">
          <cell r="B390" t="str">
            <v>01664</v>
          </cell>
          <cell r="C390">
            <v>148</v>
          </cell>
          <cell r="D390">
            <v>0</v>
          </cell>
          <cell r="E390">
            <v>118</v>
          </cell>
          <cell r="F390">
            <v>0</v>
          </cell>
          <cell r="G390">
            <v>148</v>
          </cell>
          <cell r="H390">
            <v>118</v>
          </cell>
          <cell r="I390">
            <v>79.7</v>
          </cell>
        </row>
        <row r="391">
          <cell r="B391" t="str">
            <v>01668</v>
          </cell>
          <cell r="C391">
            <v>80</v>
          </cell>
          <cell r="D391">
            <v>0</v>
          </cell>
          <cell r="E391">
            <v>53</v>
          </cell>
          <cell r="F391">
            <v>0</v>
          </cell>
          <cell r="G391">
            <v>80</v>
          </cell>
          <cell r="H391">
            <v>53</v>
          </cell>
          <cell r="I391">
            <v>66.2</v>
          </cell>
        </row>
        <row r="392">
          <cell r="B392" t="str">
            <v>01672</v>
          </cell>
          <cell r="C392">
            <v>97</v>
          </cell>
          <cell r="D392">
            <v>0</v>
          </cell>
          <cell r="E392">
            <v>73</v>
          </cell>
          <cell r="F392">
            <v>0</v>
          </cell>
          <cell r="G392">
            <v>97</v>
          </cell>
          <cell r="H392">
            <v>73</v>
          </cell>
          <cell r="I392">
            <v>75.3</v>
          </cell>
        </row>
        <row r="393">
          <cell r="B393" t="str">
            <v>01676</v>
          </cell>
          <cell r="C393">
            <v>81</v>
          </cell>
          <cell r="D393">
            <v>0</v>
          </cell>
          <cell r="E393">
            <v>78</v>
          </cell>
          <cell r="F393">
            <v>0</v>
          </cell>
          <cell r="G393">
            <v>81</v>
          </cell>
          <cell r="H393">
            <v>78</v>
          </cell>
          <cell r="I393">
            <v>96.3</v>
          </cell>
        </row>
        <row r="394">
          <cell r="B394" t="str">
            <v>01678</v>
          </cell>
          <cell r="C394">
            <v>126</v>
          </cell>
          <cell r="D394">
            <v>0</v>
          </cell>
          <cell r="E394">
            <v>120</v>
          </cell>
          <cell r="F394">
            <v>0</v>
          </cell>
          <cell r="G394">
            <v>126</v>
          </cell>
          <cell r="H394">
            <v>120</v>
          </cell>
          <cell r="I394">
            <v>95.2</v>
          </cell>
        </row>
        <row r="395">
          <cell r="B395" t="str">
            <v>01680</v>
          </cell>
          <cell r="C395">
            <v>90</v>
          </cell>
          <cell r="D395">
            <v>0</v>
          </cell>
          <cell r="E395">
            <v>71</v>
          </cell>
          <cell r="F395">
            <v>0</v>
          </cell>
          <cell r="G395">
            <v>90</v>
          </cell>
          <cell r="H395">
            <v>71</v>
          </cell>
          <cell r="I395">
            <v>78.900000000000006</v>
          </cell>
        </row>
        <row r="396">
          <cell r="B396" t="str">
            <v>01681</v>
          </cell>
          <cell r="C396">
            <v>32</v>
          </cell>
          <cell r="D396">
            <v>0</v>
          </cell>
          <cell r="E396">
            <v>13</v>
          </cell>
          <cell r="F396">
            <v>0</v>
          </cell>
          <cell r="G396">
            <v>32</v>
          </cell>
          <cell r="H396">
            <v>13</v>
          </cell>
          <cell r="I396">
            <v>40.6</v>
          </cell>
        </row>
        <row r="397">
          <cell r="B397" t="str">
            <v>01687</v>
          </cell>
          <cell r="C397">
            <v>37</v>
          </cell>
          <cell r="D397">
            <v>0</v>
          </cell>
          <cell r="E397">
            <v>26</v>
          </cell>
          <cell r="F397">
            <v>0</v>
          </cell>
          <cell r="G397">
            <v>37</v>
          </cell>
          <cell r="H397">
            <v>26</v>
          </cell>
          <cell r="I397">
            <v>70.3</v>
          </cell>
        </row>
        <row r="398">
          <cell r="B398" t="str">
            <v>01688</v>
          </cell>
          <cell r="C398">
            <v>43</v>
          </cell>
          <cell r="D398">
            <v>0</v>
          </cell>
          <cell r="E398">
            <v>34</v>
          </cell>
          <cell r="F398">
            <v>0</v>
          </cell>
          <cell r="G398">
            <v>43</v>
          </cell>
          <cell r="H398">
            <v>34</v>
          </cell>
          <cell r="I398">
            <v>79.099999999999994</v>
          </cell>
        </row>
        <row r="399">
          <cell r="B399" t="str">
            <v>01691</v>
          </cell>
          <cell r="C399">
            <v>143</v>
          </cell>
          <cell r="D399">
            <v>0</v>
          </cell>
          <cell r="E399">
            <v>81</v>
          </cell>
          <cell r="F399">
            <v>0</v>
          </cell>
          <cell r="G399">
            <v>143</v>
          </cell>
          <cell r="H399">
            <v>81</v>
          </cell>
          <cell r="I399">
            <v>56.6</v>
          </cell>
        </row>
        <row r="400">
          <cell r="B400" t="str">
            <v>01693</v>
          </cell>
          <cell r="C400">
            <v>24</v>
          </cell>
          <cell r="D400">
            <v>0</v>
          </cell>
          <cell r="E400">
            <v>3</v>
          </cell>
          <cell r="F400">
            <v>0</v>
          </cell>
          <cell r="G400">
            <v>24</v>
          </cell>
          <cell r="H400">
            <v>3</v>
          </cell>
          <cell r="I400">
            <v>12.5</v>
          </cell>
        </row>
        <row r="401">
          <cell r="B401" t="str">
            <v>01697</v>
          </cell>
          <cell r="C401">
            <v>216</v>
          </cell>
          <cell r="D401">
            <v>0</v>
          </cell>
          <cell r="E401">
            <v>113</v>
          </cell>
          <cell r="F401">
            <v>0</v>
          </cell>
          <cell r="G401">
            <v>216</v>
          </cell>
          <cell r="H401">
            <v>113</v>
          </cell>
          <cell r="I401">
            <v>52.3</v>
          </cell>
        </row>
        <row r="402">
          <cell r="B402" t="str">
            <v>01699</v>
          </cell>
          <cell r="C402">
            <v>45</v>
          </cell>
          <cell r="D402">
            <v>0</v>
          </cell>
          <cell r="E402">
            <v>43</v>
          </cell>
          <cell r="F402">
            <v>0</v>
          </cell>
          <cell r="G402">
            <v>45</v>
          </cell>
          <cell r="H402">
            <v>43</v>
          </cell>
          <cell r="I402">
            <v>95.6</v>
          </cell>
        </row>
        <row r="403">
          <cell r="B403" t="str">
            <v>01701</v>
          </cell>
          <cell r="C403">
            <v>71</v>
          </cell>
          <cell r="D403">
            <v>0</v>
          </cell>
          <cell r="E403">
            <v>68</v>
          </cell>
          <cell r="F403">
            <v>0</v>
          </cell>
          <cell r="G403">
            <v>71</v>
          </cell>
          <cell r="H403">
            <v>68</v>
          </cell>
          <cell r="I403">
            <v>95.8</v>
          </cell>
        </row>
        <row r="404">
          <cell r="B404" t="str">
            <v>01705</v>
          </cell>
          <cell r="C404">
            <v>10</v>
          </cell>
          <cell r="D404">
            <v>0</v>
          </cell>
          <cell r="E404">
            <v>9</v>
          </cell>
          <cell r="F404">
            <v>0</v>
          </cell>
          <cell r="G404">
            <v>10</v>
          </cell>
          <cell r="H404">
            <v>9</v>
          </cell>
          <cell r="I404">
            <v>90</v>
          </cell>
        </row>
        <row r="405">
          <cell r="B405" t="str">
            <v>01711</v>
          </cell>
          <cell r="C405">
            <v>1</v>
          </cell>
          <cell r="D405">
            <v>0</v>
          </cell>
          <cell r="E405">
            <v>0</v>
          </cell>
          <cell r="F405">
            <v>0</v>
          </cell>
          <cell r="G405">
            <v>1</v>
          </cell>
          <cell r="H405">
            <v>0</v>
          </cell>
          <cell r="I405">
            <v>0</v>
          </cell>
        </row>
        <row r="406">
          <cell r="B406" t="str">
            <v>01715</v>
          </cell>
          <cell r="C406">
            <v>22</v>
          </cell>
          <cell r="D406">
            <v>0</v>
          </cell>
          <cell r="E406">
            <v>10</v>
          </cell>
          <cell r="F406">
            <v>0</v>
          </cell>
          <cell r="G406">
            <v>22</v>
          </cell>
          <cell r="H406">
            <v>10</v>
          </cell>
          <cell r="I406">
            <v>45.5</v>
          </cell>
        </row>
        <row r="407">
          <cell r="B407" t="str">
            <v>01716</v>
          </cell>
          <cell r="C407">
            <v>86</v>
          </cell>
          <cell r="D407">
            <v>0</v>
          </cell>
          <cell r="E407">
            <v>82</v>
          </cell>
          <cell r="F407">
            <v>0</v>
          </cell>
          <cell r="G407">
            <v>86</v>
          </cell>
          <cell r="H407">
            <v>82</v>
          </cell>
          <cell r="I407">
            <v>95.3</v>
          </cell>
        </row>
        <row r="408">
          <cell r="B408" t="str">
            <v>01719</v>
          </cell>
          <cell r="C408">
            <v>74</v>
          </cell>
          <cell r="D408">
            <v>0</v>
          </cell>
          <cell r="E408">
            <v>29</v>
          </cell>
          <cell r="F408">
            <v>0</v>
          </cell>
          <cell r="G408">
            <v>74</v>
          </cell>
          <cell r="H408">
            <v>29</v>
          </cell>
          <cell r="I408">
            <v>39.200000000000003</v>
          </cell>
        </row>
        <row r="409">
          <cell r="B409" t="str">
            <v>01721</v>
          </cell>
          <cell r="C409">
            <v>51</v>
          </cell>
          <cell r="D409">
            <v>0</v>
          </cell>
          <cell r="E409">
            <v>51</v>
          </cell>
          <cell r="F409">
            <v>0</v>
          </cell>
          <cell r="G409">
            <v>51</v>
          </cell>
          <cell r="H409">
            <v>51</v>
          </cell>
          <cell r="I409">
            <v>100</v>
          </cell>
        </row>
        <row r="410">
          <cell r="B410" t="str">
            <v>01729</v>
          </cell>
          <cell r="C410">
            <v>54</v>
          </cell>
          <cell r="D410">
            <v>0</v>
          </cell>
          <cell r="E410">
            <v>51</v>
          </cell>
          <cell r="F410">
            <v>0</v>
          </cell>
          <cell r="G410">
            <v>54</v>
          </cell>
          <cell r="H410">
            <v>51</v>
          </cell>
          <cell r="I410">
            <v>94.4</v>
          </cell>
        </row>
        <row r="411">
          <cell r="B411" t="str">
            <v>01731</v>
          </cell>
          <cell r="C411">
            <v>5</v>
          </cell>
          <cell r="D411">
            <v>0</v>
          </cell>
          <cell r="E411">
            <v>2</v>
          </cell>
          <cell r="F411">
            <v>0</v>
          </cell>
          <cell r="G411">
            <v>5</v>
          </cell>
          <cell r="H411">
            <v>2</v>
          </cell>
          <cell r="I411">
            <v>40</v>
          </cell>
        </row>
        <row r="412">
          <cell r="B412" t="str">
            <v>01732</v>
          </cell>
          <cell r="C412">
            <v>82</v>
          </cell>
          <cell r="D412">
            <v>0</v>
          </cell>
          <cell r="E412">
            <v>70</v>
          </cell>
          <cell r="F412">
            <v>0</v>
          </cell>
          <cell r="G412">
            <v>82</v>
          </cell>
          <cell r="H412">
            <v>70</v>
          </cell>
          <cell r="I412">
            <v>85.4</v>
          </cell>
        </row>
        <row r="413">
          <cell r="B413" t="str">
            <v>01734</v>
          </cell>
          <cell r="C413">
            <v>109</v>
          </cell>
          <cell r="D413">
            <v>0</v>
          </cell>
          <cell r="E413">
            <v>99</v>
          </cell>
          <cell r="F413">
            <v>0</v>
          </cell>
          <cell r="G413">
            <v>109</v>
          </cell>
          <cell r="H413">
            <v>99</v>
          </cell>
          <cell r="I413">
            <v>90.8</v>
          </cell>
        </row>
        <row r="414">
          <cell r="B414" t="str">
            <v>01736</v>
          </cell>
          <cell r="C414">
            <v>122</v>
          </cell>
          <cell r="D414">
            <v>0</v>
          </cell>
          <cell r="E414">
            <v>82</v>
          </cell>
          <cell r="F414">
            <v>0</v>
          </cell>
          <cell r="G414">
            <v>122</v>
          </cell>
          <cell r="H414">
            <v>82</v>
          </cell>
          <cell r="I414">
            <v>67.2</v>
          </cell>
        </row>
        <row r="415">
          <cell r="B415" t="str">
            <v>01739</v>
          </cell>
          <cell r="C415">
            <v>68</v>
          </cell>
          <cell r="D415">
            <v>0</v>
          </cell>
          <cell r="E415">
            <v>55</v>
          </cell>
          <cell r="F415">
            <v>0</v>
          </cell>
          <cell r="G415">
            <v>68</v>
          </cell>
          <cell r="H415">
            <v>55</v>
          </cell>
          <cell r="I415">
            <v>80.900000000000006</v>
          </cell>
        </row>
        <row r="416">
          <cell r="B416" t="str">
            <v>01740</v>
          </cell>
          <cell r="C416">
            <v>142</v>
          </cell>
          <cell r="D416">
            <v>0</v>
          </cell>
          <cell r="E416">
            <v>132</v>
          </cell>
          <cell r="F416">
            <v>0</v>
          </cell>
          <cell r="G416">
            <v>142</v>
          </cell>
          <cell r="H416">
            <v>132</v>
          </cell>
          <cell r="I416">
            <v>93</v>
          </cell>
        </row>
        <row r="417">
          <cell r="B417" t="str">
            <v>01741</v>
          </cell>
          <cell r="C417">
            <v>197</v>
          </cell>
          <cell r="D417">
            <v>0</v>
          </cell>
          <cell r="E417">
            <v>172</v>
          </cell>
          <cell r="F417">
            <v>0</v>
          </cell>
          <cell r="G417">
            <v>197</v>
          </cell>
          <cell r="H417">
            <v>172</v>
          </cell>
          <cell r="I417">
            <v>87.3</v>
          </cell>
        </row>
        <row r="418">
          <cell r="B418" t="str">
            <v>01742</v>
          </cell>
          <cell r="C418">
            <v>146</v>
          </cell>
          <cell r="D418">
            <v>0</v>
          </cell>
          <cell r="E418">
            <v>107</v>
          </cell>
          <cell r="F418">
            <v>0</v>
          </cell>
          <cell r="G418">
            <v>146</v>
          </cell>
          <cell r="H418">
            <v>107</v>
          </cell>
          <cell r="I418">
            <v>73.3</v>
          </cell>
        </row>
        <row r="419">
          <cell r="B419" t="str">
            <v>01743</v>
          </cell>
          <cell r="C419">
            <v>63</v>
          </cell>
          <cell r="D419">
            <v>0</v>
          </cell>
          <cell r="E419">
            <v>61</v>
          </cell>
          <cell r="F419">
            <v>0</v>
          </cell>
          <cell r="G419">
            <v>63</v>
          </cell>
          <cell r="H419">
            <v>61</v>
          </cell>
          <cell r="I419">
            <v>96.8</v>
          </cell>
        </row>
        <row r="420">
          <cell r="B420" t="str">
            <v>01745</v>
          </cell>
          <cell r="C420">
            <v>31</v>
          </cell>
          <cell r="D420">
            <v>0</v>
          </cell>
          <cell r="E420">
            <v>30</v>
          </cell>
          <cell r="F420">
            <v>0</v>
          </cell>
          <cell r="G420">
            <v>31</v>
          </cell>
          <cell r="H420">
            <v>30</v>
          </cell>
          <cell r="I420">
            <v>96.8</v>
          </cell>
        </row>
        <row r="421">
          <cell r="B421" t="str">
            <v>01748</v>
          </cell>
          <cell r="C421">
            <v>26</v>
          </cell>
          <cell r="D421">
            <v>0</v>
          </cell>
          <cell r="E421">
            <v>23</v>
          </cell>
          <cell r="F421">
            <v>0</v>
          </cell>
          <cell r="G421">
            <v>26</v>
          </cell>
          <cell r="H421">
            <v>23</v>
          </cell>
          <cell r="I421">
            <v>88.5</v>
          </cell>
        </row>
        <row r="422">
          <cell r="B422" t="str">
            <v>01749</v>
          </cell>
          <cell r="C422">
            <v>69</v>
          </cell>
          <cell r="D422">
            <v>0</v>
          </cell>
          <cell r="E422">
            <v>69</v>
          </cell>
          <cell r="F422">
            <v>0</v>
          </cell>
          <cell r="G422">
            <v>69</v>
          </cell>
          <cell r="H422">
            <v>69</v>
          </cell>
          <cell r="I422">
            <v>100</v>
          </cell>
        </row>
        <row r="423">
          <cell r="B423" t="str">
            <v>01750</v>
          </cell>
          <cell r="C423">
            <v>88</v>
          </cell>
          <cell r="D423">
            <v>0</v>
          </cell>
          <cell r="E423">
            <v>87</v>
          </cell>
          <cell r="F423">
            <v>0</v>
          </cell>
          <cell r="G423">
            <v>88</v>
          </cell>
          <cell r="H423">
            <v>87</v>
          </cell>
          <cell r="I423">
            <v>98.9</v>
          </cell>
        </row>
        <row r="424">
          <cell r="B424" t="str">
            <v>01753</v>
          </cell>
          <cell r="C424">
            <v>161</v>
          </cell>
          <cell r="D424">
            <v>0</v>
          </cell>
          <cell r="E424">
            <v>151</v>
          </cell>
          <cell r="F424">
            <v>0</v>
          </cell>
          <cell r="G424">
            <v>161</v>
          </cell>
          <cell r="H424">
            <v>151</v>
          </cell>
          <cell r="I424">
            <v>93.8</v>
          </cell>
        </row>
        <row r="425">
          <cell r="B425" t="str">
            <v>01754</v>
          </cell>
          <cell r="C425">
            <v>70</v>
          </cell>
          <cell r="D425">
            <v>0</v>
          </cell>
          <cell r="E425">
            <v>59</v>
          </cell>
          <cell r="F425">
            <v>0</v>
          </cell>
          <cell r="G425">
            <v>70</v>
          </cell>
          <cell r="H425">
            <v>59</v>
          </cell>
          <cell r="I425">
            <v>84.3</v>
          </cell>
        </row>
        <row r="426">
          <cell r="B426" t="str">
            <v>01785</v>
          </cell>
          <cell r="C426">
            <v>121</v>
          </cell>
          <cell r="D426">
            <v>0</v>
          </cell>
          <cell r="E426">
            <v>106</v>
          </cell>
          <cell r="F426">
            <v>0</v>
          </cell>
          <cell r="G426">
            <v>121</v>
          </cell>
          <cell r="H426">
            <v>106</v>
          </cell>
          <cell r="I426">
            <v>87.6</v>
          </cell>
        </row>
        <row r="427">
          <cell r="B427" t="str">
            <v>01786</v>
          </cell>
          <cell r="C427">
            <v>46</v>
          </cell>
          <cell r="D427">
            <v>0</v>
          </cell>
          <cell r="E427">
            <v>41</v>
          </cell>
          <cell r="F427">
            <v>0</v>
          </cell>
          <cell r="G427">
            <v>46</v>
          </cell>
          <cell r="H427">
            <v>41</v>
          </cell>
          <cell r="I427">
            <v>89.1</v>
          </cell>
        </row>
        <row r="428">
          <cell r="B428" t="str">
            <v>01787</v>
          </cell>
          <cell r="C428">
            <v>151</v>
          </cell>
          <cell r="D428">
            <v>0</v>
          </cell>
          <cell r="E428">
            <v>132</v>
          </cell>
          <cell r="F428">
            <v>0</v>
          </cell>
          <cell r="G428">
            <v>151</v>
          </cell>
          <cell r="H428">
            <v>132</v>
          </cell>
          <cell r="I428">
            <v>87.4</v>
          </cell>
        </row>
        <row r="429">
          <cell r="B429" t="str">
            <v>01788</v>
          </cell>
          <cell r="C429">
            <v>66</v>
          </cell>
          <cell r="D429">
            <v>0</v>
          </cell>
          <cell r="E429">
            <v>56</v>
          </cell>
          <cell r="F429">
            <v>0</v>
          </cell>
          <cell r="G429">
            <v>66</v>
          </cell>
          <cell r="H429">
            <v>56</v>
          </cell>
          <cell r="I429">
            <v>84.8</v>
          </cell>
        </row>
        <row r="430">
          <cell r="B430" t="str">
            <v>01791</v>
          </cell>
          <cell r="C430">
            <v>78</v>
          </cell>
          <cell r="D430">
            <v>0</v>
          </cell>
          <cell r="E430">
            <v>47</v>
          </cell>
          <cell r="F430">
            <v>0</v>
          </cell>
          <cell r="G430">
            <v>78</v>
          </cell>
          <cell r="H430">
            <v>47</v>
          </cell>
          <cell r="I430">
            <v>60.3</v>
          </cell>
        </row>
        <row r="431">
          <cell r="B431" t="str">
            <v>01792</v>
          </cell>
          <cell r="C431">
            <v>176</v>
          </cell>
          <cell r="D431">
            <v>0</v>
          </cell>
          <cell r="E431">
            <v>123</v>
          </cell>
          <cell r="F431">
            <v>0</v>
          </cell>
          <cell r="G431">
            <v>176</v>
          </cell>
          <cell r="H431">
            <v>123</v>
          </cell>
          <cell r="I431">
            <v>69.900000000000006</v>
          </cell>
        </row>
        <row r="432">
          <cell r="B432" t="str">
            <v>01793</v>
          </cell>
          <cell r="C432">
            <v>146</v>
          </cell>
          <cell r="D432">
            <v>0</v>
          </cell>
          <cell r="E432">
            <v>102</v>
          </cell>
          <cell r="F432">
            <v>0</v>
          </cell>
          <cell r="G432">
            <v>146</v>
          </cell>
          <cell r="H432">
            <v>102</v>
          </cell>
          <cell r="I432">
            <v>69.900000000000006</v>
          </cell>
        </row>
        <row r="433">
          <cell r="B433" t="str">
            <v>01799</v>
          </cell>
          <cell r="C433">
            <v>153</v>
          </cell>
          <cell r="D433">
            <v>0</v>
          </cell>
          <cell r="E433">
            <v>149</v>
          </cell>
          <cell r="F433">
            <v>0</v>
          </cell>
          <cell r="G433">
            <v>153</v>
          </cell>
          <cell r="H433">
            <v>149</v>
          </cell>
          <cell r="I433">
            <v>97.4</v>
          </cell>
        </row>
        <row r="434">
          <cell r="B434" t="str">
            <v>01815</v>
          </cell>
          <cell r="C434">
            <v>12</v>
          </cell>
          <cell r="D434">
            <v>0</v>
          </cell>
          <cell r="E434">
            <v>10</v>
          </cell>
          <cell r="F434">
            <v>0</v>
          </cell>
          <cell r="G434">
            <v>12</v>
          </cell>
          <cell r="H434">
            <v>10</v>
          </cell>
          <cell r="I434">
            <v>83.3</v>
          </cell>
        </row>
        <row r="435">
          <cell r="B435" t="str">
            <v>01816</v>
          </cell>
          <cell r="C435">
            <v>89</v>
          </cell>
          <cell r="D435">
            <v>56</v>
          </cell>
          <cell r="E435">
            <v>88</v>
          </cell>
          <cell r="F435">
            <v>54</v>
          </cell>
          <cell r="G435">
            <v>145</v>
          </cell>
          <cell r="H435">
            <v>142</v>
          </cell>
          <cell r="I435">
            <v>97.9</v>
          </cell>
        </row>
        <row r="436">
          <cell r="B436" t="str">
            <v>01838</v>
          </cell>
          <cell r="C436">
            <v>265</v>
          </cell>
          <cell r="D436">
            <v>0</v>
          </cell>
          <cell r="E436">
            <v>156</v>
          </cell>
          <cell r="F436">
            <v>0</v>
          </cell>
          <cell r="G436">
            <v>265</v>
          </cell>
          <cell r="H436">
            <v>156</v>
          </cell>
          <cell r="I436">
            <v>58.9</v>
          </cell>
        </row>
        <row r="437">
          <cell r="B437" t="str">
            <v>01848</v>
          </cell>
          <cell r="C437">
            <v>110</v>
          </cell>
          <cell r="D437">
            <v>0</v>
          </cell>
          <cell r="E437">
            <v>109</v>
          </cell>
          <cell r="F437">
            <v>0</v>
          </cell>
          <cell r="G437">
            <v>110</v>
          </cell>
          <cell r="H437">
            <v>109</v>
          </cell>
          <cell r="I437">
            <v>99.1</v>
          </cell>
        </row>
        <row r="438">
          <cell r="B438" t="str">
            <v>01852</v>
          </cell>
          <cell r="C438">
            <v>70</v>
          </cell>
          <cell r="D438">
            <v>0</v>
          </cell>
          <cell r="E438">
            <v>67</v>
          </cell>
          <cell r="F438">
            <v>0</v>
          </cell>
          <cell r="G438">
            <v>70</v>
          </cell>
          <cell r="H438">
            <v>67</v>
          </cell>
          <cell r="I438">
            <v>95.7</v>
          </cell>
        </row>
        <row r="439">
          <cell r="B439" t="str">
            <v>01859</v>
          </cell>
          <cell r="C439">
            <v>26</v>
          </cell>
          <cell r="D439">
            <v>28</v>
          </cell>
          <cell r="E439">
            <v>26</v>
          </cell>
          <cell r="F439">
            <v>27</v>
          </cell>
          <cell r="G439">
            <v>54</v>
          </cell>
          <cell r="H439">
            <v>53</v>
          </cell>
          <cell r="I439">
            <v>98.1</v>
          </cell>
        </row>
        <row r="440">
          <cell r="B440" t="str">
            <v>01870</v>
          </cell>
          <cell r="C440">
            <v>4</v>
          </cell>
          <cell r="D440">
            <v>0</v>
          </cell>
          <cell r="E440">
            <v>0</v>
          </cell>
          <cell r="F440">
            <v>0</v>
          </cell>
          <cell r="G440">
            <v>4</v>
          </cell>
          <cell r="H440">
            <v>0</v>
          </cell>
          <cell r="I440">
            <v>0</v>
          </cell>
        </row>
        <row r="441">
          <cell r="B441" t="str">
            <v>01873</v>
          </cell>
          <cell r="C441">
            <v>256</v>
          </cell>
          <cell r="D441">
            <v>0</v>
          </cell>
          <cell r="E441">
            <v>207</v>
          </cell>
          <cell r="F441">
            <v>0</v>
          </cell>
          <cell r="G441">
            <v>256</v>
          </cell>
          <cell r="H441">
            <v>207</v>
          </cell>
          <cell r="I441">
            <v>80.900000000000006</v>
          </cell>
        </row>
        <row r="442">
          <cell r="B442" t="str">
            <v>01877</v>
          </cell>
          <cell r="C442">
            <v>40</v>
          </cell>
          <cell r="D442">
            <v>0</v>
          </cell>
          <cell r="E442">
            <v>36</v>
          </cell>
          <cell r="F442">
            <v>0</v>
          </cell>
          <cell r="G442">
            <v>40</v>
          </cell>
          <cell r="H442">
            <v>36</v>
          </cell>
          <cell r="I442">
            <v>90</v>
          </cell>
        </row>
        <row r="443">
          <cell r="B443" t="str">
            <v>01884</v>
          </cell>
          <cell r="C443">
            <v>140</v>
          </cell>
          <cell r="D443">
            <v>0</v>
          </cell>
          <cell r="E443">
            <v>113</v>
          </cell>
          <cell r="F443">
            <v>0</v>
          </cell>
          <cell r="G443">
            <v>140</v>
          </cell>
          <cell r="H443">
            <v>113</v>
          </cell>
          <cell r="I443">
            <v>80.7</v>
          </cell>
        </row>
        <row r="444">
          <cell r="B444" t="str">
            <v>01887</v>
          </cell>
          <cell r="C444">
            <v>73</v>
          </cell>
          <cell r="D444">
            <v>0</v>
          </cell>
          <cell r="E444">
            <v>73</v>
          </cell>
          <cell r="F444">
            <v>0</v>
          </cell>
          <cell r="G444">
            <v>73</v>
          </cell>
          <cell r="H444">
            <v>73</v>
          </cell>
          <cell r="I444">
            <v>100</v>
          </cell>
        </row>
        <row r="445">
          <cell r="B445" t="str">
            <v>01889</v>
          </cell>
          <cell r="C445">
            <v>188</v>
          </cell>
          <cell r="D445">
            <v>0</v>
          </cell>
          <cell r="E445">
            <v>172</v>
          </cell>
          <cell r="F445">
            <v>0</v>
          </cell>
          <cell r="G445">
            <v>188</v>
          </cell>
          <cell r="H445">
            <v>172</v>
          </cell>
          <cell r="I445">
            <v>91.5</v>
          </cell>
        </row>
        <row r="446">
          <cell r="B446" t="str">
            <v>01890</v>
          </cell>
          <cell r="C446">
            <v>69</v>
          </cell>
          <cell r="D446">
            <v>0</v>
          </cell>
          <cell r="E446">
            <v>57</v>
          </cell>
          <cell r="F446">
            <v>0</v>
          </cell>
          <cell r="G446">
            <v>69</v>
          </cell>
          <cell r="H446">
            <v>57</v>
          </cell>
          <cell r="I446">
            <v>82.6</v>
          </cell>
        </row>
        <row r="447">
          <cell r="B447" t="str">
            <v>01894</v>
          </cell>
          <cell r="C447">
            <v>1</v>
          </cell>
          <cell r="D447">
            <v>0</v>
          </cell>
          <cell r="E447">
            <v>0</v>
          </cell>
          <cell r="F447">
            <v>0</v>
          </cell>
          <cell r="G447">
            <v>1</v>
          </cell>
          <cell r="H447">
            <v>0</v>
          </cell>
          <cell r="I447">
            <v>0</v>
          </cell>
        </row>
        <row r="448">
          <cell r="B448" t="str">
            <v>01897</v>
          </cell>
          <cell r="C448">
            <v>84</v>
          </cell>
          <cell r="D448">
            <v>0</v>
          </cell>
          <cell r="E448">
            <v>58</v>
          </cell>
          <cell r="F448">
            <v>0</v>
          </cell>
          <cell r="G448">
            <v>84</v>
          </cell>
          <cell r="H448">
            <v>58</v>
          </cell>
          <cell r="I448">
            <v>69</v>
          </cell>
        </row>
        <row r="449">
          <cell r="B449" t="str">
            <v>01905</v>
          </cell>
          <cell r="C449">
            <v>164</v>
          </cell>
          <cell r="D449">
            <v>45</v>
          </cell>
          <cell r="E449">
            <v>147</v>
          </cell>
          <cell r="F449">
            <v>41</v>
          </cell>
          <cell r="G449">
            <v>209</v>
          </cell>
          <cell r="H449">
            <v>188</v>
          </cell>
          <cell r="I449">
            <v>90</v>
          </cell>
        </row>
        <row r="450">
          <cell r="B450" t="str">
            <v>01911</v>
          </cell>
          <cell r="C450">
            <v>34</v>
          </cell>
          <cell r="D450">
            <v>0</v>
          </cell>
          <cell r="E450">
            <v>25</v>
          </cell>
          <cell r="F450">
            <v>0</v>
          </cell>
          <cell r="G450">
            <v>34</v>
          </cell>
          <cell r="H450">
            <v>25</v>
          </cell>
          <cell r="I450">
            <v>73.5</v>
          </cell>
        </row>
        <row r="451">
          <cell r="B451" t="str">
            <v>01912</v>
          </cell>
          <cell r="C451">
            <v>96</v>
          </cell>
          <cell r="D451">
            <v>0</v>
          </cell>
          <cell r="E451">
            <v>89</v>
          </cell>
          <cell r="F451">
            <v>0</v>
          </cell>
          <cell r="G451">
            <v>96</v>
          </cell>
          <cell r="H451">
            <v>89</v>
          </cell>
          <cell r="I451">
            <v>92.7</v>
          </cell>
        </row>
        <row r="452">
          <cell r="B452" t="str">
            <v>01913</v>
          </cell>
          <cell r="C452">
            <v>58</v>
          </cell>
          <cell r="D452">
            <v>0</v>
          </cell>
          <cell r="E452">
            <v>55</v>
          </cell>
          <cell r="F452">
            <v>0</v>
          </cell>
          <cell r="G452">
            <v>58</v>
          </cell>
          <cell r="H452">
            <v>55</v>
          </cell>
          <cell r="I452">
            <v>94.8</v>
          </cell>
        </row>
        <row r="453">
          <cell r="B453" t="str">
            <v>01918</v>
          </cell>
          <cell r="C453">
            <v>130</v>
          </cell>
          <cell r="D453">
            <v>0</v>
          </cell>
          <cell r="E453">
            <v>121</v>
          </cell>
          <cell r="F453">
            <v>0</v>
          </cell>
          <cell r="G453">
            <v>130</v>
          </cell>
          <cell r="H453">
            <v>121</v>
          </cell>
          <cell r="I453">
            <v>93.1</v>
          </cell>
        </row>
        <row r="454">
          <cell r="B454" t="str">
            <v>01922</v>
          </cell>
          <cell r="C454">
            <v>67</v>
          </cell>
          <cell r="D454">
            <v>0</v>
          </cell>
          <cell r="E454">
            <v>67</v>
          </cell>
          <cell r="F454">
            <v>0</v>
          </cell>
          <cell r="G454">
            <v>67</v>
          </cell>
          <cell r="H454">
            <v>67</v>
          </cell>
          <cell r="I454">
            <v>100</v>
          </cell>
        </row>
        <row r="455">
          <cell r="B455" t="str">
            <v>01932</v>
          </cell>
          <cell r="C455">
            <v>101</v>
          </cell>
          <cell r="D455">
            <v>0</v>
          </cell>
          <cell r="E455">
            <v>87</v>
          </cell>
          <cell r="F455">
            <v>0</v>
          </cell>
          <cell r="G455">
            <v>101</v>
          </cell>
          <cell r="H455">
            <v>87</v>
          </cell>
          <cell r="I455">
            <v>86.1</v>
          </cell>
        </row>
        <row r="456">
          <cell r="B456" t="str">
            <v>01933</v>
          </cell>
          <cell r="C456">
            <v>55</v>
          </cell>
          <cell r="D456">
            <v>0</v>
          </cell>
          <cell r="E456">
            <v>49</v>
          </cell>
          <cell r="F456">
            <v>0</v>
          </cell>
          <cell r="G456">
            <v>55</v>
          </cell>
          <cell r="H456">
            <v>49</v>
          </cell>
          <cell r="I456">
            <v>89.1</v>
          </cell>
        </row>
        <row r="457">
          <cell r="B457" t="str">
            <v>01934</v>
          </cell>
          <cell r="C457">
            <v>58</v>
          </cell>
          <cell r="D457">
            <v>0</v>
          </cell>
          <cell r="E457">
            <v>55</v>
          </cell>
          <cell r="F457">
            <v>0</v>
          </cell>
          <cell r="G457">
            <v>58</v>
          </cell>
          <cell r="H457">
            <v>55</v>
          </cell>
          <cell r="I457">
            <v>94.8</v>
          </cell>
        </row>
        <row r="458">
          <cell r="B458" t="str">
            <v>01940</v>
          </cell>
          <cell r="C458">
            <v>37</v>
          </cell>
          <cell r="D458">
            <v>0</v>
          </cell>
          <cell r="E458">
            <v>35</v>
          </cell>
          <cell r="F458">
            <v>0</v>
          </cell>
          <cell r="G458">
            <v>37</v>
          </cell>
          <cell r="H458">
            <v>35</v>
          </cell>
          <cell r="I458">
            <v>94.6</v>
          </cell>
        </row>
        <row r="459">
          <cell r="B459" t="str">
            <v>01941</v>
          </cell>
          <cell r="C459">
            <v>20</v>
          </cell>
          <cell r="D459">
            <v>0</v>
          </cell>
          <cell r="E459">
            <v>13</v>
          </cell>
          <cell r="F459">
            <v>0</v>
          </cell>
          <cell r="G459">
            <v>20</v>
          </cell>
          <cell r="H459">
            <v>13</v>
          </cell>
          <cell r="I459">
            <v>65</v>
          </cell>
        </row>
        <row r="460">
          <cell r="B460" t="str">
            <v>01942</v>
          </cell>
          <cell r="C460">
            <v>16</v>
          </cell>
          <cell r="D460">
            <v>0</v>
          </cell>
          <cell r="E460">
            <v>10</v>
          </cell>
          <cell r="F460">
            <v>0</v>
          </cell>
          <cell r="G460">
            <v>16</v>
          </cell>
          <cell r="H460">
            <v>10</v>
          </cell>
          <cell r="I460">
            <v>62.5</v>
          </cell>
        </row>
        <row r="461">
          <cell r="B461" t="str">
            <v>01943</v>
          </cell>
          <cell r="C461">
            <v>27</v>
          </cell>
          <cell r="D461">
            <v>0</v>
          </cell>
          <cell r="E461">
            <v>18</v>
          </cell>
          <cell r="F461">
            <v>0</v>
          </cell>
          <cell r="G461">
            <v>27</v>
          </cell>
          <cell r="H461">
            <v>18</v>
          </cell>
          <cell r="I461">
            <v>66.7</v>
          </cell>
        </row>
        <row r="462">
          <cell r="B462" t="str">
            <v>01946</v>
          </cell>
          <cell r="C462">
            <v>44</v>
          </cell>
          <cell r="D462">
            <v>0</v>
          </cell>
          <cell r="E462">
            <v>30</v>
          </cell>
          <cell r="F462">
            <v>0</v>
          </cell>
          <cell r="G462">
            <v>44</v>
          </cell>
          <cell r="H462">
            <v>30</v>
          </cell>
          <cell r="I462">
            <v>68.2</v>
          </cell>
        </row>
        <row r="463">
          <cell r="B463" t="str">
            <v>01949</v>
          </cell>
          <cell r="C463">
            <v>115</v>
          </cell>
          <cell r="D463">
            <v>0</v>
          </cell>
          <cell r="E463">
            <v>109</v>
          </cell>
          <cell r="F463">
            <v>0</v>
          </cell>
          <cell r="G463">
            <v>115</v>
          </cell>
          <cell r="H463">
            <v>109</v>
          </cell>
          <cell r="I463">
            <v>94.8</v>
          </cell>
        </row>
        <row r="464">
          <cell r="B464" t="str">
            <v>01967</v>
          </cell>
          <cell r="C464">
            <v>22</v>
          </cell>
          <cell r="D464">
            <v>0</v>
          </cell>
          <cell r="E464">
            <v>21</v>
          </cell>
          <cell r="F464">
            <v>0</v>
          </cell>
          <cell r="G464">
            <v>22</v>
          </cell>
          <cell r="H464">
            <v>21</v>
          </cell>
          <cell r="I464">
            <v>95.5</v>
          </cell>
        </row>
        <row r="465">
          <cell r="B465" t="str">
            <v>01986</v>
          </cell>
          <cell r="C465">
            <v>10</v>
          </cell>
          <cell r="D465">
            <v>0</v>
          </cell>
          <cell r="E465">
            <v>8</v>
          </cell>
          <cell r="F465">
            <v>0</v>
          </cell>
          <cell r="G465">
            <v>10</v>
          </cell>
          <cell r="H465">
            <v>8</v>
          </cell>
          <cell r="I465">
            <v>80</v>
          </cell>
        </row>
        <row r="466">
          <cell r="B466" t="str">
            <v>01994</v>
          </cell>
          <cell r="C466">
            <v>80</v>
          </cell>
          <cell r="D466">
            <v>0</v>
          </cell>
          <cell r="E466">
            <v>79</v>
          </cell>
          <cell r="F466">
            <v>0</v>
          </cell>
          <cell r="G466">
            <v>80</v>
          </cell>
          <cell r="H466">
            <v>79</v>
          </cell>
          <cell r="I466">
            <v>98.8</v>
          </cell>
        </row>
        <row r="467">
          <cell r="B467" t="str">
            <v>01995</v>
          </cell>
          <cell r="C467">
            <v>27</v>
          </cell>
          <cell r="D467">
            <v>0</v>
          </cell>
          <cell r="E467">
            <v>27</v>
          </cell>
          <cell r="F467">
            <v>0</v>
          </cell>
          <cell r="G467">
            <v>27</v>
          </cell>
          <cell r="H467">
            <v>27</v>
          </cell>
          <cell r="I467">
            <v>100</v>
          </cell>
        </row>
        <row r="468">
          <cell r="B468" t="str">
            <v>11313</v>
          </cell>
          <cell r="C468">
            <v>29</v>
          </cell>
          <cell r="D468">
            <v>0</v>
          </cell>
          <cell r="E468">
            <v>25</v>
          </cell>
          <cell r="F468">
            <v>0</v>
          </cell>
          <cell r="G468">
            <v>29</v>
          </cell>
          <cell r="H468">
            <v>25</v>
          </cell>
          <cell r="I468">
            <v>86.2</v>
          </cell>
        </row>
        <row r="469">
          <cell r="B469" t="str">
            <v>11481</v>
          </cell>
          <cell r="C469">
            <v>63</v>
          </cell>
          <cell r="D469">
            <v>0</v>
          </cell>
          <cell r="E469">
            <v>53</v>
          </cell>
          <cell r="F469">
            <v>0</v>
          </cell>
          <cell r="G469">
            <v>63</v>
          </cell>
          <cell r="H469">
            <v>53</v>
          </cell>
          <cell r="I469">
            <v>84.1</v>
          </cell>
        </row>
        <row r="470">
          <cell r="B470" t="str">
            <v>11505</v>
          </cell>
          <cell r="C470">
            <v>14</v>
          </cell>
          <cell r="D470">
            <v>0</v>
          </cell>
          <cell r="E470">
            <v>8</v>
          </cell>
          <cell r="F470">
            <v>0</v>
          </cell>
          <cell r="G470">
            <v>14</v>
          </cell>
          <cell r="H470">
            <v>8</v>
          </cell>
          <cell r="I470">
            <v>57.1</v>
          </cell>
        </row>
        <row r="471">
          <cell r="B471" t="str">
            <v>11533</v>
          </cell>
          <cell r="C471">
            <v>51</v>
          </cell>
          <cell r="D471">
            <v>0</v>
          </cell>
          <cell r="E471">
            <v>38</v>
          </cell>
          <cell r="F471">
            <v>0</v>
          </cell>
          <cell r="G471">
            <v>51</v>
          </cell>
          <cell r="H471">
            <v>38</v>
          </cell>
          <cell r="I471">
            <v>74.5</v>
          </cell>
        </row>
        <row r="472">
          <cell r="B472" t="str">
            <v>11534</v>
          </cell>
          <cell r="C472">
            <v>13</v>
          </cell>
          <cell r="D472">
            <v>0</v>
          </cell>
          <cell r="E472">
            <v>12</v>
          </cell>
          <cell r="F472">
            <v>0</v>
          </cell>
          <cell r="G472">
            <v>13</v>
          </cell>
          <cell r="H472">
            <v>12</v>
          </cell>
          <cell r="I472">
            <v>92.3</v>
          </cell>
        </row>
        <row r="473">
          <cell r="B473" t="str">
            <v>11535</v>
          </cell>
          <cell r="C473">
            <v>27</v>
          </cell>
          <cell r="D473">
            <v>0</v>
          </cell>
          <cell r="E473">
            <v>26</v>
          </cell>
          <cell r="F473">
            <v>0</v>
          </cell>
          <cell r="G473">
            <v>27</v>
          </cell>
          <cell r="H473">
            <v>26</v>
          </cell>
          <cell r="I473">
            <v>96.3</v>
          </cell>
        </row>
        <row r="474">
          <cell r="B474" t="str">
            <v>11551</v>
          </cell>
          <cell r="C474">
            <v>11</v>
          </cell>
          <cell r="D474">
            <v>0</v>
          </cell>
          <cell r="E474">
            <v>6</v>
          </cell>
          <cell r="F474">
            <v>0</v>
          </cell>
          <cell r="G474">
            <v>11</v>
          </cell>
          <cell r="H474">
            <v>6</v>
          </cell>
          <cell r="I474">
            <v>54.5</v>
          </cell>
        </row>
        <row r="475">
          <cell r="B475" t="str">
            <v>11557</v>
          </cell>
          <cell r="C475">
            <v>19</v>
          </cell>
          <cell r="D475">
            <v>0</v>
          </cell>
          <cell r="E475">
            <v>3</v>
          </cell>
          <cell r="F475">
            <v>0</v>
          </cell>
          <cell r="G475">
            <v>19</v>
          </cell>
          <cell r="H475">
            <v>3</v>
          </cell>
          <cell r="I475">
            <v>15.8</v>
          </cell>
        </row>
        <row r="476">
          <cell r="B476" t="str">
            <v>11567</v>
          </cell>
          <cell r="C476">
            <v>35</v>
          </cell>
          <cell r="D476">
            <v>0</v>
          </cell>
          <cell r="E476">
            <v>24</v>
          </cell>
          <cell r="F476">
            <v>0</v>
          </cell>
          <cell r="G476">
            <v>35</v>
          </cell>
          <cell r="H476">
            <v>24</v>
          </cell>
          <cell r="I476">
            <v>68.599999999999994</v>
          </cell>
        </row>
        <row r="477">
          <cell r="B477" t="str">
            <v>11576</v>
          </cell>
          <cell r="C477">
            <v>25</v>
          </cell>
          <cell r="D477">
            <v>0</v>
          </cell>
          <cell r="E477">
            <v>17</v>
          </cell>
          <cell r="F477">
            <v>0</v>
          </cell>
          <cell r="G477">
            <v>25</v>
          </cell>
          <cell r="H477">
            <v>17</v>
          </cell>
          <cell r="I477">
            <v>68</v>
          </cell>
        </row>
        <row r="478">
          <cell r="B478" t="str">
            <v>11577</v>
          </cell>
          <cell r="C478">
            <v>65</v>
          </cell>
          <cell r="D478">
            <v>0</v>
          </cell>
          <cell r="E478">
            <v>61</v>
          </cell>
          <cell r="F478">
            <v>0</v>
          </cell>
          <cell r="G478">
            <v>65</v>
          </cell>
          <cell r="H478">
            <v>61</v>
          </cell>
          <cell r="I478">
            <v>93.8</v>
          </cell>
        </row>
        <row r="479">
          <cell r="B479" t="str">
            <v>11585</v>
          </cell>
          <cell r="C479">
            <v>31</v>
          </cell>
          <cell r="D479">
            <v>0</v>
          </cell>
          <cell r="E479">
            <v>28</v>
          </cell>
          <cell r="F479">
            <v>0</v>
          </cell>
          <cell r="G479">
            <v>31</v>
          </cell>
          <cell r="H479">
            <v>28</v>
          </cell>
          <cell r="I479">
            <v>90.3</v>
          </cell>
        </row>
        <row r="480">
          <cell r="B480" t="str">
            <v>11586</v>
          </cell>
          <cell r="C480">
            <v>75</v>
          </cell>
          <cell r="D480">
            <v>0</v>
          </cell>
          <cell r="E480">
            <v>75</v>
          </cell>
          <cell r="F480">
            <v>0</v>
          </cell>
          <cell r="G480">
            <v>75</v>
          </cell>
          <cell r="H480">
            <v>75</v>
          </cell>
          <cell r="I480">
            <v>100</v>
          </cell>
        </row>
        <row r="481">
          <cell r="B481" t="str">
            <v>11591</v>
          </cell>
          <cell r="C481">
            <v>16</v>
          </cell>
          <cell r="D481">
            <v>0</v>
          </cell>
          <cell r="E481">
            <v>9</v>
          </cell>
          <cell r="F481">
            <v>0</v>
          </cell>
          <cell r="G481">
            <v>16</v>
          </cell>
          <cell r="H481">
            <v>9</v>
          </cell>
          <cell r="I481">
            <v>56.2</v>
          </cell>
        </row>
        <row r="482">
          <cell r="B482" t="str">
            <v>11592</v>
          </cell>
          <cell r="C482">
            <v>50</v>
          </cell>
          <cell r="D482">
            <v>0</v>
          </cell>
          <cell r="E482">
            <v>28</v>
          </cell>
          <cell r="F482">
            <v>0</v>
          </cell>
          <cell r="G482">
            <v>50</v>
          </cell>
          <cell r="H482">
            <v>28</v>
          </cell>
          <cell r="I482">
            <v>56</v>
          </cell>
        </row>
        <row r="483">
          <cell r="B483" t="str">
            <v>11799</v>
          </cell>
          <cell r="C483">
            <v>14</v>
          </cell>
          <cell r="D483">
            <v>0</v>
          </cell>
          <cell r="E483">
            <v>13</v>
          </cell>
          <cell r="F483">
            <v>0</v>
          </cell>
          <cell r="G483">
            <v>14</v>
          </cell>
          <cell r="H483">
            <v>13</v>
          </cell>
          <cell r="I483">
            <v>92.9</v>
          </cell>
        </row>
        <row r="484">
          <cell r="B484" t="str">
            <v>11800</v>
          </cell>
          <cell r="C484">
            <v>66</v>
          </cell>
          <cell r="D484">
            <v>0</v>
          </cell>
          <cell r="E484">
            <v>61</v>
          </cell>
          <cell r="F484">
            <v>0</v>
          </cell>
          <cell r="G484">
            <v>66</v>
          </cell>
          <cell r="H484">
            <v>61</v>
          </cell>
          <cell r="I484">
            <v>92.4</v>
          </cell>
        </row>
        <row r="485">
          <cell r="B485" t="str">
            <v>11802</v>
          </cell>
          <cell r="C485">
            <v>53</v>
          </cell>
          <cell r="D485">
            <v>0</v>
          </cell>
          <cell r="E485">
            <v>44</v>
          </cell>
          <cell r="F485">
            <v>0</v>
          </cell>
          <cell r="G485">
            <v>53</v>
          </cell>
          <cell r="H485">
            <v>44</v>
          </cell>
          <cell r="I485">
            <v>83</v>
          </cell>
        </row>
        <row r="486">
          <cell r="B486" t="str">
            <v>11806</v>
          </cell>
          <cell r="C486">
            <v>126</v>
          </cell>
          <cell r="D486">
            <v>0</v>
          </cell>
          <cell r="E486">
            <v>97</v>
          </cell>
          <cell r="F486">
            <v>0</v>
          </cell>
          <cell r="G486">
            <v>126</v>
          </cell>
          <cell r="H486">
            <v>97</v>
          </cell>
          <cell r="I486">
            <v>77</v>
          </cell>
        </row>
        <row r="487">
          <cell r="B487" t="str">
            <v>11808</v>
          </cell>
          <cell r="C487">
            <v>143</v>
          </cell>
          <cell r="D487">
            <v>0</v>
          </cell>
          <cell r="E487">
            <v>130</v>
          </cell>
          <cell r="F487">
            <v>0</v>
          </cell>
          <cell r="G487">
            <v>143</v>
          </cell>
          <cell r="H487">
            <v>130</v>
          </cell>
          <cell r="I487">
            <v>90.9</v>
          </cell>
        </row>
        <row r="488">
          <cell r="B488" t="str">
            <v>11843</v>
          </cell>
          <cell r="C488">
            <v>9</v>
          </cell>
          <cell r="D488">
            <v>0</v>
          </cell>
          <cell r="E488">
            <v>9</v>
          </cell>
          <cell r="F488">
            <v>0</v>
          </cell>
          <cell r="G488">
            <v>9</v>
          </cell>
          <cell r="H488">
            <v>9</v>
          </cell>
          <cell r="I488">
            <v>100</v>
          </cell>
        </row>
        <row r="489">
          <cell r="B489" t="str">
            <v>11954</v>
          </cell>
          <cell r="C489">
            <v>21</v>
          </cell>
          <cell r="D489">
            <v>0</v>
          </cell>
          <cell r="E489">
            <v>14</v>
          </cell>
          <cell r="F489">
            <v>0</v>
          </cell>
          <cell r="G489">
            <v>21</v>
          </cell>
          <cell r="H489">
            <v>14</v>
          </cell>
          <cell r="I489">
            <v>66.7</v>
          </cell>
        </row>
        <row r="490">
          <cell r="B490" t="str">
            <v>11959</v>
          </cell>
          <cell r="C490">
            <v>21</v>
          </cell>
          <cell r="D490">
            <v>0</v>
          </cell>
          <cell r="E490">
            <v>16</v>
          </cell>
          <cell r="F490">
            <v>0</v>
          </cell>
          <cell r="G490">
            <v>21</v>
          </cell>
          <cell r="H490">
            <v>16</v>
          </cell>
          <cell r="I490">
            <v>76.2</v>
          </cell>
        </row>
        <row r="491">
          <cell r="B491" t="str">
            <v>11961</v>
          </cell>
          <cell r="C491">
            <v>19</v>
          </cell>
          <cell r="D491">
            <v>0</v>
          </cell>
          <cell r="E491">
            <v>13</v>
          </cell>
          <cell r="F491">
            <v>0</v>
          </cell>
          <cell r="G491">
            <v>19</v>
          </cell>
          <cell r="H491">
            <v>13</v>
          </cell>
          <cell r="I491">
            <v>68.400000000000006</v>
          </cell>
        </row>
        <row r="492">
          <cell r="B492" t="str">
            <v>12911</v>
          </cell>
          <cell r="C492">
            <v>303</v>
          </cell>
          <cell r="D492">
            <v>0</v>
          </cell>
          <cell r="E492">
            <v>281</v>
          </cell>
          <cell r="F492">
            <v>0</v>
          </cell>
          <cell r="G492">
            <v>303</v>
          </cell>
          <cell r="H492">
            <v>281</v>
          </cell>
          <cell r="I492">
            <v>92.7</v>
          </cell>
        </row>
        <row r="493">
          <cell r="B493" t="str">
            <v>12965</v>
          </cell>
          <cell r="C493">
            <v>5</v>
          </cell>
          <cell r="D493">
            <v>0</v>
          </cell>
          <cell r="E493">
            <v>4</v>
          </cell>
          <cell r="F493">
            <v>0</v>
          </cell>
          <cell r="G493">
            <v>5</v>
          </cell>
          <cell r="H493">
            <v>4</v>
          </cell>
          <cell r="I493">
            <v>80</v>
          </cell>
        </row>
        <row r="494">
          <cell r="B494" t="str">
            <v>12966</v>
          </cell>
          <cell r="C494">
            <v>55</v>
          </cell>
          <cell r="D494">
            <v>0</v>
          </cell>
          <cell r="E494">
            <v>27</v>
          </cell>
          <cell r="F494">
            <v>0</v>
          </cell>
          <cell r="G494">
            <v>55</v>
          </cell>
          <cell r="H494">
            <v>27</v>
          </cell>
          <cell r="I494">
            <v>49.1</v>
          </cell>
        </row>
        <row r="495">
          <cell r="B495" t="str">
            <v>12967</v>
          </cell>
          <cell r="C495">
            <v>32</v>
          </cell>
          <cell r="D495">
            <v>0</v>
          </cell>
          <cell r="E495">
            <v>32</v>
          </cell>
          <cell r="F495">
            <v>0</v>
          </cell>
          <cell r="G495">
            <v>32</v>
          </cell>
          <cell r="H495">
            <v>32</v>
          </cell>
          <cell r="I495">
            <v>100</v>
          </cell>
        </row>
        <row r="496">
          <cell r="B496" t="str">
            <v>13401</v>
          </cell>
          <cell r="C496">
            <v>31</v>
          </cell>
          <cell r="D496">
            <v>0</v>
          </cell>
          <cell r="E496">
            <v>31</v>
          </cell>
          <cell r="F496">
            <v>0</v>
          </cell>
          <cell r="G496">
            <v>31</v>
          </cell>
          <cell r="H496">
            <v>31</v>
          </cell>
          <cell r="I496">
            <v>100</v>
          </cell>
        </row>
        <row r="497">
          <cell r="B497" t="str">
            <v>13409</v>
          </cell>
          <cell r="C497">
            <v>96</v>
          </cell>
          <cell r="D497">
            <v>0</v>
          </cell>
          <cell r="E497">
            <v>71</v>
          </cell>
          <cell r="F497">
            <v>0</v>
          </cell>
          <cell r="G497">
            <v>96</v>
          </cell>
          <cell r="H497">
            <v>71</v>
          </cell>
          <cell r="I497">
            <v>74</v>
          </cell>
        </row>
        <row r="498">
          <cell r="B498" t="str">
            <v>13410</v>
          </cell>
          <cell r="C498">
            <v>112</v>
          </cell>
          <cell r="D498">
            <v>0</v>
          </cell>
          <cell r="E498">
            <v>109</v>
          </cell>
          <cell r="F498">
            <v>0</v>
          </cell>
          <cell r="G498">
            <v>112</v>
          </cell>
          <cell r="H498">
            <v>109</v>
          </cell>
          <cell r="I498">
            <v>97.3</v>
          </cell>
        </row>
        <row r="499">
          <cell r="B499" t="str">
            <v>13427</v>
          </cell>
          <cell r="C499">
            <v>33</v>
          </cell>
          <cell r="D499">
            <v>0</v>
          </cell>
          <cell r="E499">
            <v>18</v>
          </cell>
          <cell r="F499">
            <v>0</v>
          </cell>
          <cell r="G499">
            <v>33</v>
          </cell>
          <cell r="H499">
            <v>18</v>
          </cell>
          <cell r="I499">
            <v>54.5</v>
          </cell>
        </row>
        <row r="500">
          <cell r="B500" t="str">
            <v>13439</v>
          </cell>
          <cell r="C500">
            <v>171</v>
          </cell>
          <cell r="D500">
            <v>0</v>
          </cell>
          <cell r="E500">
            <v>157</v>
          </cell>
          <cell r="F500">
            <v>0</v>
          </cell>
          <cell r="G500">
            <v>171</v>
          </cell>
          <cell r="H500">
            <v>157</v>
          </cell>
          <cell r="I500">
            <v>91.8</v>
          </cell>
        </row>
        <row r="501">
          <cell r="B501" t="str">
            <v>13440</v>
          </cell>
          <cell r="C501">
            <v>136</v>
          </cell>
          <cell r="D501">
            <v>0</v>
          </cell>
          <cell r="E501">
            <v>104</v>
          </cell>
          <cell r="F501">
            <v>0</v>
          </cell>
          <cell r="G501">
            <v>136</v>
          </cell>
          <cell r="H501">
            <v>104</v>
          </cell>
          <cell r="I501">
            <v>76.5</v>
          </cell>
        </row>
        <row r="502">
          <cell r="B502" t="str">
            <v>13461</v>
          </cell>
          <cell r="C502">
            <v>59</v>
          </cell>
          <cell r="D502">
            <v>0</v>
          </cell>
          <cell r="E502">
            <v>0</v>
          </cell>
          <cell r="F502">
            <v>0</v>
          </cell>
          <cell r="G502">
            <v>59</v>
          </cell>
          <cell r="H502">
            <v>0</v>
          </cell>
          <cell r="I502">
            <v>0</v>
          </cell>
        </row>
        <row r="503">
          <cell r="B503" t="str">
            <v>13462</v>
          </cell>
          <cell r="C503">
            <v>13</v>
          </cell>
          <cell r="D503">
            <v>0</v>
          </cell>
          <cell r="E503">
            <v>11</v>
          </cell>
          <cell r="F503">
            <v>0</v>
          </cell>
          <cell r="G503">
            <v>13</v>
          </cell>
          <cell r="H503">
            <v>11</v>
          </cell>
          <cell r="I503">
            <v>84.6</v>
          </cell>
        </row>
        <row r="504">
          <cell r="B504" t="str">
            <v>13488</v>
          </cell>
          <cell r="C504">
            <v>75</v>
          </cell>
          <cell r="D504">
            <v>0</v>
          </cell>
          <cell r="E504">
            <v>64</v>
          </cell>
          <cell r="F504">
            <v>0</v>
          </cell>
          <cell r="G504">
            <v>75</v>
          </cell>
          <cell r="H504">
            <v>64</v>
          </cell>
          <cell r="I504">
            <v>85.3</v>
          </cell>
        </row>
        <row r="505">
          <cell r="B505" t="str">
            <v>13732</v>
          </cell>
          <cell r="C505">
            <v>83</v>
          </cell>
          <cell r="D505">
            <v>0</v>
          </cell>
          <cell r="E505">
            <v>42</v>
          </cell>
          <cell r="F505">
            <v>0</v>
          </cell>
          <cell r="G505">
            <v>83</v>
          </cell>
          <cell r="H505">
            <v>42</v>
          </cell>
          <cell r="I505">
            <v>50.6</v>
          </cell>
        </row>
        <row r="506">
          <cell r="B506" t="str">
            <v>13762</v>
          </cell>
          <cell r="C506">
            <v>37</v>
          </cell>
          <cell r="D506">
            <v>0</v>
          </cell>
          <cell r="E506">
            <v>24</v>
          </cell>
          <cell r="F506">
            <v>0</v>
          </cell>
          <cell r="G506">
            <v>37</v>
          </cell>
          <cell r="H506">
            <v>24</v>
          </cell>
          <cell r="I506">
            <v>64.900000000000006</v>
          </cell>
        </row>
        <row r="507">
          <cell r="B507" t="str">
            <v>14175</v>
          </cell>
          <cell r="C507">
            <v>87</v>
          </cell>
          <cell r="D507">
            <v>0</v>
          </cell>
          <cell r="E507">
            <v>61</v>
          </cell>
          <cell r="F507">
            <v>0</v>
          </cell>
          <cell r="G507">
            <v>87</v>
          </cell>
          <cell r="H507">
            <v>61</v>
          </cell>
          <cell r="I507">
            <v>70.099999999999994</v>
          </cell>
        </row>
        <row r="508">
          <cell r="B508" t="str">
            <v>14195</v>
          </cell>
          <cell r="C508">
            <v>16</v>
          </cell>
          <cell r="D508">
            <v>0</v>
          </cell>
          <cell r="E508">
            <v>15</v>
          </cell>
          <cell r="F508">
            <v>0</v>
          </cell>
          <cell r="G508">
            <v>16</v>
          </cell>
          <cell r="H508">
            <v>15</v>
          </cell>
          <cell r="I508">
            <v>93.8</v>
          </cell>
        </row>
        <row r="509">
          <cell r="B509" t="str">
            <v>14362</v>
          </cell>
          <cell r="C509">
            <v>64</v>
          </cell>
          <cell r="D509">
            <v>0</v>
          </cell>
          <cell r="E509">
            <v>62</v>
          </cell>
          <cell r="F509">
            <v>0</v>
          </cell>
          <cell r="G509">
            <v>64</v>
          </cell>
          <cell r="H509">
            <v>62</v>
          </cell>
          <cell r="I509">
            <v>96.9</v>
          </cell>
        </row>
        <row r="510">
          <cell r="B510" t="str">
            <v>14364</v>
          </cell>
          <cell r="C510">
            <v>43</v>
          </cell>
          <cell r="D510">
            <v>0</v>
          </cell>
          <cell r="E510">
            <v>22</v>
          </cell>
          <cell r="F510">
            <v>0</v>
          </cell>
          <cell r="G510">
            <v>43</v>
          </cell>
          <cell r="H510">
            <v>22</v>
          </cell>
          <cell r="I510">
            <v>51.2</v>
          </cell>
        </row>
        <row r="511">
          <cell r="B511" t="str">
            <v>14398</v>
          </cell>
          <cell r="C511">
            <v>29</v>
          </cell>
          <cell r="D511">
            <v>0</v>
          </cell>
          <cell r="E511">
            <v>29</v>
          </cell>
          <cell r="F511">
            <v>0</v>
          </cell>
          <cell r="G511">
            <v>29</v>
          </cell>
          <cell r="H511">
            <v>29</v>
          </cell>
          <cell r="I511">
            <v>100</v>
          </cell>
        </row>
        <row r="512">
          <cell r="B512" t="str">
            <v>14402</v>
          </cell>
          <cell r="C512">
            <v>13</v>
          </cell>
          <cell r="D512">
            <v>0</v>
          </cell>
          <cell r="E512">
            <v>11</v>
          </cell>
          <cell r="F512">
            <v>0</v>
          </cell>
          <cell r="G512">
            <v>13</v>
          </cell>
          <cell r="H512">
            <v>11</v>
          </cell>
          <cell r="I512">
            <v>84.6</v>
          </cell>
        </row>
        <row r="513">
          <cell r="B513" t="str">
            <v>14403</v>
          </cell>
          <cell r="C513">
            <v>18</v>
          </cell>
          <cell r="D513">
            <v>0</v>
          </cell>
          <cell r="E513">
            <v>7</v>
          </cell>
          <cell r="F513">
            <v>0</v>
          </cell>
          <cell r="G513">
            <v>18</v>
          </cell>
          <cell r="H513">
            <v>7</v>
          </cell>
          <cell r="I513">
            <v>38.9</v>
          </cell>
        </row>
        <row r="514">
          <cell r="B514" t="str">
            <v>14425</v>
          </cell>
          <cell r="C514">
            <v>136</v>
          </cell>
          <cell r="D514">
            <v>0</v>
          </cell>
          <cell r="E514">
            <v>116</v>
          </cell>
          <cell r="F514">
            <v>0</v>
          </cell>
          <cell r="G514">
            <v>136</v>
          </cell>
          <cell r="H514">
            <v>116</v>
          </cell>
          <cell r="I514">
            <v>85.3</v>
          </cell>
        </row>
        <row r="515">
          <cell r="B515" t="str">
            <v>14459</v>
          </cell>
          <cell r="C515">
            <v>180</v>
          </cell>
          <cell r="D515">
            <v>0</v>
          </cell>
          <cell r="E515">
            <v>176</v>
          </cell>
          <cell r="F515">
            <v>0</v>
          </cell>
          <cell r="G515">
            <v>180</v>
          </cell>
          <cell r="H515">
            <v>176</v>
          </cell>
          <cell r="I515">
            <v>97.8</v>
          </cell>
        </row>
        <row r="516">
          <cell r="B516" t="str">
            <v>14479</v>
          </cell>
          <cell r="C516">
            <v>8</v>
          </cell>
          <cell r="D516">
            <v>0</v>
          </cell>
          <cell r="E516">
            <v>5</v>
          </cell>
          <cell r="F516">
            <v>0</v>
          </cell>
          <cell r="G516">
            <v>8</v>
          </cell>
          <cell r="H516">
            <v>5</v>
          </cell>
          <cell r="I516">
            <v>62.5</v>
          </cell>
        </row>
        <row r="517">
          <cell r="B517" t="str">
            <v>14490</v>
          </cell>
          <cell r="C517">
            <v>53</v>
          </cell>
          <cell r="D517">
            <v>0</v>
          </cell>
          <cell r="E517">
            <v>52</v>
          </cell>
          <cell r="F517">
            <v>0</v>
          </cell>
          <cell r="G517">
            <v>53</v>
          </cell>
          <cell r="H517">
            <v>52</v>
          </cell>
          <cell r="I517">
            <v>98.1</v>
          </cell>
        </row>
        <row r="518">
          <cell r="B518" t="str">
            <v>14495</v>
          </cell>
          <cell r="C518">
            <v>71</v>
          </cell>
          <cell r="D518">
            <v>0</v>
          </cell>
          <cell r="E518">
            <v>61</v>
          </cell>
          <cell r="F518">
            <v>0</v>
          </cell>
          <cell r="G518">
            <v>71</v>
          </cell>
          <cell r="H518">
            <v>61</v>
          </cell>
          <cell r="I518">
            <v>85.9</v>
          </cell>
        </row>
        <row r="519">
          <cell r="B519" t="str">
            <v>14555</v>
          </cell>
          <cell r="C519">
            <v>177</v>
          </cell>
          <cell r="D519">
            <v>0</v>
          </cell>
          <cell r="E519">
            <v>148</v>
          </cell>
          <cell r="F519">
            <v>0</v>
          </cell>
          <cell r="G519">
            <v>177</v>
          </cell>
          <cell r="H519">
            <v>148</v>
          </cell>
          <cell r="I519">
            <v>83.6</v>
          </cell>
        </row>
        <row r="520">
          <cell r="B520" t="str">
            <v>14564</v>
          </cell>
          <cell r="C520">
            <v>119</v>
          </cell>
          <cell r="D520">
            <v>0</v>
          </cell>
          <cell r="E520">
            <v>112</v>
          </cell>
          <cell r="F520">
            <v>0</v>
          </cell>
          <cell r="G520">
            <v>119</v>
          </cell>
          <cell r="H520">
            <v>112</v>
          </cell>
          <cell r="I520">
            <v>94.1</v>
          </cell>
        </row>
        <row r="521">
          <cell r="B521" t="str">
            <v>14912</v>
          </cell>
          <cell r="C521">
            <v>4</v>
          </cell>
          <cell r="D521">
            <v>0</v>
          </cell>
          <cell r="E521">
            <v>0</v>
          </cell>
          <cell r="F521">
            <v>0</v>
          </cell>
          <cell r="G521">
            <v>4</v>
          </cell>
          <cell r="H521">
            <v>0</v>
          </cell>
          <cell r="I521">
            <v>0</v>
          </cell>
        </row>
        <row r="522">
          <cell r="B522" t="str">
            <v>14923</v>
          </cell>
          <cell r="C522">
            <v>87</v>
          </cell>
          <cell r="D522">
            <v>0</v>
          </cell>
          <cell r="E522">
            <v>59</v>
          </cell>
          <cell r="F522">
            <v>0</v>
          </cell>
          <cell r="G522">
            <v>87</v>
          </cell>
          <cell r="H522">
            <v>59</v>
          </cell>
          <cell r="I522">
            <v>67.8</v>
          </cell>
        </row>
        <row r="523">
          <cell r="B523" t="str">
            <v>14924</v>
          </cell>
          <cell r="C523">
            <v>122</v>
          </cell>
          <cell r="D523">
            <v>0</v>
          </cell>
          <cell r="E523">
            <v>80</v>
          </cell>
          <cell r="F523">
            <v>0</v>
          </cell>
          <cell r="G523">
            <v>122</v>
          </cell>
          <cell r="H523">
            <v>80</v>
          </cell>
          <cell r="I523">
            <v>65.599999999999994</v>
          </cell>
        </row>
        <row r="524">
          <cell r="B524" t="str">
            <v>14930</v>
          </cell>
          <cell r="C524">
            <v>31</v>
          </cell>
          <cell r="D524">
            <v>0</v>
          </cell>
          <cell r="E524">
            <v>28</v>
          </cell>
          <cell r="F524">
            <v>0</v>
          </cell>
          <cell r="G524">
            <v>31</v>
          </cell>
          <cell r="H524">
            <v>28</v>
          </cell>
          <cell r="I524">
            <v>90.3</v>
          </cell>
        </row>
        <row r="525">
          <cell r="B525" t="str">
            <v>14938</v>
          </cell>
          <cell r="C525">
            <v>43</v>
          </cell>
          <cell r="D525">
            <v>0</v>
          </cell>
          <cell r="E525">
            <v>36</v>
          </cell>
          <cell r="F525">
            <v>0</v>
          </cell>
          <cell r="G525">
            <v>43</v>
          </cell>
          <cell r="H525">
            <v>36</v>
          </cell>
          <cell r="I525">
            <v>83.7</v>
          </cell>
        </row>
        <row r="526">
          <cell r="B526" t="str">
            <v>14946</v>
          </cell>
          <cell r="C526">
            <v>126</v>
          </cell>
          <cell r="D526">
            <v>0</v>
          </cell>
          <cell r="E526">
            <v>125</v>
          </cell>
          <cell r="F526">
            <v>0</v>
          </cell>
          <cell r="G526">
            <v>126</v>
          </cell>
          <cell r="H526">
            <v>125</v>
          </cell>
          <cell r="I526">
            <v>99.2</v>
          </cell>
        </row>
        <row r="527">
          <cell r="B527" t="str">
            <v>14952</v>
          </cell>
          <cell r="C527">
            <v>17</v>
          </cell>
          <cell r="D527">
            <v>0</v>
          </cell>
          <cell r="E527">
            <v>17</v>
          </cell>
          <cell r="F527">
            <v>0</v>
          </cell>
          <cell r="G527">
            <v>17</v>
          </cell>
          <cell r="H527">
            <v>17</v>
          </cell>
          <cell r="I527">
            <v>100</v>
          </cell>
        </row>
        <row r="528">
          <cell r="B528" t="str">
            <v>14992</v>
          </cell>
          <cell r="C528">
            <v>215</v>
          </cell>
          <cell r="D528">
            <v>0</v>
          </cell>
          <cell r="E528">
            <v>210</v>
          </cell>
          <cell r="F528">
            <v>0</v>
          </cell>
          <cell r="G528">
            <v>215</v>
          </cell>
          <cell r="H528">
            <v>210</v>
          </cell>
          <cell r="I528">
            <v>97.7</v>
          </cell>
        </row>
        <row r="529">
          <cell r="B529" t="str">
            <v>14996</v>
          </cell>
          <cell r="C529">
            <v>67</v>
          </cell>
          <cell r="D529">
            <v>26</v>
          </cell>
          <cell r="E529">
            <v>63</v>
          </cell>
          <cell r="F529">
            <v>24</v>
          </cell>
          <cell r="G529">
            <v>93</v>
          </cell>
          <cell r="H529">
            <v>87</v>
          </cell>
          <cell r="I529">
            <v>93.5</v>
          </cell>
        </row>
        <row r="530">
          <cell r="B530" t="str">
            <v>14997</v>
          </cell>
          <cell r="C530">
            <v>40</v>
          </cell>
          <cell r="D530">
            <v>0</v>
          </cell>
          <cell r="E530">
            <v>36</v>
          </cell>
          <cell r="F530">
            <v>0</v>
          </cell>
          <cell r="G530">
            <v>40</v>
          </cell>
          <cell r="H530">
            <v>36</v>
          </cell>
          <cell r="I530">
            <v>90</v>
          </cell>
        </row>
        <row r="531">
          <cell r="B531" t="str">
            <v>15007</v>
          </cell>
          <cell r="C531">
            <v>203</v>
          </cell>
          <cell r="D531">
            <v>0</v>
          </cell>
          <cell r="E531">
            <v>201</v>
          </cell>
          <cell r="F531">
            <v>0</v>
          </cell>
          <cell r="G531">
            <v>203</v>
          </cell>
          <cell r="H531">
            <v>201</v>
          </cell>
          <cell r="I531">
            <v>99</v>
          </cell>
        </row>
        <row r="532">
          <cell r="B532" t="str">
            <v>15008</v>
          </cell>
          <cell r="C532">
            <v>80</v>
          </cell>
          <cell r="D532">
            <v>0</v>
          </cell>
          <cell r="E532">
            <v>72</v>
          </cell>
          <cell r="F532">
            <v>0</v>
          </cell>
          <cell r="G532">
            <v>80</v>
          </cell>
          <cell r="H532">
            <v>72</v>
          </cell>
          <cell r="I532">
            <v>90</v>
          </cell>
        </row>
        <row r="533">
          <cell r="B533" t="str">
            <v>15044</v>
          </cell>
          <cell r="C533">
            <v>92</v>
          </cell>
          <cell r="D533">
            <v>0</v>
          </cell>
          <cell r="E533">
            <v>70</v>
          </cell>
          <cell r="F533">
            <v>0</v>
          </cell>
          <cell r="G533">
            <v>92</v>
          </cell>
          <cell r="H533">
            <v>70</v>
          </cell>
          <cell r="I533">
            <v>76.099999999999994</v>
          </cell>
        </row>
        <row r="534">
          <cell r="B534" t="str">
            <v>15057</v>
          </cell>
          <cell r="C534">
            <v>37</v>
          </cell>
          <cell r="D534">
            <v>0</v>
          </cell>
          <cell r="E534">
            <v>32</v>
          </cell>
          <cell r="F534">
            <v>0</v>
          </cell>
          <cell r="G534">
            <v>37</v>
          </cell>
          <cell r="H534">
            <v>32</v>
          </cell>
          <cell r="I534">
            <v>86.5</v>
          </cell>
        </row>
        <row r="535">
          <cell r="B535" t="str">
            <v>15066</v>
          </cell>
          <cell r="C535">
            <v>202</v>
          </cell>
          <cell r="D535">
            <v>0</v>
          </cell>
          <cell r="E535">
            <v>200</v>
          </cell>
          <cell r="F535">
            <v>0</v>
          </cell>
          <cell r="G535">
            <v>202</v>
          </cell>
          <cell r="H535">
            <v>200</v>
          </cell>
          <cell r="I535">
            <v>99</v>
          </cell>
        </row>
        <row r="536">
          <cell r="B536" t="str">
            <v>15075</v>
          </cell>
          <cell r="C536">
            <v>4</v>
          </cell>
          <cell r="D536">
            <v>0</v>
          </cell>
          <cell r="E536">
            <v>0</v>
          </cell>
          <cell r="F536">
            <v>0</v>
          </cell>
          <cell r="G536">
            <v>4</v>
          </cell>
          <cell r="H536">
            <v>0</v>
          </cell>
          <cell r="I536">
            <v>0</v>
          </cell>
        </row>
        <row r="537">
          <cell r="B537" t="str">
            <v>15111</v>
          </cell>
          <cell r="C537">
            <v>74</v>
          </cell>
          <cell r="D537">
            <v>0</v>
          </cell>
          <cell r="E537">
            <v>36</v>
          </cell>
          <cell r="F537">
            <v>0</v>
          </cell>
          <cell r="G537">
            <v>74</v>
          </cell>
          <cell r="H537">
            <v>36</v>
          </cell>
          <cell r="I537">
            <v>48.6</v>
          </cell>
        </row>
        <row r="538">
          <cell r="B538" t="str">
            <v>15114</v>
          </cell>
          <cell r="C538">
            <v>29</v>
          </cell>
          <cell r="D538">
            <v>0</v>
          </cell>
          <cell r="E538">
            <v>24</v>
          </cell>
          <cell r="F538">
            <v>0</v>
          </cell>
          <cell r="G538">
            <v>29</v>
          </cell>
          <cell r="H538">
            <v>24</v>
          </cell>
          <cell r="I538">
            <v>82.8</v>
          </cell>
        </row>
        <row r="539">
          <cell r="B539" t="str">
            <v>15120</v>
          </cell>
          <cell r="C539">
            <v>117</v>
          </cell>
          <cell r="D539">
            <v>0</v>
          </cell>
          <cell r="E539">
            <v>105</v>
          </cell>
          <cell r="F539">
            <v>0</v>
          </cell>
          <cell r="G539">
            <v>117</v>
          </cell>
          <cell r="H539">
            <v>105</v>
          </cell>
          <cell r="I539">
            <v>89.7</v>
          </cell>
        </row>
        <row r="540">
          <cell r="B540" t="str">
            <v>15128</v>
          </cell>
          <cell r="C540">
            <v>23</v>
          </cell>
          <cell r="D540">
            <v>0</v>
          </cell>
          <cell r="E540">
            <v>13</v>
          </cell>
          <cell r="F540">
            <v>0</v>
          </cell>
          <cell r="G540">
            <v>23</v>
          </cell>
          <cell r="H540">
            <v>13</v>
          </cell>
          <cell r="I540">
            <v>56.5</v>
          </cell>
        </row>
        <row r="541">
          <cell r="B541" t="str">
            <v>15161</v>
          </cell>
          <cell r="C541">
            <v>15</v>
          </cell>
          <cell r="D541">
            <v>0</v>
          </cell>
          <cell r="E541">
            <v>11</v>
          </cell>
          <cell r="F541">
            <v>0</v>
          </cell>
          <cell r="G541">
            <v>15</v>
          </cell>
          <cell r="H541">
            <v>11</v>
          </cell>
          <cell r="I541">
            <v>73.3</v>
          </cell>
        </row>
        <row r="542">
          <cell r="B542" t="str">
            <v>15197</v>
          </cell>
          <cell r="C542">
            <v>8</v>
          </cell>
          <cell r="D542">
            <v>0</v>
          </cell>
          <cell r="E542">
            <v>5</v>
          </cell>
          <cell r="F542">
            <v>0</v>
          </cell>
          <cell r="G542">
            <v>8</v>
          </cell>
          <cell r="H542">
            <v>5</v>
          </cell>
          <cell r="I542">
            <v>62.5</v>
          </cell>
        </row>
        <row r="543">
          <cell r="B543" t="str">
            <v>15199</v>
          </cell>
          <cell r="C543">
            <v>1</v>
          </cell>
          <cell r="D543">
            <v>0</v>
          </cell>
          <cell r="E543">
            <v>0</v>
          </cell>
          <cell r="F543">
            <v>0</v>
          </cell>
          <cell r="G543">
            <v>1</v>
          </cell>
          <cell r="H543">
            <v>0</v>
          </cell>
          <cell r="I543">
            <v>0</v>
          </cell>
        </row>
        <row r="544">
          <cell r="B544" t="str">
            <v>15210</v>
          </cell>
          <cell r="C544">
            <v>18</v>
          </cell>
          <cell r="D544">
            <v>0</v>
          </cell>
          <cell r="E544">
            <v>18</v>
          </cell>
          <cell r="F544">
            <v>0</v>
          </cell>
          <cell r="G544">
            <v>18</v>
          </cell>
          <cell r="H544">
            <v>18</v>
          </cell>
          <cell r="I544">
            <v>100</v>
          </cell>
        </row>
        <row r="545">
          <cell r="B545" t="str">
            <v>15214</v>
          </cell>
          <cell r="C545">
            <v>11</v>
          </cell>
          <cell r="D545">
            <v>0</v>
          </cell>
          <cell r="E545">
            <v>11</v>
          </cell>
          <cell r="F545">
            <v>0</v>
          </cell>
          <cell r="G545">
            <v>11</v>
          </cell>
          <cell r="H545">
            <v>11</v>
          </cell>
          <cell r="I545">
            <v>100</v>
          </cell>
        </row>
        <row r="546">
          <cell r="B546" t="str">
            <v>15242</v>
          </cell>
          <cell r="C546">
            <v>5</v>
          </cell>
          <cell r="D546">
            <v>0</v>
          </cell>
          <cell r="E546">
            <v>5</v>
          </cell>
          <cell r="F546">
            <v>0</v>
          </cell>
          <cell r="G546">
            <v>5</v>
          </cell>
          <cell r="H546">
            <v>5</v>
          </cell>
          <cell r="I546">
            <v>100</v>
          </cell>
        </row>
        <row r="547">
          <cell r="B547" t="str">
            <v>15274</v>
          </cell>
          <cell r="C547">
            <v>39</v>
          </cell>
          <cell r="D547">
            <v>0</v>
          </cell>
          <cell r="E547">
            <v>38</v>
          </cell>
          <cell r="F547">
            <v>0</v>
          </cell>
          <cell r="G547">
            <v>39</v>
          </cell>
          <cell r="H547">
            <v>38</v>
          </cell>
          <cell r="I547">
            <v>97.4</v>
          </cell>
        </row>
        <row r="548">
          <cell r="B548" t="str">
            <v>15275</v>
          </cell>
          <cell r="C548">
            <v>24</v>
          </cell>
          <cell r="D548">
            <v>0</v>
          </cell>
          <cell r="E548">
            <v>23</v>
          </cell>
          <cell r="F548">
            <v>0</v>
          </cell>
          <cell r="G548">
            <v>24</v>
          </cell>
          <cell r="H548">
            <v>23</v>
          </cell>
          <cell r="I548">
            <v>95.8</v>
          </cell>
        </row>
        <row r="549">
          <cell r="B549" t="str">
            <v>15335</v>
          </cell>
          <cell r="C549">
            <v>7</v>
          </cell>
          <cell r="D549">
            <v>0</v>
          </cell>
          <cell r="E549">
            <v>5</v>
          </cell>
          <cell r="F549">
            <v>0</v>
          </cell>
          <cell r="G549">
            <v>7</v>
          </cell>
          <cell r="H549">
            <v>5</v>
          </cell>
          <cell r="I549">
            <v>71.400000000000006</v>
          </cell>
        </row>
        <row r="550">
          <cell r="B550" t="str">
            <v>15339</v>
          </cell>
          <cell r="C550">
            <v>4</v>
          </cell>
          <cell r="D550">
            <v>0</v>
          </cell>
          <cell r="E550">
            <v>4</v>
          </cell>
          <cell r="F550">
            <v>0</v>
          </cell>
          <cell r="G550">
            <v>4</v>
          </cell>
          <cell r="H550">
            <v>4</v>
          </cell>
          <cell r="I550">
            <v>100</v>
          </cell>
        </row>
        <row r="551">
          <cell r="B551" t="str">
            <v>15340</v>
          </cell>
          <cell r="C551">
            <v>16</v>
          </cell>
          <cell r="D551">
            <v>0</v>
          </cell>
          <cell r="E551">
            <v>14</v>
          </cell>
          <cell r="F551">
            <v>0</v>
          </cell>
          <cell r="G551">
            <v>16</v>
          </cell>
          <cell r="H551">
            <v>14</v>
          </cell>
          <cell r="I551">
            <v>87.5</v>
          </cell>
        </row>
        <row r="552">
          <cell r="B552" t="str">
            <v>15356</v>
          </cell>
          <cell r="C552">
            <v>10</v>
          </cell>
          <cell r="D552">
            <v>0</v>
          </cell>
          <cell r="E552">
            <v>9</v>
          </cell>
          <cell r="F552">
            <v>0</v>
          </cell>
          <cell r="G552">
            <v>10</v>
          </cell>
          <cell r="H552">
            <v>9</v>
          </cell>
          <cell r="I552">
            <v>90</v>
          </cell>
        </row>
        <row r="553">
          <cell r="B553" t="str">
            <v>15389</v>
          </cell>
          <cell r="C553">
            <v>22</v>
          </cell>
          <cell r="D553">
            <v>0</v>
          </cell>
          <cell r="E553">
            <v>22</v>
          </cell>
          <cell r="F553">
            <v>0</v>
          </cell>
          <cell r="G553">
            <v>22</v>
          </cell>
          <cell r="H553">
            <v>22</v>
          </cell>
          <cell r="I553">
            <v>100</v>
          </cell>
        </row>
        <row r="554">
          <cell r="B554" t="str">
            <v>15391</v>
          </cell>
          <cell r="C554">
            <v>14</v>
          </cell>
          <cell r="D554">
            <v>0</v>
          </cell>
          <cell r="E554">
            <v>10</v>
          </cell>
          <cell r="F554">
            <v>0</v>
          </cell>
          <cell r="G554">
            <v>14</v>
          </cell>
          <cell r="H554">
            <v>10</v>
          </cell>
          <cell r="I554">
            <v>71.400000000000006</v>
          </cell>
        </row>
        <row r="555">
          <cell r="B555" t="str">
            <v>15395</v>
          </cell>
          <cell r="C555">
            <v>42</v>
          </cell>
          <cell r="D555">
            <v>0</v>
          </cell>
          <cell r="E555">
            <v>38</v>
          </cell>
          <cell r="F555">
            <v>0</v>
          </cell>
          <cell r="G555">
            <v>42</v>
          </cell>
          <cell r="H555">
            <v>38</v>
          </cell>
          <cell r="I555">
            <v>90.5</v>
          </cell>
        </row>
        <row r="556">
          <cell r="B556" t="str">
            <v>15406</v>
          </cell>
          <cell r="C556">
            <v>44</v>
          </cell>
          <cell r="D556">
            <v>0</v>
          </cell>
          <cell r="E556">
            <v>44</v>
          </cell>
          <cell r="F556">
            <v>0</v>
          </cell>
          <cell r="G556">
            <v>44</v>
          </cell>
          <cell r="H556">
            <v>44</v>
          </cell>
          <cell r="I556">
            <v>100</v>
          </cell>
        </row>
        <row r="557">
          <cell r="B557" t="str">
            <v>15407</v>
          </cell>
          <cell r="C557">
            <v>27</v>
          </cell>
          <cell r="D557">
            <v>0</v>
          </cell>
          <cell r="E557">
            <v>21</v>
          </cell>
          <cell r="F557">
            <v>0</v>
          </cell>
          <cell r="G557">
            <v>27</v>
          </cell>
          <cell r="H557">
            <v>21</v>
          </cell>
          <cell r="I557">
            <v>77.8</v>
          </cell>
        </row>
        <row r="558">
          <cell r="B558" t="str">
            <v>15416</v>
          </cell>
          <cell r="C558">
            <v>31</v>
          </cell>
          <cell r="D558">
            <v>0</v>
          </cell>
          <cell r="E558">
            <v>31</v>
          </cell>
          <cell r="F558">
            <v>0</v>
          </cell>
          <cell r="G558">
            <v>31</v>
          </cell>
          <cell r="H558">
            <v>31</v>
          </cell>
          <cell r="I558">
            <v>100</v>
          </cell>
        </row>
        <row r="559">
          <cell r="B559" t="str">
            <v>15420</v>
          </cell>
          <cell r="C559">
            <v>33</v>
          </cell>
          <cell r="D559">
            <v>0</v>
          </cell>
          <cell r="E559">
            <v>27</v>
          </cell>
          <cell r="F559">
            <v>0</v>
          </cell>
          <cell r="G559">
            <v>33</v>
          </cell>
          <cell r="H559">
            <v>27</v>
          </cell>
          <cell r="I559">
            <v>81.8</v>
          </cell>
        </row>
        <row r="560">
          <cell r="B560" t="str">
            <v>15424</v>
          </cell>
          <cell r="C560">
            <v>62</v>
          </cell>
          <cell r="D560">
            <v>0</v>
          </cell>
          <cell r="E560">
            <v>22</v>
          </cell>
          <cell r="F560">
            <v>0</v>
          </cell>
          <cell r="G560">
            <v>62</v>
          </cell>
          <cell r="H560">
            <v>22</v>
          </cell>
          <cell r="I560">
            <v>35.5</v>
          </cell>
        </row>
        <row r="561">
          <cell r="B561" t="str">
            <v>01898</v>
          </cell>
          <cell r="C561">
            <v>0</v>
          </cell>
          <cell r="D561">
            <v>59</v>
          </cell>
          <cell r="E561">
            <v>0</v>
          </cell>
          <cell r="F561">
            <v>30</v>
          </cell>
          <cell r="G561">
            <v>59</v>
          </cell>
          <cell r="H561">
            <v>30</v>
          </cell>
          <cell r="I561">
            <v>50.8</v>
          </cell>
        </row>
        <row r="562">
          <cell r="B562" t="str">
            <v>01978</v>
          </cell>
          <cell r="C562">
            <v>0</v>
          </cell>
          <cell r="D562">
            <v>9</v>
          </cell>
          <cell r="E562">
            <v>0</v>
          </cell>
          <cell r="F562">
            <v>7</v>
          </cell>
          <cell r="G562">
            <v>9</v>
          </cell>
          <cell r="H562">
            <v>7</v>
          </cell>
          <cell r="I562">
            <v>77.8</v>
          </cell>
        </row>
      </sheetData>
    </sheetDataSet>
  </externalBook>
</externalLink>
</file>

<file path=xl/queryTables/queryTable1.xml><?xml version="1.0" encoding="utf-8"?>
<queryTable xmlns="http://schemas.openxmlformats.org/spreadsheetml/2006/main" name="postcomp_formatted_review" adjustColumnWidth="0"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postcomp_formatted_review" adjustColumnWidth="0" connectionId="5"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postcomp_formatted_review" adjustColumnWidth="0"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postcomp_formatted_review" adjustColumnWidth="0" connectionId="2"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postcomp_formatted_review" adjustColumnWidth="0" connectionId="3"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postcomp_formatted_review" adjustColumnWidth="0" connectionId="6"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A14"/>
  <sheetViews>
    <sheetView showGridLines="0" showRowColHeaders="0" tabSelected="1" workbookViewId="0">
      <selection activeCell="F22" sqref="F22"/>
    </sheetView>
  </sheetViews>
  <sheetFormatPr defaultRowHeight="12.75" x14ac:dyDescent="0.2"/>
  <sheetData>
    <row r="3" spans="1:1" ht="21.75" x14ac:dyDescent="0.3">
      <c r="A3" s="7" t="s">
        <v>2547</v>
      </c>
    </row>
    <row r="4" spans="1:1" ht="16.5" x14ac:dyDescent="0.2">
      <c r="A4" s="16" t="s">
        <v>1611</v>
      </c>
    </row>
    <row r="6" spans="1:1" ht="14.25" x14ac:dyDescent="0.2">
      <c r="A6" s="14"/>
    </row>
    <row r="7" spans="1:1" ht="14.25" x14ac:dyDescent="0.2">
      <c r="A7" s="15" t="s">
        <v>1608</v>
      </c>
    </row>
    <row r="8" spans="1:1" ht="14.25" x14ac:dyDescent="0.2">
      <c r="A8" s="15" t="s">
        <v>1609</v>
      </c>
    </row>
    <row r="9" spans="1:1" ht="15" x14ac:dyDescent="0.2">
      <c r="A9" s="6"/>
    </row>
    <row r="10" spans="1:1" ht="14.25" x14ac:dyDescent="0.2">
      <c r="A10" s="14" t="s">
        <v>1607</v>
      </c>
    </row>
    <row r="13" spans="1:1" ht="20.25" x14ac:dyDescent="0.3">
      <c r="A13" s="57"/>
    </row>
    <row r="14" spans="1:1" ht="20.25" x14ac:dyDescent="0.3">
      <c r="A14" s="57"/>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2:D22"/>
  <sheetViews>
    <sheetView showGridLines="0" showRowColHeaders="0" workbookViewId="0">
      <selection activeCell="C28" sqref="C28"/>
    </sheetView>
  </sheetViews>
  <sheetFormatPr defaultRowHeight="12.75" x14ac:dyDescent="0.2"/>
  <cols>
    <col min="3" max="3" width="107.7109375" customWidth="1"/>
    <col min="4" max="4" width="109.85546875" style="8" customWidth="1"/>
  </cols>
  <sheetData>
    <row r="2" spans="3:4" x14ac:dyDescent="0.2">
      <c r="C2" s="13" t="s">
        <v>2432</v>
      </c>
    </row>
    <row r="5" spans="3:4" x14ac:dyDescent="0.2">
      <c r="C5" s="11" t="s">
        <v>1594</v>
      </c>
      <c r="D5" s="12" t="s">
        <v>1606</v>
      </c>
    </row>
    <row r="6" spans="3:4" ht="25.5" x14ac:dyDescent="0.2">
      <c r="C6" s="10" t="s">
        <v>1605</v>
      </c>
      <c r="D6" s="10" t="s">
        <v>1610</v>
      </c>
    </row>
    <row r="7" spans="3:4" ht="25.5" x14ac:dyDescent="0.2">
      <c r="C7" s="9" t="s">
        <v>1595</v>
      </c>
      <c r="D7" s="9" t="s">
        <v>1596</v>
      </c>
    </row>
    <row r="8" spans="3:4" ht="25.5" x14ac:dyDescent="0.2">
      <c r="C8" s="9" t="s">
        <v>885</v>
      </c>
      <c r="D8" s="9" t="s">
        <v>2540</v>
      </c>
    </row>
    <row r="9" spans="3:4" x14ac:dyDescent="0.2">
      <c r="C9" s="9" t="s">
        <v>861</v>
      </c>
      <c r="D9" s="9" t="s">
        <v>1597</v>
      </c>
    </row>
    <row r="10" spans="3:4" ht="38.25" x14ac:dyDescent="0.2">
      <c r="C10" s="9" t="s">
        <v>2433</v>
      </c>
      <c r="D10" s="9" t="s">
        <v>1598</v>
      </c>
    </row>
    <row r="11" spans="3:4" ht="25.5" x14ac:dyDescent="0.2">
      <c r="C11" s="9" t="s">
        <v>2434</v>
      </c>
      <c r="D11" s="9" t="s">
        <v>1599</v>
      </c>
    </row>
    <row r="12" spans="3:4" ht="38.25" x14ac:dyDescent="0.2">
      <c r="C12" s="9" t="s">
        <v>1398</v>
      </c>
      <c r="D12" s="9" t="s">
        <v>1600</v>
      </c>
    </row>
    <row r="13" spans="3:4" ht="38.25" x14ac:dyDescent="0.2">
      <c r="C13" s="9" t="s">
        <v>2435</v>
      </c>
      <c r="D13" s="9" t="s">
        <v>1601</v>
      </c>
    </row>
    <row r="14" spans="3:4" ht="25.5" x14ac:dyDescent="0.2">
      <c r="C14" s="9" t="s">
        <v>2436</v>
      </c>
      <c r="D14" s="9" t="s">
        <v>2541</v>
      </c>
    </row>
    <row r="15" spans="3:4" ht="27" customHeight="1" x14ac:dyDescent="0.2">
      <c r="C15" s="9" t="s">
        <v>2437</v>
      </c>
      <c r="D15" s="9" t="s">
        <v>2542</v>
      </c>
    </row>
    <row r="16" spans="3:4" ht="25.5" x14ac:dyDescent="0.2">
      <c r="C16" s="9" t="s">
        <v>1399</v>
      </c>
      <c r="D16" s="9" t="s">
        <v>2543</v>
      </c>
    </row>
    <row r="17" spans="3:4" x14ac:dyDescent="0.2">
      <c r="C17" s="9" t="s">
        <v>2438</v>
      </c>
      <c r="D17" s="9" t="s">
        <v>2544</v>
      </c>
    </row>
    <row r="18" spans="3:4" ht="38.25" x14ac:dyDescent="0.2">
      <c r="C18" s="9" t="s">
        <v>1553</v>
      </c>
      <c r="D18" s="9" t="s">
        <v>1602</v>
      </c>
    </row>
    <row r="19" spans="3:4" x14ac:dyDescent="0.2">
      <c r="C19" s="9" t="s">
        <v>2439</v>
      </c>
      <c r="D19" s="9" t="s">
        <v>2545</v>
      </c>
    </row>
    <row r="20" spans="3:4" x14ac:dyDescent="0.2">
      <c r="C20" s="9" t="s">
        <v>2440</v>
      </c>
      <c r="D20" s="9" t="s">
        <v>2546</v>
      </c>
    </row>
    <row r="21" spans="3:4" ht="38.25" x14ac:dyDescent="0.2">
      <c r="C21" s="9" t="s">
        <v>862</v>
      </c>
      <c r="D21" s="9" t="s">
        <v>1604</v>
      </c>
    </row>
    <row r="22" spans="3:4" ht="25.5" x14ac:dyDescent="0.2">
      <c r="C22" s="9" t="s">
        <v>1400</v>
      </c>
      <c r="D22" s="9" t="s">
        <v>1603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R568"/>
  <sheetViews>
    <sheetView zoomScaleNormal="100" workbookViewId="0">
      <pane ySplit="1" topLeftCell="A396" activePane="bottomLeft" state="frozen"/>
      <selection pane="bottomLeft" activeCell="F412" sqref="F412"/>
    </sheetView>
  </sheetViews>
  <sheetFormatPr defaultRowHeight="12.75" x14ac:dyDescent="0.2"/>
  <cols>
    <col min="1" max="1" width="11.85546875" style="1" bestFit="1" customWidth="1"/>
    <col min="2" max="2" width="6.85546875" style="2" bestFit="1" customWidth="1"/>
    <col min="3" max="3" width="57.42578125" style="1" customWidth="1"/>
    <col min="4" max="5" width="6.85546875" style="2" customWidth="1"/>
    <col min="6" max="6" width="19.140625" style="1" bestFit="1" customWidth="1"/>
    <col min="7" max="7" width="12.5703125" style="2" bestFit="1" customWidth="1"/>
    <col min="8" max="8" width="9.85546875" style="2" bestFit="1" customWidth="1"/>
    <col min="9" max="9" width="12.140625" style="2" customWidth="1"/>
    <col min="10" max="10" width="14.85546875" style="2" bestFit="1" customWidth="1"/>
    <col min="11" max="11" width="12.140625" style="2" bestFit="1" customWidth="1"/>
    <col min="12" max="12" width="9.140625" style="2" bestFit="1" customWidth="1"/>
    <col min="13" max="13" width="11.5703125" style="5" bestFit="1" customWidth="1"/>
    <col min="14" max="15" width="11.5703125" style="2" bestFit="1" customWidth="1"/>
    <col min="16" max="16" width="9.7109375" style="2" customWidth="1"/>
    <col min="17" max="17" width="6.85546875" style="2" customWidth="1"/>
    <col min="18" max="18" width="9.5703125" style="3" customWidth="1"/>
    <col min="19" max="16384" width="9.140625" style="1"/>
  </cols>
  <sheetData>
    <row r="1" spans="1:18" ht="69.95" customHeight="1" thickBot="1" x14ac:dyDescent="0.25">
      <c r="A1" s="40" t="s">
        <v>863</v>
      </c>
      <c r="B1" s="40" t="s">
        <v>854</v>
      </c>
      <c r="C1" s="40" t="s">
        <v>1614</v>
      </c>
      <c r="D1" s="41" t="s">
        <v>859</v>
      </c>
      <c r="E1" s="41" t="s">
        <v>860</v>
      </c>
      <c r="F1" s="40" t="s">
        <v>861</v>
      </c>
      <c r="G1" s="42" t="s">
        <v>1453</v>
      </c>
      <c r="H1" s="42" t="s">
        <v>1454</v>
      </c>
      <c r="I1" s="42" t="s">
        <v>1398</v>
      </c>
      <c r="J1" s="42" t="s">
        <v>1455</v>
      </c>
      <c r="K1" s="42" t="s">
        <v>1456</v>
      </c>
      <c r="L1" s="42" t="s">
        <v>1457</v>
      </c>
      <c r="M1" s="43" t="s">
        <v>1399</v>
      </c>
      <c r="N1" s="42" t="s">
        <v>1458</v>
      </c>
      <c r="O1" s="42" t="s">
        <v>1459</v>
      </c>
      <c r="P1" s="42" t="s">
        <v>1460</v>
      </c>
      <c r="Q1" s="42" t="s">
        <v>862</v>
      </c>
      <c r="R1" s="45" t="s">
        <v>1400</v>
      </c>
    </row>
    <row r="2" spans="1:18" x14ac:dyDescent="0.2">
      <c r="A2" s="46" t="s">
        <v>864</v>
      </c>
      <c r="B2" s="47" t="s">
        <v>879</v>
      </c>
      <c r="C2" s="46" t="s">
        <v>1000</v>
      </c>
      <c r="D2" s="47" t="s">
        <v>855</v>
      </c>
      <c r="E2" s="48"/>
      <c r="F2" s="46" t="s">
        <v>880</v>
      </c>
      <c r="G2" s="48">
        <v>2</v>
      </c>
      <c r="H2" s="48">
        <v>10</v>
      </c>
      <c r="I2" s="48"/>
      <c r="J2" s="48" t="s">
        <v>856</v>
      </c>
      <c r="K2" s="48">
        <v>152</v>
      </c>
      <c r="L2" s="48">
        <v>155</v>
      </c>
      <c r="M2" s="49" t="s">
        <v>856</v>
      </c>
      <c r="N2" s="48" t="s">
        <v>856</v>
      </c>
      <c r="O2" s="48">
        <v>28</v>
      </c>
      <c r="P2" s="48">
        <v>20</v>
      </c>
      <c r="Q2" s="48" t="s">
        <v>856</v>
      </c>
      <c r="R2" s="53" t="s">
        <v>856</v>
      </c>
    </row>
    <row r="3" spans="1:18" x14ac:dyDescent="0.2">
      <c r="A3" s="50" t="s">
        <v>864</v>
      </c>
      <c r="B3" s="51" t="s">
        <v>40</v>
      </c>
      <c r="C3" s="50" t="s">
        <v>1053</v>
      </c>
      <c r="D3" s="51" t="s">
        <v>855</v>
      </c>
      <c r="F3" s="50" t="s">
        <v>880</v>
      </c>
      <c r="G3" s="2">
        <v>35</v>
      </c>
      <c r="H3" s="2">
        <v>47</v>
      </c>
      <c r="J3" s="2">
        <v>53</v>
      </c>
      <c r="K3" s="2">
        <v>233</v>
      </c>
      <c r="L3" s="2">
        <v>246</v>
      </c>
      <c r="M3" s="49">
        <v>30</v>
      </c>
      <c r="N3" s="2">
        <v>80</v>
      </c>
      <c r="O3" s="2">
        <v>58</v>
      </c>
      <c r="P3" s="2">
        <v>72</v>
      </c>
      <c r="Q3" s="2">
        <v>24</v>
      </c>
      <c r="R3" s="3">
        <v>0</v>
      </c>
    </row>
    <row r="4" spans="1:18" x14ac:dyDescent="0.2">
      <c r="A4" s="50" t="s">
        <v>864</v>
      </c>
      <c r="B4" s="51" t="s">
        <v>12</v>
      </c>
      <c r="C4" s="50" t="s">
        <v>1225</v>
      </c>
      <c r="D4" s="51" t="s">
        <v>855</v>
      </c>
      <c r="F4" s="50" t="s">
        <v>13</v>
      </c>
      <c r="G4" s="2" t="s">
        <v>856</v>
      </c>
      <c r="H4" s="2">
        <v>9</v>
      </c>
      <c r="J4" s="2" t="s">
        <v>856</v>
      </c>
      <c r="K4" s="2">
        <v>24</v>
      </c>
      <c r="L4" s="2">
        <v>16</v>
      </c>
      <c r="M4" s="49" t="s">
        <v>856</v>
      </c>
      <c r="N4" s="2" t="s">
        <v>856</v>
      </c>
      <c r="O4" s="2">
        <v>88</v>
      </c>
      <c r="P4" s="2">
        <v>74</v>
      </c>
      <c r="Q4" s="2" t="s">
        <v>856</v>
      </c>
      <c r="R4" s="3" t="s">
        <v>856</v>
      </c>
    </row>
    <row r="5" spans="1:18" x14ac:dyDescent="0.2">
      <c r="A5" s="50" t="s">
        <v>864</v>
      </c>
      <c r="B5" s="51" t="s">
        <v>53</v>
      </c>
      <c r="C5" s="50" t="s">
        <v>1284</v>
      </c>
      <c r="D5" s="51" t="s">
        <v>855</v>
      </c>
      <c r="F5" s="50" t="s">
        <v>54</v>
      </c>
      <c r="G5" s="2">
        <v>9</v>
      </c>
      <c r="H5" s="2">
        <v>26</v>
      </c>
      <c r="J5" s="2">
        <v>26</v>
      </c>
      <c r="K5" s="2">
        <v>158</v>
      </c>
      <c r="L5" s="2">
        <v>193</v>
      </c>
      <c r="M5" s="49">
        <v>9</v>
      </c>
      <c r="N5" s="2">
        <v>55</v>
      </c>
      <c r="O5" s="2">
        <v>66</v>
      </c>
      <c r="P5" s="2">
        <v>46</v>
      </c>
      <c r="Q5" s="2">
        <v>20</v>
      </c>
      <c r="R5" s="3">
        <v>0</v>
      </c>
    </row>
    <row r="6" spans="1:18" x14ac:dyDescent="0.2">
      <c r="A6" s="50" t="s">
        <v>864</v>
      </c>
      <c r="B6" s="51" t="s">
        <v>32</v>
      </c>
      <c r="C6" s="50" t="s">
        <v>931</v>
      </c>
      <c r="D6" s="51" t="s">
        <v>855</v>
      </c>
      <c r="F6" s="50" t="s">
        <v>33</v>
      </c>
      <c r="G6" s="2">
        <v>37</v>
      </c>
      <c r="H6" s="2">
        <v>34</v>
      </c>
      <c r="J6" s="2">
        <v>208</v>
      </c>
      <c r="K6" s="2">
        <v>189</v>
      </c>
      <c r="L6" s="2">
        <v>171</v>
      </c>
      <c r="M6" s="49">
        <v>35</v>
      </c>
      <c r="N6" s="2">
        <v>68</v>
      </c>
      <c r="O6" s="2">
        <v>75</v>
      </c>
      <c r="P6" s="2">
        <v>73</v>
      </c>
      <c r="Q6" s="2">
        <v>27</v>
      </c>
      <c r="R6" s="3">
        <v>2.2999999999999998</v>
      </c>
    </row>
    <row r="7" spans="1:18" x14ac:dyDescent="0.2">
      <c r="A7" s="50" t="s">
        <v>864</v>
      </c>
      <c r="B7" s="51" t="s">
        <v>881</v>
      </c>
      <c r="C7" s="50" t="s">
        <v>1004</v>
      </c>
      <c r="D7" s="51" t="s">
        <v>855</v>
      </c>
      <c r="E7" s="51" t="s">
        <v>858</v>
      </c>
      <c r="F7" s="50" t="s">
        <v>882</v>
      </c>
      <c r="G7" s="2">
        <v>7</v>
      </c>
      <c r="H7" s="2">
        <v>10</v>
      </c>
      <c r="J7" s="2" t="s">
        <v>1674</v>
      </c>
      <c r="K7" s="2">
        <v>20</v>
      </c>
      <c r="L7" s="2">
        <v>25</v>
      </c>
      <c r="M7" s="49" t="s">
        <v>1675</v>
      </c>
      <c r="N7" s="2" t="s">
        <v>1675</v>
      </c>
      <c r="O7" s="2">
        <v>83</v>
      </c>
      <c r="P7" s="2">
        <v>79</v>
      </c>
      <c r="Q7" s="2" t="s">
        <v>1675</v>
      </c>
      <c r="R7" s="3" t="s">
        <v>1675</v>
      </c>
    </row>
    <row r="8" spans="1:18" x14ac:dyDescent="0.2">
      <c r="A8" s="50" t="s">
        <v>864</v>
      </c>
      <c r="B8" s="51" t="s">
        <v>42</v>
      </c>
      <c r="C8" s="50" t="s">
        <v>1075</v>
      </c>
      <c r="D8" s="51" t="s">
        <v>855</v>
      </c>
      <c r="F8" s="50" t="s">
        <v>43</v>
      </c>
      <c r="G8" s="2">
        <v>17</v>
      </c>
      <c r="H8" s="2">
        <v>3</v>
      </c>
      <c r="J8" s="2">
        <v>90</v>
      </c>
      <c r="K8" s="2">
        <v>61</v>
      </c>
      <c r="L8" s="2">
        <v>61</v>
      </c>
      <c r="M8" s="49">
        <v>42</v>
      </c>
      <c r="N8" s="2">
        <v>83</v>
      </c>
      <c r="O8" s="2">
        <v>96</v>
      </c>
      <c r="P8" s="2">
        <v>96</v>
      </c>
      <c r="Q8" s="2">
        <v>26</v>
      </c>
      <c r="R8" s="3">
        <v>1.5</v>
      </c>
    </row>
    <row r="9" spans="1:18" x14ac:dyDescent="0.2">
      <c r="A9" s="50" t="s">
        <v>864</v>
      </c>
      <c r="B9" s="51" t="s">
        <v>6</v>
      </c>
      <c r="C9" s="50" t="s">
        <v>1187</v>
      </c>
      <c r="D9" s="51" t="s">
        <v>855</v>
      </c>
      <c r="E9" s="51" t="s">
        <v>858</v>
      </c>
      <c r="F9" s="50" t="s">
        <v>7</v>
      </c>
      <c r="G9" s="2">
        <v>5</v>
      </c>
      <c r="H9" s="2">
        <v>9</v>
      </c>
      <c r="J9" s="2" t="s">
        <v>1674</v>
      </c>
      <c r="K9" s="2">
        <v>22</v>
      </c>
      <c r="L9" s="2">
        <v>86</v>
      </c>
      <c r="M9" s="49" t="s">
        <v>1675</v>
      </c>
      <c r="N9" s="2" t="s">
        <v>1675</v>
      </c>
      <c r="O9" s="2">
        <v>75</v>
      </c>
      <c r="P9" s="2">
        <v>41</v>
      </c>
      <c r="Q9" s="2" t="s">
        <v>1675</v>
      </c>
      <c r="R9" s="3" t="s">
        <v>1675</v>
      </c>
    </row>
    <row r="10" spans="1:18" x14ac:dyDescent="0.2">
      <c r="A10" s="50" t="s">
        <v>864</v>
      </c>
      <c r="B10" s="51" t="s">
        <v>8</v>
      </c>
      <c r="C10" s="50" t="s">
        <v>1427</v>
      </c>
      <c r="D10" s="51" t="s">
        <v>855</v>
      </c>
      <c r="E10" s="51" t="s">
        <v>858</v>
      </c>
      <c r="F10" s="50" t="s">
        <v>9</v>
      </c>
      <c r="G10" s="2">
        <v>5</v>
      </c>
      <c r="H10" s="2">
        <v>7</v>
      </c>
      <c r="J10" s="2">
        <v>5</v>
      </c>
      <c r="K10" s="2">
        <v>22</v>
      </c>
      <c r="L10" s="2">
        <v>21</v>
      </c>
      <c r="M10" s="49">
        <v>0</v>
      </c>
      <c r="N10" s="2">
        <v>60</v>
      </c>
      <c r="O10" s="2">
        <v>23</v>
      </c>
      <c r="P10" s="2">
        <v>61</v>
      </c>
      <c r="Q10" s="2" t="s">
        <v>2420</v>
      </c>
      <c r="R10" s="3" t="s">
        <v>2421</v>
      </c>
    </row>
    <row r="11" spans="1:18" x14ac:dyDescent="0.2">
      <c r="A11" s="50" t="s">
        <v>864</v>
      </c>
      <c r="B11" s="51" t="s">
        <v>57</v>
      </c>
      <c r="C11" s="50" t="s">
        <v>1326</v>
      </c>
      <c r="D11" s="51" t="s">
        <v>855</v>
      </c>
      <c r="E11" s="51" t="s">
        <v>858</v>
      </c>
      <c r="F11" s="50" t="s">
        <v>58</v>
      </c>
      <c r="G11" s="2">
        <v>21</v>
      </c>
      <c r="H11" s="2">
        <v>52</v>
      </c>
      <c r="J11" s="2">
        <v>7</v>
      </c>
      <c r="K11" s="2">
        <v>268</v>
      </c>
      <c r="L11" s="2">
        <v>379</v>
      </c>
      <c r="M11" s="49">
        <v>17</v>
      </c>
      <c r="N11" s="2">
        <v>50</v>
      </c>
      <c r="O11" s="2">
        <v>85</v>
      </c>
      <c r="P11" s="2">
        <v>63</v>
      </c>
      <c r="Q11" s="2" t="s">
        <v>856</v>
      </c>
      <c r="R11" s="3" t="s">
        <v>856</v>
      </c>
    </row>
    <row r="12" spans="1:18" x14ac:dyDescent="0.2">
      <c r="A12" s="50" t="s">
        <v>864</v>
      </c>
      <c r="B12" s="51" t="s">
        <v>26</v>
      </c>
      <c r="C12" s="50" t="s">
        <v>1442</v>
      </c>
      <c r="D12" s="51" t="s">
        <v>855</v>
      </c>
      <c r="E12" s="51"/>
      <c r="F12" s="50" t="s">
        <v>27</v>
      </c>
      <c r="G12" s="2">
        <v>4</v>
      </c>
      <c r="H12" s="2">
        <v>16</v>
      </c>
      <c r="J12" s="2" t="s">
        <v>856</v>
      </c>
      <c r="K12" s="2">
        <v>51</v>
      </c>
      <c r="L12" s="2">
        <v>61</v>
      </c>
      <c r="M12" s="49" t="s">
        <v>856</v>
      </c>
      <c r="N12" s="2" t="s">
        <v>856</v>
      </c>
      <c r="O12" s="2">
        <v>63</v>
      </c>
      <c r="P12" s="2">
        <v>46</v>
      </c>
      <c r="Q12" s="2" t="s">
        <v>856</v>
      </c>
      <c r="R12" s="3" t="s">
        <v>856</v>
      </c>
    </row>
    <row r="13" spans="1:18" x14ac:dyDescent="0.2">
      <c r="A13" s="50" t="s">
        <v>864</v>
      </c>
      <c r="B13" s="51" t="s">
        <v>34</v>
      </c>
      <c r="C13" s="50" t="s">
        <v>967</v>
      </c>
      <c r="D13" s="51" t="s">
        <v>855</v>
      </c>
      <c r="F13" s="50" t="s">
        <v>35</v>
      </c>
      <c r="G13" s="2">
        <v>9</v>
      </c>
      <c r="H13" s="2">
        <v>5</v>
      </c>
      <c r="J13" s="2">
        <v>37</v>
      </c>
      <c r="K13" s="2">
        <v>11</v>
      </c>
      <c r="L13" s="2">
        <v>13</v>
      </c>
      <c r="M13" s="49">
        <v>22</v>
      </c>
      <c r="N13" s="2">
        <v>100</v>
      </c>
      <c r="O13" s="2">
        <v>35</v>
      </c>
      <c r="P13" s="2">
        <v>88</v>
      </c>
      <c r="Q13" s="2">
        <v>23</v>
      </c>
      <c r="R13" s="3">
        <v>0</v>
      </c>
    </row>
    <row r="14" spans="1:18" x14ac:dyDescent="0.2">
      <c r="A14" s="50" t="s">
        <v>864</v>
      </c>
      <c r="B14" s="51" t="s">
        <v>39</v>
      </c>
      <c r="C14" s="50" t="s">
        <v>1008</v>
      </c>
      <c r="D14" s="51" t="s">
        <v>855</v>
      </c>
      <c r="F14" s="50" t="s">
        <v>874</v>
      </c>
      <c r="G14" s="2">
        <v>12</v>
      </c>
      <c r="H14" s="2">
        <v>25</v>
      </c>
      <c r="J14" s="2">
        <v>36</v>
      </c>
      <c r="K14" s="2">
        <v>135</v>
      </c>
      <c r="L14" s="2">
        <v>140</v>
      </c>
      <c r="M14" s="49">
        <v>3</v>
      </c>
      <c r="N14" s="2">
        <v>81</v>
      </c>
      <c r="O14" s="2">
        <v>78</v>
      </c>
      <c r="P14" s="2">
        <v>69</v>
      </c>
      <c r="Q14" s="2">
        <v>23</v>
      </c>
      <c r="R14" s="3">
        <v>0</v>
      </c>
    </row>
    <row r="15" spans="1:18" x14ac:dyDescent="0.2">
      <c r="A15" s="50" t="s">
        <v>864</v>
      </c>
      <c r="B15" s="51" t="s">
        <v>1013</v>
      </c>
      <c r="C15" s="50" t="s">
        <v>1014</v>
      </c>
      <c r="D15" s="51" t="s">
        <v>855</v>
      </c>
      <c r="F15" s="50" t="s">
        <v>883</v>
      </c>
      <c r="G15" s="2">
        <v>3</v>
      </c>
      <c r="H15" s="2">
        <v>16</v>
      </c>
      <c r="J15" s="2" t="s">
        <v>856</v>
      </c>
      <c r="K15" s="2">
        <v>50</v>
      </c>
      <c r="L15" s="2">
        <v>50</v>
      </c>
      <c r="M15" s="49" t="s">
        <v>856</v>
      </c>
      <c r="N15" s="2" t="s">
        <v>856</v>
      </c>
      <c r="O15" s="2">
        <v>39</v>
      </c>
      <c r="P15" s="2">
        <v>44</v>
      </c>
      <c r="Q15" s="2" t="s">
        <v>856</v>
      </c>
      <c r="R15" s="3" t="s">
        <v>856</v>
      </c>
    </row>
    <row r="16" spans="1:18" x14ac:dyDescent="0.2">
      <c r="A16" s="50" t="s">
        <v>864</v>
      </c>
      <c r="B16" s="51" t="s">
        <v>867</v>
      </c>
      <c r="C16" s="50" t="s">
        <v>1402</v>
      </c>
      <c r="D16" s="51" t="s">
        <v>855</v>
      </c>
      <c r="F16" s="50" t="s">
        <v>868</v>
      </c>
      <c r="G16" s="2">
        <v>4</v>
      </c>
      <c r="H16" s="2">
        <v>11</v>
      </c>
      <c r="J16" s="2" t="s">
        <v>856</v>
      </c>
      <c r="K16" s="2">
        <v>29</v>
      </c>
      <c r="L16" s="2">
        <v>29</v>
      </c>
      <c r="M16" s="49" t="s">
        <v>856</v>
      </c>
      <c r="N16" s="2" t="s">
        <v>856</v>
      </c>
      <c r="O16" s="2">
        <v>82</v>
      </c>
      <c r="P16" s="2">
        <v>66</v>
      </c>
      <c r="Q16" s="2" t="s">
        <v>856</v>
      </c>
      <c r="R16" s="3" t="s">
        <v>856</v>
      </c>
    </row>
    <row r="17" spans="1:18" x14ac:dyDescent="0.2">
      <c r="A17" s="50" t="s">
        <v>864</v>
      </c>
      <c r="B17" s="51" t="s">
        <v>869</v>
      </c>
      <c r="C17" s="50" t="s">
        <v>925</v>
      </c>
      <c r="D17" s="51" t="s">
        <v>855</v>
      </c>
      <c r="F17" s="50" t="s">
        <v>870</v>
      </c>
      <c r="G17" s="2" t="s">
        <v>856</v>
      </c>
      <c r="H17" s="2">
        <v>6</v>
      </c>
      <c r="J17" s="2" t="s">
        <v>856</v>
      </c>
      <c r="K17" s="2">
        <v>22</v>
      </c>
      <c r="L17" s="2">
        <v>22</v>
      </c>
      <c r="M17" s="49" t="s">
        <v>856</v>
      </c>
      <c r="N17" s="2" t="s">
        <v>856</v>
      </c>
      <c r="O17" s="2">
        <v>47</v>
      </c>
      <c r="P17" s="2">
        <v>41</v>
      </c>
      <c r="Q17" s="2" t="s">
        <v>856</v>
      </c>
      <c r="R17" s="3" t="s">
        <v>856</v>
      </c>
    </row>
    <row r="18" spans="1:18" x14ac:dyDescent="0.2">
      <c r="A18" s="50" t="s">
        <v>864</v>
      </c>
      <c r="B18" s="51" t="s">
        <v>875</v>
      </c>
      <c r="C18" s="50" t="s">
        <v>1413</v>
      </c>
      <c r="D18" s="51" t="s">
        <v>855</v>
      </c>
      <c r="E18" s="51" t="s">
        <v>858</v>
      </c>
      <c r="F18" s="50" t="s">
        <v>876</v>
      </c>
      <c r="G18" s="2">
        <v>1</v>
      </c>
      <c r="H18" s="2">
        <v>5</v>
      </c>
      <c r="J18" s="2" t="s">
        <v>1674</v>
      </c>
      <c r="K18" s="2">
        <v>10</v>
      </c>
      <c r="L18" s="2">
        <v>10</v>
      </c>
      <c r="M18" s="49" t="s">
        <v>1675</v>
      </c>
      <c r="N18" s="2" t="s">
        <v>1675</v>
      </c>
      <c r="O18" s="2">
        <v>85</v>
      </c>
      <c r="P18" s="2">
        <v>17</v>
      </c>
      <c r="Q18" s="2" t="s">
        <v>1675</v>
      </c>
      <c r="R18" s="3" t="s">
        <v>1675</v>
      </c>
    </row>
    <row r="19" spans="1:18" x14ac:dyDescent="0.2">
      <c r="A19" s="50" t="s">
        <v>864</v>
      </c>
      <c r="B19" s="51" t="s">
        <v>59</v>
      </c>
      <c r="C19" s="50" t="s">
        <v>1441</v>
      </c>
      <c r="D19" s="51" t="s">
        <v>855</v>
      </c>
      <c r="E19" s="51" t="s">
        <v>858</v>
      </c>
      <c r="F19" s="50" t="s">
        <v>870</v>
      </c>
      <c r="G19" s="2">
        <v>24</v>
      </c>
      <c r="H19" s="2">
        <v>34</v>
      </c>
      <c r="J19" s="2">
        <v>9</v>
      </c>
      <c r="K19" s="2">
        <v>111</v>
      </c>
      <c r="L19" s="2">
        <v>80</v>
      </c>
      <c r="M19" s="49">
        <v>0</v>
      </c>
      <c r="N19" s="2">
        <v>0</v>
      </c>
      <c r="O19" s="2">
        <v>79</v>
      </c>
      <c r="P19" s="2">
        <v>73</v>
      </c>
      <c r="Q19" s="2" t="s">
        <v>856</v>
      </c>
      <c r="R19" s="3" t="s">
        <v>856</v>
      </c>
    </row>
    <row r="20" spans="1:18" x14ac:dyDescent="0.2">
      <c r="A20" s="50" t="s">
        <v>864</v>
      </c>
      <c r="B20" s="51" t="s">
        <v>41</v>
      </c>
      <c r="C20" s="50" t="s">
        <v>1055</v>
      </c>
      <c r="D20" s="51" t="s">
        <v>855</v>
      </c>
      <c r="E20" s="51" t="s">
        <v>858</v>
      </c>
      <c r="F20" s="50" t="s">
        <v>21</v>
      </c>
      <c r="G20" s="2">
        <v>10</v>
      </c>
      <c r="H20" s="2">
        <v>28</v>
      </c>
      <c r="J20" s="2">
        <v>4</v>
      </c>
      <c r="K20" s="2">
        <v>81</v>
      </c>
      <c r="L20" s="2">
        <v>86</v>
      </c>
      <c r="M20" s="49">
        <v>0</v>
      </c>
      <c r="N20" s="2">
        <v>50</v>
      </c>
      <c r="O20" s="2">
        <v>76</v>
      </c>
      <c r="P20" s="2">
        <v>46</v>
      </c>
      <c r="Q20" s="2" t="s">
        <v>856</v>
      </c>
      <c r="R20" s="3" t="s">
        <v>856</v>
      </c>
    </row>
    <row r="21" spans="1:18" x14ac:dyDescent="0.2">
      <c r="A21" s="50" t="s">
        <v>864</v>
      </c>
      <c r="B21" s="51" t="s">
        <v>20</v>
      </c>
      <c r="C21" s="50" t="s">
        <v>1487</v>
      </c>
      <c r="D21" s="51" t="s">
        <v>855</v>
      </c>
      <c r="F21" s="50" t="s">
        <v>21</v>
      </c>
      <c r="G21" s="2">
        <v>1</v>
      </c>
      <c r="H21" s="2">
        <v>7</v>
      </c>
      <c r="J21" s="2" t="s">
        <v>856</v>
      </c>
      <c r="K21" s="2">
        <v>44</v>
      </c>
      <c r="L21" s="2">
        <v>59</v>
      </c>
      <c r="M21" s="49" t="s">
        <v>856</v>
      </c>
      <c r="N21" s="2" t="s">
        <v>856</v>
      </c>
      <c r="O21" s="2">
        <v>59</v>
      </c>
      <c r="P21" s="2">
        <v>41</v>
      </c>
      <c r="Q21" s="2" t="s">
        <v>856</v>
      </c>
      <c r="R21" s="3" t="s">
        <v>856</v>
      </c>
    </row>
    <row r="22" spans="1:18" x14ac:dyDescent="0.2">
      <c r="A22" s="50" t="s">
        <v>864</v>
      </c>
      <c r="B22" s="51" t="s">
        <v>24</v>
      </c>
      <c r="C22" s="50" t="s">
        <v>1332</v>
      </c>
      <c r="D22" s="51" t="s">
        <v>855</v>
      </c>
      <c r="E22" s="51" t="s">
        <v>858</v>
      </c>
      <c r="F22" s="50" t="s">
        <v>25</v>
      </c>
      <c r="G22" s="2">
        <v>8</v>
      </c>
      <c r="H22" s="2">
        <v>18</v>
      </c>
      <c r="J22" s="2" t="s">
        <v>1674</v>
      </c>
      <c r="K22" s="2">
        <v>96</v>
      </c>
      <c r="L22" s="2">
        <v>101</v>
      </c>
      <c r="M22" s="49" t="s">
        <v>1675</v>
      </c>
      <c r="N22" s="2" t="s">
        <v>1675</v>
      </c>
      <c r="O22" s="2">
        <v>39</v>
      </c>
      <c r="P22" s="2">
        <v>19</v>
      </c>
      <c r="Q22" s="2" t="s">
        <v>1675</v>
      </c>
      <c r="R22" s="3" t="s">
        <v>1675</v>
      </c>
    </row>
    <row r="23" spans="1:18" x14ac:dyDescent="0.2">
      <c r="A23" s="50" t="s">
        <v>864</v>
      </c>
      <c r="B23" s="51" t="s">
        <v>63</v>
      </c>
      <c r="C23" s="50" t="s">
        <v>1387</v>
      </c>
      <c r="D23" s="51" t="s">
        <v>855</v>
      </c>
      <c r="E23" s="51"/>
      <c r="F23" s="50" t="s">
        <v>64</v>
      </c>
      <c r="G23" s="2">
        <v>6</v>
      </c>
      <c r="H23" s="2">
        <v>16</v>
      </c>
      <c r="J23" s="2" t="s">
        <v>856</v>
      </c>
      <c r="K23" s="2">
        <v>63</v>
      </c>
      <c r="L23" s="2">
        <v>71</v>
      </c>
      <c r="M23" s="49" t="s">
        <v>856</v>
      </c>
      <c r="N23" s="2" t="s">
        <v>856</v>
      </c>
      <c r="O23" s="2">
        <v>70</v>
      </c>
      <c r="P23" s="2">
        <v>61</v>
      </c>
      <c r="Q23" s="2" t="s">
        <v>856</v>
      </c>
      <c r="R23" s="3" t="s">
        <v>856</v>
      </c>
    </row>
    <row r="24" spans="1:18" x14ac:dyDescent="0.2">
      <c r="A24" s="50" t="s">
        <v>864</v>
      </c>
      <c r="B24" s="51" t="s">
        <v>30</v>
      </c>
      <c r="C24" s="50" t="s">
        <v>921</v>
      </c>
      <c r="D24" s="51" t="s">
        <v>855</v>
      </c>
      <c r="E24" s="51" t="s">
        <v>858</v>
      </c>
      <c r="F24" s="50" t="s">
        <v>31</v>
      </c>
      <c r="G24" s="2">
        <v>7</v>
      </c>
      <c r="H24" s="2">
        <v>49</v>
      </c>
      <c r="J24" s="2">
        <v>8</v>
      </c>
      <c r="K24" s="2">
        <v>313</v>
      </c>
      <c r="L24" s="2">
        <v>308</v>
      </c>
      <c r="M24" s="49">
        <v>17</v>
      </c>
      <c r="N24" s="2">
        <v>80</v>
      </c>
      <c r="O24" s="2">
        <v>61</v>
      </c>
      <c r="P24" s="2">
        <v>61</v>
      </c>
      <c r="Q24" s="2" t="s">
        <v>2422</v>
      </c>
      <c r="R24" s="3" t="s">
        <v>2421</v>
      </c>
    </row>
    <row r="25" spans="1:18" x14ac:dyDescent="0.2">
      <c r="A25" s="50" t="s">
        <v>864</v>
      </c>
      <c r="B25" s="51" t="s">
        <v>871</v>
      </c>
      <c r="C25" s="50" t="s">
        <v>947</v>
      </c>
      <c r="D25" s="51" t="s">
        <v>855</v>
      </c>
      <c r="E25" s="51"/>
      <c r="F25" s="50" t="s">
        <v>872</v>
      </c>
      <c r="G25" s="2" t="s">
        <v>856</v>
      </c>
      <c r="H25" s="2">
        <v>5</v>
      </c>
      <c r="J25" s="2" t="s">
        <v>856</v>
      </c>
      <c r="K25" s="2">
        <v>14</v>
      </c>
      <c r="L25" s="2">
        <v>20</v>
      </c>
      <c r="M25" s="49" t="s">
        <v>856</v>
      </c>
      <c r="N25" s="2" t="s">
        <v>856</v>
      </c>
      <c r="O25" s="2">
        <v>56</v>
      </c>
      <c r="P25" s="2">
        <v>29</v>
      </c>
      <c r="Q25" s="2" t="s">
        <v>856</v>
      </c>
      <c r="R25" s="3" t="s">
        <v>856</v>
      </c>
    </row>
    <row r="26" spans="1:18" x14ac:dyDescent="0.2">
      <c r="A26" s="50" t="s">
        <v>864</v>
      </c>
      <c r="B26" s="51" t="s">
        <v>1416</v>
      </c>
      <c r="C26" s="50" t="s">
        <v>1474</v>
      </c>
      <c r="D26" s="51" t="s">
        <v>855</v>
      </c>
      <c r="E26" s="51" t="s">
        <v>858</v>
      </c>
      <c r="F26" s="50" t="s">
        <v>471</v>
      </c>
      <c r="G26" s="2">
        <v>3</v>
      </c>
      <c r="H26" s="2">
        <v>6</v>
      </c>
      <c r="J26" s="2" t="s">
        <v>1674</v>
      </c>
      <c r="K26" s="2">
        <v>29</v>
      </c>
      <c r="L26" s="2">
        <v>30</v>
      </c>
      <c r="M26" s="49" t="s">
        <v>1675</v>
      </c>
      <c r="N26" s="2" t="s">
        <v>1675</v>
      </c>
      <c r="O26" s="2">
        <v>22</v>
      </c>
      <c r="P26" s="2">
        <v>52</v>
      </c>
      <c r="Q26" s="2" t="s">
        <v>1675</v>
      </c>
      <c r="R26" s="3" t="s">
        <v>1675</v>
      </c>
    </row>
    <row r="27" spans="1:18" x14ac:dyDescent="0.2">
      <c r="A27" s="50" t="s">
        <v>864</v>
      </c>
      <c r="B27" s="51" t="s">
        <v>55</v>
      </c>
      <c r="C27" s="50" t="s">
        <v>1321</v>
      </c>
      <c r="D27" s="51" t="s">
        <v>855</v>
      </c>
      <c r="E27" s="51"/>
      <c r="F27" s="50" t="s">
        <v>56</v>
      </c>
      <c r="G27" s="2" t="s">
        <v>856</v>
      </c>
      <c r="H27" s="2">
        <v>16</v>
      </c>
      <c r="J27" s="2" t="s">
        <v>856</v>
      </c>
      <c r="K27" s="2">
        <v>18</v>
      </c>
      <c r="L27" s="2">
        <v>16</v>
      </c>
      <c r="M27" s="49" t="s">
        <v>856</v>
      </c>
      <c r="N27" s="2" t="s">
        <v>856</v>
      </c>
      <c r="O27" s="2">
        <v>71</v>
      </c>
      <c r="P27" s="2">
        <v>64</v>
      </c>
      <c r="Q27" s="2" t="s">
        <v>856</v>
      </c>
      <c r="R27" s="3" t="s">
        <v>856</v>
      </c>
    </row>
    <row r="28" spans="1:18" x14ac:dyDescent="0.2">
      <c r="A28" s="50" t="s">
        <v>864</v>
      </c>
      <c r="B28" s="51" t="s">
        <v>877</v>
      </c>
      <c r="C28" s="50" t="s">
        <v>997</v>
      </c>
      <c r="D28" s="51" t="s">
        <v>855</v>
      </c>
      <c r="E28" s="51"/>
      <c r="F28" s="50" t="s">
        <v>878</v>
      </c>
      <c r="G28" s="2" t="s">
        <v>856</v>
      </c>
      <c r="H28" s="2">
        <v>10</v>
      </c>
      <c r="J28" s="2" t="s">
        <v>856</v>
      </c>
      <c r="K28" s="2">
        <v>35</v>
      </c>
      <c r="L28" s="2">
        <v>37</v>
      </c>
      <c r="M28" s="49" t="s">
        <v>856</v>
      </c>
      <c r="N28" s="2" t="s">
        <v>856</v>
      </c>
      <c r="O28" s="2">
        <v>65</v>
      </c>
      <c r="P28" s="2">
        <v>30</v>
      </c>
      <c r="Q28" s="2" t="s">
        <v>856</v>
      </c>
      <c r="R28" s="3" t="s">
        <v>856</v>
      </c>
    </row>
    <row r="29" spans="1:18" x14ac:dyDescent="0.2">
      <c r="A29" s="50" t="s">
        <v>864</v>
      </c>
      <c r="B29" s="51" t="s">
        <v>884</v>
      </c>
      <c r="C29" s="50" t="s">
        <v>1473</v>
      </c>
      <c r="D29" s="51" t="s">
        <v>855</v>
      </c>
      <c r="F29" s="50" t="s">
        <v>0</v>
      </c>
      <c r="G29" s="2" t="s">
        <v>856</v>
      </c>
      <c r="H29" s="2">
        <v>6</v>
      </c>
      <c r="J29" s="2" t="s">
        <v>856</v>
      </c>
      <c r="K29" s="2">
        <v>25</v>
      </c>
      <c r="L29" s="2">
        <v>25</v>
      </c>
      <c r="M29" s="49" t="s">
        <v>856</v>
      </c>
      <c r="N29" s="2" t="s">
        <v>856</v>
      </c>
      <c r="O29" s="2">
        <v>32</v>
      </c>
      <c r="P29" s="2">
        <v>15</v>
      </c>
      <c r="Q29" s="2" t="s">
        <v>856</v>
      </c>
      <c r="R29" s="3" t="s">
        <v>856</v>
      </c>
    </row>
    <row r="30" spans="1:18" x14ac:dyDescent="0.2">
      <c r="A30" s="50" t="s">
        <v>864</v>
      </c>
      <c r="B30" s="51" t="s">
        <v>46</v>
      </c>
      <c r="C30" s="50" t="s">
        <v>1093</v>
      </c>
      <c r="D30" s="51" t="s">
        <v>855</v>
      </c>
      <c r="F30" s="50" t="s">
        <v>47</v>
      </c>
      <c r="G30" s="2">
        <v>27</v>
      </c>
      <c r="H30" s="2">
        <v>41</v>
      </c>
      <c r="J30" s="2">
        <v>70</v>
      </c>
      <c r="K30" s="2">
        <v>141</v>
      </c>
      <c r="L30" s="2">
        <v>142</v>
      </c>
      <c r="M30" s="49">
        <v>12</v>
      </c>
      <c r="N30" s="2">
        <v>48</v>
      </c>
      <c r="O30" s="2">
        <v>68</v>
      </c>
      <c r="P30" s="2">
        <v>61</v>
      </c>
      <c r="Q30" s="2">
        <v>22</v>
      </c>
      <c r="R30" s="3">
        <v>0</v>
      </c>
    </row>
    <row r="31" spans="1:18" x14ac:dyDescent="0.2">
      <c r="A31" s="50" t="s">
        <v>864</v>
      </c>
      <c r="B31" s="51" t="s">
        <v>48</v>
      </c>
      <c r="C31" s="50" t="s">
        <v>1216</v>
      </c>
      <c r="D31" s="51" t="s">
        <v>855</v>
      </c>
      <c r="E31" s="51" t="s">
        <v>858</v>
      </c>
      <c r="F31" s="50" t="s">
        <v>49</v>
      </c>
      <c r="G31" s="2">
        <v>7</v>
      </c>
      <c r="H31" s="2">
        <v>36</v>
      </c>
      <c r="J31" s="2" t="s">
        <v>1674</v>
      </c>
      <c r="K31" s="2">
        <v>273</v>
      </c>
      <c r="L31" s="2">
        <v>260</v>
      </c>
      <c r="M31" s="49" t="s">
        <v>1675</v>
      </c>
      <c r="N31" s="2" t="s">
        <v>1675</v>
      </c>
      <c r="O31" s="2">
        <v>82</v>
      </c>
      <c r="P31" s="2">
        <v>72</v>
      </c>
      <c r="Q31" s="2" t="s">
        <v>1675</v>
      </c>
      <c r="R31" s="3" t="s">
        <v>1675</v>
      </c>
    </row>
    <row r="32" spans="1:18" x14ac:dyDescent="0.2">
      <c r="A32" s="50" t="s">
        <v>864</v>
      </c>
      <c r="B32" s="51" t="s">
        <v>18</v>
      </c>
      <c r="C32" s="50" t="s">
        <v>1434</v>
      </c>
      <c r="D32" s="51" t="s">
        <v>855</v>
      </c>
      <c r="F32" s="50" t="s">
        <v>19</v>
      </c>
      <c r="G32" s="2" t="s">
        <v>856</v>
      </c>
      <c r="H32" s="2">
        <v>6</v>
      </c>
      <c r="J32" s="2" t="s">
        <v>856</v>
      </c>
      <c r="K32" s="2">
        <v>32</v>
      </c>
      <c r="L32" s="2">
        <v>44</v>
      </c>
      <c r="M32" s="49" t="s">
        <v>856</v>
      </c>
      <c r="N32" s="2" t="s">
        <v>856</v>
      </c>
      <c r="O32" s="2">
        <v>45</v>
      </c>
      <c r="P32" s="2">
        <v>23</v>
      </c>
      <c r="Q32" s="2" t="s">
        <v>856</v>
      </c>
      <c r="R32" s="3" t="s">
        <v>856</v>
      </c>
    </row>
    <row r="33" spans="1:18" x14ac:dyDescent="0.2">
      <c r="A33" s="50" t="s">
        <v>864</v>
      </c>
      <c r="B33" s="51" t="s">
        <v>38</v>
      </c>
      <c r="C33" s="50" t="s">
        <v>973</v>
      </c>
      <c r="D33" s="51" t="s">
        <v>855</v>
      </c>
      <c r="F33" s="50" t="s">
        <v>23</v>
      </c>
      <c r="G33" s="2">
        <v>22</v>
      </c>
      <c r="H33" s="2">
        <v>13</v>
      </c>
      <c r="J33" s="2">
        <v>110</v>
      </c>
      <c r="K33" s="2">
        <v>14</v>
      </c>
      <c r="L33" s="2" t="s">
        <v>856</v>
      </c>
      <c r="M33" s="49">
        <v>39</v>
      </c>
      <c r="N33" s="2">
        <v>73</v>
      </c>
      <c r="O33" s="2">
        <v>81</v>
      </c>
      <c r="P33" s="2" t="s">
        <v>856</v>
      </c>
      <c r="Q33" s="2">
        <v>23</v>
      </c>
      <c r="R33" s="3">
        <v>0.9</v>
      </c>
    </row>
    <row r="34" spans="1:18" x14ac:dyDescent="0.2">
      <c r="A34" s="50" t="s">
        <v>864</v>
      </c>
      <c r="B34" s="51" t="s">
        <v>36</v>
      </c>
      <c r="C34" s="50" t="s">
        <v>1412</v>
      </c>
      <c r="D34" s="51" t="s">
        <v>855</v>
      </c>
      <c r="F34" s="50" t="s">
        <v>37</v>
      </c>
      <c r="G34" s="2">
        <v>39</v>
      </c>
      <c r="H34" s="2">
        <v>25</v>
      </c>
      <c r="J34" s="2">
        <v>95</v>
      </c>
      <c r="K34" s="2">
        <v>224</v>
      </c>
      <c r="L34" s="2">
        <v>225</v>
      </c>
      <c r="M34" s="49">
        <v>32</v>
      </c>
      <c r="N34" s="2">
        <v>87</v>
      </c>
      <c r="O34" s="2">
        <v>81</v>
      </c>
      <c r="P34" s="2">
        <v>79</v>
      </c>
      <c r="Q34" s="2">
        <v>23</v>
      </c>
      <c r="R34" s="3">
        <v>0.7</v>
      </c>
    </row>
    <row r="35" spans="1:18" x14ac:dyDescent="0.2">
      <c r="A35" s="50" t="s">
        <v>864</v>
      </c>
      <c r="B35" s="51" t="s">
        <v>44</v>
      </c>
      <c r="C35" s="50" t="s">
        <v>1076</v>
      </c>
      <c r="D35" s="51" t="s">
        <v>855</v>
      </c>
      <c r="E35" s="51" t="s">
        <v>858</v>
      </c>
      <c r="F35" s="50" t="s">
        <v>45</v>
      </c>
      <c r="G35" s="2">
        <v>21</v>
      </c>
      <c r="H35" s="2">
        <v>53</v>
      </c>
      <c r="J35" s="2">
        <v>14</v>
      </c>
      <c r="K35" s="2">
        <v>296</v>
      </c>
      <c r="L35" s="2">
        <v>329</v>
      </c>
      <c r="M35" s="49">
        <v>0</v>
      </c>
      <c r="N35" s="2">
        <v>0</v>
      </c>
      <c r="O35" s="2">
        <v>79</v>
      </c>
      <c r="P35" s="2">
        <v>74</v>
      </c>
      <c r="Q35" s="2" t="s">
        <v>856</v>
      </c>
      <c r="R35" s="3" t="s">
        <v>856</v>
      </c>
    </row>
    <row r="36" spans="1:18" x14ac:dyDescent="0.2">
      <c r="A36" s="50" t="s">
        <v>864</v>
      </c>
      <c r="B36" s="51" t="s">
        <v>1</v>
      </c>
      <c r="C36" s="50" t="s">
        <v>1418</v>
      </c>
      <c r="D36" s="51" t="s">
        <v>855</v>
      </c>
      <c r="F36" s="50" t="s">
        <v>2</v>
      </c>
      <c r="G36" s="2" t="s">
        <v>856</v>
      </c>
      <c r="H36" s="2">
        <v>6</v>
      </c>
      <c r="J36" s="2" t="s">
        <v>856</v>
      </c>
      <c r="K36" s="2">
        <v>15</v>
      </c>
      <c r="L36" s="2">
        <v>13</v>
      </c>
      <c r="M36" s="49" t="s">
        <v>856</v>
      </c>
      <c r="N36" s="2" t="s">
        <v>856</v>
      </c>
      <c r="O36" s="2">
        <v>51</v>
      </c>
      <c r="P36" s="2">
        <v>60</v>
      </c>
      <c r="Q36" s="2" t="s">
        <v>856</v>
      </c>
      <c r="R36" s="3" t="s">
        <v>856</v>
      </c>
    </row>
    <row r="37" spans="1:18" x14ac:dyDescent="0.2">
      <c r="A37" s="50" t="s">
        <v>864</v>
      </c>
      <c r="B37" s="51" t="s">
        <v>3</v>
      </c>
      <c r="C37" s="50" t="s">
        <v>1426</v>
      </c>
      <c r="D37" s="51" t="s">
        <v>855</v>
      </c>
      <c r="F37" s="50" t="s">
        <v>4</v>
      </c>
      <c r="G37" s="2">
        <v>4</v>
      </c>
      <c r="H37" s="2">
        <v>8</v>
      </c>
      <c r="J37" s="2" t="s">
        <v>856</v>
      </c>
      <c r="K37" s="2">
        <v>12</v>
      </c>
      <c r="L37" s="2">
        <v>11</v>
      </c>
      <c r="M37" s="49" t="s">
        <v>856</v>
      </c>
      <c r="N37" s="2" t="s">
        <v>856</v>
      </c>
      <c r="O37" s="2">
        <v>63</v>
      </c>
      <c r="P37" s="2">
        <v>90</v>
      </c>
      <c r="Q37" s="2" t="s">
        <v>856</v>
      </c>
      <c r="R37" s="3" t="s">
        <v>856</v>
      </c>
    </row>
    <row r="38" spans="1:18" x14ac:dyDescent="0.2">
      <c r="A38" s="50" t="s">
        <v>864</v>
      </c>
      <c r="B38" s="51" t="s">
        <v>10</v>
      </c>
      <c r="C38" s="50" t="s">
        <v>1204</v>
      </c>
      <c r="D38" s="51" t="s">
        <v>855</v>
      </c>
      <c r="E38" s="51" t="s">
        <v>858</v>
      </c>
      <c r="F38" s="50" t="s">
        <v>11</v>
      </c>
      <c r="G38" s="2">
        <v>4</v>
      </c>
      <c r="H38" s="2">
        <v>13</v>
      </c>
      <c r="J38" s="2" t="s">
        <v>1674</v>
      </c>
      <c r="K38" s="2">
        <v>97</v>
      </c>
      <c r="L38" s="2">
        <v>31</v>
      </c>
      <c r="M38" s="49" t="s">
        <v>1675</v>
      </c>
      <c r="N38" s="2" t="s">
        <v>1675</v>
      </c>
      <c r="O38" s="2">
        <v>78</v>
      </c>
      <c r="P38" s="2">
        <v>75</v>
      </c>
      <c r="Q38" s="2" t="s">
        <v>1675</v>
      </c>
      <c r="R38" s="3" t="s">
        <v>1675</v>
      </c>
    </row>
    <row r="39" spans="1:18" x14ac:dyDescent="0.2">
      <c r="A39" s="50" t="s">
        <v>864</v>
      </c>
      <c r="B39" s="51" t="s">
        <v>16</v>
      </c>
      <c r="C39" s="50" t="s">
        <v>1433</v>
      </c>
      <c r="D39" s="51" t="s">
        <v>855</v>
      </c>
      <c r="F39" s="50" t="s">
        <v>17</v>
      </c>
      <c r="G39" s="2" t="s">
        <v>856</v>
      </c>
      <c r="H39" s="2">
        <v>1</v>
      </c>
      <c r="I39" s="51"/>
      <c r="J39" s="2" t="s">
        <v>856</v>
      </c>
      <c r="K39" s="2">
        <v>11</v>
      </c>
      <c r="L39" s="2">
        <v>11</v>
      </c>
      <c r="M39" s="49" t="s">
        <v>856</v>
      </c>
      <c r="N39" s="2" t="s">
        <v>856</v>
      </c>
      <c r="O39" s="2">
        <v>35</v>
      </c>
      <c r="P39" s="2">
        <v>43</v>
      </c>
      <c r="Q39" s="2" t="s">
        <v>856</v>
      </c>
      <c r="R39" s="3" t="s">
        <v>856</v>
      </c>
    </row>
    <row r="40" spans="1:18" x14ac:dyDescent="0.2">
      <c r="A40" s="50" t="s">
        <v>864</v>
      </c>
      <c r="B40" s="51" t="s">
        <v>22</v>
      </c>
      <c r="C40" s="50" t="s">
        <v>1490</v>
      </c>
      <c r="D40" s="51" t="s">
        <v>855</v>
      </c>
      <c r="F40" s="50" t="s">
        <v>23</v>
      </c>
      <c r="G40" s="2">
        <v>2</v>
      </c>
      <c r="H40" s="2">
        <v>10</v>
      </c>
      <c r="J40" s="2" t="s">
        <v>856</v>
      </c>
      <c r="K40" s="2">
        <v>148</v>
      </c>
      <c r="L40" s="2">
        <v>134</v>
      </c>
      <c r="M40" s="49" t="s">
        <v>856</v>
      </c>
      <c r="N40" s="2" t="s">
        <v>856</v>
      </c>
      <c r="O40" s="2">
        <v>69</v>
      </c>
      <c r="P40" s="2">
        <v>56</v>
      </c>
      <c r="Q40" s="2" t="s">
        <v>856</v>
      </c>
      <c r="R40" s="3" t="s">
        <v>856</v>
      </c>
    </row>
    <row r="41" spans="1:18" x14ac:dyDescent="0.2">
      <c r="A41" s="50" t="s">
        <v>864</v>
      </c>
      <c r="B41" s="51" t="s">
        <v>873</v>
      </c>
      <c r="C41" s="50" t="s">
        <v>968</v>
      </c>
      <c r="D41" s="51" t="s">
        <v>855</v>
      </c>
      <c r="F41" s="50" t="s">
        <v>866</v>
      </c>
      <c r="G41" s="2">
        <v>40</v>
      </c>
      <c r="H41" s="2">
        <v>23</v>
      </c>
      <c r="J41" s="2">
        <v>238</v>
      </c>
      <c r="K41" s="2">
        <v>22</v>
      </c>
      <c r="L41" s="2">
        <v>81</v>
      </c>
      <c r="M41" s="49">
        <v>40</v>
      </c>
      <c r="N41" s="2">
        <v>82</v>
      </c>
      <c r="O41" s="2">
        <v>69</v>
      </c>
      <c r="P41" s="2">
        <v>39</v>
      </c>
      <c r="Q41" s="2">
        <v>27</v>
      </c>
      <c r="R41" s="3">
        <v>1.1000000000000001</v>
      </c>
    </row>
    <row r="42" spans="1:18" x14ac:dyDescent="0.2">
      <c r="A42" s="50" t="s">
        <v>864</v>
      </c>
      <c r="B42" s="51" t="s">
        <v>50</v>
      </c>
      <c r="C42" s="50" t="s">
        <v>51</v>
      </c>
      <c r="D42" s="51" t="s">
        <v>855</v>
      </c>
      <c r="F42" s="50" t="s">
        <v>52</v>
      </c>
      <c r="G42" s="2">
        <v>45</v>
      </c>
      <c r="H42" s="2">
        <v>7</v>
      </c>
      <c r="J42" s="2">
        <v>260</v>
      </c>
      <c r="K42" s="2">
        <v>5</v>
      </c>
      <c r="L42" s="2">
        <v>21</v>
      </c>
      <c r="M42" s="49">
        <v>51</v>
      </c>
      <c r="N42" s="2">
        <v>63</v>
      </c>
      <c r="O42" s="2">
        <v>60</v>
      </c>
      <c r="P42" s="2">
        <v>56</v>
      </c>
      <c r="Q42" s="2">
        <v>27</v>
      </c>
      <c r="R42" s="3">
        <v>1.9</v>
      </c>
    </row>
    <row r="43" spans="1:18" x14ac:dyDescent="0.2">
      <c r="A43" s="50" t="s">
        <v>864</v>
      </c>
      <c r="B43" s="51" t="s">
        <v>1443</v>
      </c>
      <c r="C43" s="50" t="s">
        <v>1444</v>
      </c>
      <c r="D43" s="51" t="s">
        <v>855</v>
      </c>
      <c r="E43" s="51" t="s">
        <v>858</v>
      </c>
      <c r="F43" s="50" t="s">
        <v>1445</v>
      </c>
      <c r="G43" s="2">
        <v>8</v>
      </c>
      <c r="H43" s="2">
        <v>24</v>
      </c>
      <c r="J43" s="2" t="s">
        <v>1674</v>
      </c>
      <c r="K43" s="2">
        <v>125</v>
      </c>
      <c r="L43" s="2">
        <v>123</v>
      </c>
      <c r="M43" s="49" t="s">
        <v>1675</v>
      </c>
      <c r="N43" s="2" t="s">
        <v>1675</v>
      </c>
      <c r="O43" s="2">
        <v>82</v>
      </c>
      <c r="P43" s="2">
        <v>80</v>
      </c>
      <c r="Q43" s="2" t="s">
        <v>1675</v>
      </c>
      <c r="R43" s="3" t="s">
        <v>1675</v>
      </c>
    </row>
    <row r="44" spans="1:18" x14ac:dyDescent="0.2">
      <c r="A44" s="50" t="s">
        <v>864</v>
      </c>
      <c r="B44" s="51" t="s">
        <v>60</v>
      </c>
      <c r="C44" s="50" t="s">
        <v>1355</v>
      </c>
      <c r="D44" s="51" t="s">
        <v>855</v>
      </c>
      <c r="F44" s="50" t="s">
        <v>61</v>
      </c>
      <c r="G44" s="2">
        <v>21</v>
      </c>
      <c r="H44" s="2">
        <v>24</v>
      </c>
      <c r="J44" s="2">
        <v>103</v>
      </c>
      <c r="K44" s="2">
        <v>131</v>
      </c>
      <c r="L44" s="2">
        <v>111</v>
      </c>
      <c r="M44" s="49">
        <v>51</v>
      </c>
      <c r="N44" s="2">
        <v>75</v>
      </c>
      <c r="O44" s="2">
        <v>82</v>
      </c>
      <c r="P44" s="2">
        <v>79</v>
      </c>
      <c r="Q44" s="2">
        <v>20</v>
      </c>
      <c r="R44" s="3">
        <v>0.4</v>
      </c>
    </row>
    <row r="45" spans="1:18" x14ac:dyDescent="0.2">
      <c r="A45" s="50" t="s">
        <v>864</v>
      </c>
      <c r="B45" s="51" t="s">
        <v>62</v>
      </c>
      <c r="C45" s="50" t="s">
        <v>1385</v>
      </c>
      <c r="D45" s="51" t="s">
        <v>855</v>
      </c>
      <c r="E45" s="51" t="s">
        <v>858</v>
      </c>
      <c r="F45" s="50" t="s">
        <v>866</v>
      </c>
      <c r="G45" s="2">
        <v>4</v>
      </c>
      <c r="H45" s="2">
        <v>7</v>
      </c>
      <c r="J45" s="2" t="s">
        <v>1674</v>
      </c>
      <c r="K45" s="2">
        <v>82</v>
      </c>
      <c r="L45" s="2">
        <v>84</v>
      </c>
      <c r="M45" s="49" t="s">
        <v>1675</v>
      </c>
      <c r="N45" s="2" t="s">
        <v>1675</v>
      </c>
      <c r="O45" s="2">
        <v>76</v>
      </c>
      <c r="P45" s="2">
        <v>71</v>
      </c>
      <c r="Q45" s="2" t="s">
        <v>1675</v>
      </c>
      <c r="R45" s="3" t="s">
        <v>1675</v>
      </c>
    </row>
    <row r="46" spans="1:18" x14ac:dyDescent="0.2">
      <c r="A46" s="50" t="s">
        <v>864</v>
      </c>
      <c r="B46" s="51" t="s">
        <v>28</v>
      </c>
      <c r="C46" s="50" t="s">
        <v>1451</v>
      </c>
      <c r="D46" s="51" t="s">
        <v>855</v>
      </c>
      <c r="F46" s="50" t="s">
        <v>29</v>
      </c>
      <c r="G46" s="2">
        <v>4</v>
      </c>
      <c r="H46" s="2">
        <v>9</v>
      </c>
      <c r="J46" s="2" t="s">
        <v>856</v>
      </c>
      <c r="K46" s="2">
        <v>62</v>
      </c>
      <c r="L46" s="2">
        <v>60</v>
      </c>
      <c r="M46" s="49" t="s">
        <v>856</v>
      </c>
      <c r="N46" s="2" t="s">
        <v>856</v>
      </c>
      <c r="O46" s="2">
        <v>97</v>
      </c>
      <c r="P46" s="2">
        <v>99</v>
      </c>
      <c r="Q46" s="2" t="s">
        <v>856</v>
      </c>
      <c r="R46" s="3" t="s">
        <v>856</v>
      </c>
    </row>
    <row r="47" spans="1:18" x14ac:dyDescent="0.2">
      <c r="A47" s="50" t="s">
        <v>65</v>
      </c>
      <c r="B47" s="51" t="s">
        <v>89</v>
      </c>
      <c r="C47" s="50" t="s">
        <v>977</v>
      </c>
      <c r="F47" s="50" t="s">
        <v>90</v>
      </c>
      <c r="G47" s="2">
        <v>52</v>
      </c>
      <c r="H47" s="2">
        <v>27</v>
      </c>
      <c r="J47" s="2">
        <v>156</v>
      </c>
      <c r="K47" s="2">
        <v>92</v>
      </c>
      <c r="L47" s="2">
        <v>28</v>
      </c>
      <c r="M47" s="49">
        <v>87</v>
      </c>
      <c r="N47" s="2">
        <v>98</v>
      </c>
      <c r="O47" s="2">
        <v>89</v>
      </c>
      <c r="P47" s="2">
        <v>94</v>
      </c>
      <c r="Q47" s="2">
        <v>31</v>
      </c>
      <c r="R47" s="3">
        <v>9.8000000000000007</v>
      </c>
    </row>
    <row r="48" spans="1:18" x14ac:dyDescent="0.2">
      <c r="A48" s="50" t="s">
        <v>65</v>
      </c>
      <c r="B48" s="51" t="s">
        <v>97</v>
      </c>
      <c r="C48" s="50" t="s">
        <v>1020</v>
      </c>
      <c r="F48" s="50" t="s">
        <v>54</v>
      </c>
      <c r="G48" s="2">
        <v>49</v>
      </c>
      <c r="H48" s="2">
        <v>32</v>
      </c>
      <c r="J48" s="2">
        <v>223</v>
      </c>
      <c r="K48" s="2">
        <v>132</v>
      </c>
      <c r="L48" s="2">
        <v>36</v>
      </c>
      <c r="M48" s="49">
        <v>86</v>
      </c>
      <c r="N48" s="2">
        <v>100</v>
      </c>
      <c r="O48" s="2">
        <v>92</v>
      </c>
      <c r="P48" s="2">
        <v>96</v>
      </c>
      <c r="Q48" s="2">
        <v>30</v>
      </c>
      <c r="R48" s="3">
        <v>6.1</v>
      </c>
    </row>
    <row r="49" spans="1:18" x14ac:dyDescent="0.2">
      <c r="A49" s="50" t="s">
        <v>65</v>
      </c>
      <c r="B49" s="51" t="s">
        <v>136</v>
      </c>
      <c r="C49" s="50" t="s">
        <v>1173</v>
      </c>
      <c r="F49" s="50" t="s">
        <v>137</v>
      </c>
      <c r="G49" s="2">
        <v>34</v>
      </c>
      <c r="H49" s="2">
        <v>28</v>
      </c>
      <c r="J49" s="2">
        <v>126</v>
      </c>
      <c r="K49" s="2">
        <v>118</v>
      </c>
      <c r="L49" s="2">
        <v>12</v>
      </c>
      <c r="M49" s="49">
        <v>92</v>
      </c>
      <c r="N49" s="2">
        <v>100</v>
      </c>
      <c r="O49" s="2">
        <v>96</v>
      </c>
      <c r="P49" s="2">
        <v>95</v>
      </c>
      <c r="Q49" s="2">
        <v>29</v>
      </c>
      <c r="R49" s="3">
        <v>3.7</v>
      </c>
    </row>
    <row r="50" spans="1:18" x14ac:dyDescent="0.2">
      <c r="A50" s="50" t="s">
        <v>65</v>
      </c>
      <c r="B50" s="51" t="s">
        <v>138</v>
      </c>
      <c r="C50" s="50" t="s">
        <v>1180</v>
      </c>
      <c r="F50" s="50" t="s">
        <v>139</v>
      </c>
      <c r="G50" s="2">
        <v>56</v>
      </c>
      <c r="H50" s="2">
        <v>24</v>
      </c>
      <c r="J50" s="2">
        <v>133</v>
      </c>
      <c r="K50" s="2">
        <v>103</v>
      </c>
      <c r="L50" s="2">
        <v>37</v>
      </c>
      <c r="M50" s="49">
        <v>69</v>
      </c>
      <c r="N50" s="2">
        <v>100</v>
      </c>
      <c r="O50" s="2">
        <v>86</v>
      </c>
      <c r="P50" s="2">
        <v>95</v>
      </c>
      <c r="Q50" s="2">
        <v>29</v>
      </c>
      <c r="R50" s="3">
        <v>3.1</v>
      </c>
    </row>
    <row r="51" spans="1:18" x14ac:dyDescent="0.2">
      <c r="A51" s="50" t="s">
        <v>65</v>
      </c>
      <c r="B51" s="51" t="s">
        <v>163</v>
      </c>
      <c r="C51" s="50" t="s">
        <v>1263</v>
      </c>
      <c r="F51" s="50" t="s">
        <v>164</v>
      </c>
      <c r="G51" s="2">
        <v>58</v>
      </c>
      <c r="H51" s="2">
        <v>49</v>
      </c>
      <c r="J51" s="2">
        <v>305</v>
      </c>
      <c r="K51" s="2">
        <v>216</v>
      </c>
      <c r="L51" s="2">
        <v>45</v>
      </c>
      <c r="M51" s="49">
        <v>86</v>
      </c>
      <c r="N51" s="2">
        <v>99</v>
      </c>
      <c r="O51" s="2">
        <v>91</v>
      </c>
      <c r="P51" s="2">
        <v>99</v>
      </c>
      <c r="Q51" s="2">
        <v>33</v>
      </c>
      <c r="R51" s="3">
        <v>15.5</v>
      </c>
    </row>
    <row r="52" spans="1:18" x14ac:dyDescent="0.2">
      <c r="A52" s="50" t="s">
        <v>65</v>
      </c>
      <c r="B52" s="51" t="s">
        <v>169</v>
      </c>
      <c r="C52" s="50" t="s">
        <v>1266</v>
      </c>
      <c r="F52" s="50" t="s">
        <v>170</v>
      </c>
      <c r="G52" s="2">
        <v>34</v>
      </c>
      <c r="H52" s="2">
        <v>20</v>
      </c>
      <c r="J52" s="2">
        <v>101</v>
      </c>
      <c r="K52" s="2">
        <v>48</v>
      </c>
      <c r="L52" s="2">
        <v>21</v>
      </c>
      <c r="M52" s="49">
        <v>70</v>
      </c>
      <c r="N52" s="2">
        <v>100</v>
      </c>
      <c r="O52" s="2">
        <v>95</v>
      </c>
      <c r="P52" s="2">
        <v>97</v>
      </c>
      <c r="Q52" s="2">
        <v>30</v>
      </c>
      <c r="R52" s="3">
        <v>6.9</v>
      </c>
    </row>
    <row r="53" spans="1:18" x14ac:dyDescent="0.2">
      <c r="A53" s="50" t="s">
        <v>65</v>
      </c>
      <c r="B53" s="51" t="s">
        <v>195</v>
      </c>
      <c r="C53" s="50" t="s">
        <v>1302</v>
      </c>
      <c r="E53" s="51"/>
      <c r="F53" s="50" t="s">
        <v>164</v>
      </c>
      <c r="G53" s="2">
        <v>59</v>
      </c>
      <c r="H53" s="2">
        <v>37</v>
      </c>
      <c r="J53" s="2">
        <v>359</v>
      </c>
      <c r="K53" s="2">
        <v>212</v>
      </c>
      <c r="L53" s="2">
        <v>58</v>
      </c>
      <c r="M53" s="49">
        <v>78</v>
      </c>
      <c r="N53" s="2">
        <v>99</v>
      </c>
      <c r="O53" s="2">
        <v>84</v>
      </c>
      <c r="P53" s="2">
        <v>100</v>
      </c>
      <c r="Q53" s="2">
        <v>32</v>
      </c>
      <c r="R53" s="3">
        <v>11.3</v>
      </c>
    </row>
    <row r="54" spans="1:18" x14ac:dyDescent="0.2">
      <c r="A54" s="50" t="s">
        <v>65</v>
      </c>
      <c r="B54" s="51" t="s">
        <v>208</v>
      </c>
      <c r="C54" s="50" t="s">
        <v>1348</v>
      </c>
      <c r="D54" s="51"/>
      <c r="F54" s="50" t="s">
        <v>13</v>
      </c>
      <c r="G54" s="2">
        <v>46</v>
      </c>
      <c r="H54" s="2">
        <v>37</v>
      </c>
      <c r="J54" s="2">
        <v>167</v>
      </c>
      <c r="K54" s="2">
        <v>100</v>
      </c>
      <c r="L54" s="2">
        <v>38</v>
      </c>
      <c r="M54" s="49">
        <v>65</v>
      </c>
      <c r="N54" s="2">
        <v>100</v>
      </c>
      <c r="O54" s="2">
        <v>85</v>
      </c>
      <c r="P54" s="2">
        <v>98</v>
      </c>
      <c r="Q54" s="2">
        <v>30</v>
      </c>
      <c r="R54" s="3">
        <v>5.8</v>
      </c>
    </row>
    <row r="55" spans="1:18" x14ac:dyDescent="0.2">
      <c r="A55" s="50" t="s">
        <v>65</v>
      </c>
      <c r="B55" s="51" t="s">
        <v>70</v>
      </c>
      <c r="C55" s="50" t="s">
        <v>896</v>
      </c>
      <c r="D55" s="51"/>
      <c r="E55" s="51"/>
      <c r="F55" s="50" t="s">
        <v>71</v>
      </c>
      <c r="G55" s="2">
        <v>49</v>
      </c>
      <c r="H55" s="2">
        <v>26</v>
      </c>
      <c r="J55" s="2">
        <v>297</v>
      </c>
      <c r="K55" s="2">
        <v>127</v>
      </c>
      <c r="L55" s="2">
        <v>37</v>
      </c>
      <c r="M55" s="49">
        <v>89</v>
      </c>
      <c r="N55" s="2">
        <v>100</v>
      </c>
      <c r="O55" s="2">
        <v>98</v>
      </c>
      <c r="P55" s="2">
        <v>94</v>
      </c>
      <c r="Q55" s="2">
        <v>31</v>
      </c>
      <c r="R55" s="3">
        <v>6.4</v>
      </c>
    </row>
    <row r="56" spans="1:18" x14ac:dyDescent="0.2">
      <c r="A56" s="50" t="s">
        <v>65</v>
      </c>
      <c r="B56" s="51" t="s">
        <v>76</v>
      </c>
      <c r="C56" s="50" t="s">
        <v>901</v>
      </c>
      <c r="F56" s="50" t="s">
        <v>77</v>
      </c>
      <c r="G56" s="2">
        <v>46</v>
      </c>
      <c r="H56" s="2">
        <v>14</v>
      </c>
      <c r="J56" s="2">
        <v>244</v>
      </c>
      <c r="K56" s="2">
        <v>58</v>
      </c>
      <c r="L56" s="2">
        <v>20</v>
      </c>
      <c r="M56" s="49">
        <v>99</v>
      </c>
      <c r="N56" s="2">
        <v>100</v>
      </c>
      <c r="O56" s="2">
        <v>97</v>
      </c>
      <c r="P56" s="2">
        <v>85</v>
      </c>
      <c r="Q56" s="2">
        <v>32</v>
      </c>
      <c r="R56" s="3">
        <v>10.9</v>
      </c>
    </row>
    <row r="57" spans="1:18" x14ac:dyDescent="0.2">
      <c r="A57" s="50" t="s">
        <v>65</v>
      </c>
      <c r="B57" s="51" t="s">
        <v>98</v>
      </c>
      <c r="C57" s="50" t="s">
        <v>1021</v>
      </c>
      <c r="F57" s="50" t="s">
        <v>1472</v>
      </c>
      <c r="G57" s="2">
        <v>45</v>
      </c>
      <c r="H57" s="2">
        <v>20</v>
      </c>
      <c r="J57" s="2">
        <v>229</v>
      </c>
      <c r="K57" s="2">
        <v>45</v>
      </c>
      <c r="L57" s="2">
        <v>16</v>
      </c>
      <c r="M57" s="49">
        <v>91</v>
      </c>
      <c r="N57" s="2">
        <v>99</v>
      </c>
      <c r="O57" s="2">
        <v>95</v>
      </c>
      <c r="P57" s="2">
        <v>100</v>
      </c>
      <c r="Q57" s="2">
        <v>31</v>
      </c>
      <c r="R57" s="3">
        <v>9.1999999999999993</v>
      </c>
    </row>
    <row r="58" spans="1:18" x14ac:dyDescent="0.2">
      <c r="A58" s="50" t="s">
        <v>65</v>
      </c>
      <c r="B58" s="51" t="s">
        <v>103</v>
      </c>
      <c r="C58" s="50" t="s">
        <v>1041</v>
      </c>
      <c r="F58" s="50" t="s">
        <v>104</v>
      </c>
      <c r="G58" s="2">
        <v>45</v>
      </c>
      <c r="H58" s="2">
        <v>9</v>
      </c>
      <c r="I58" s="51"/>
      <c r="J58" s="2">
        <v>288</v>
      </c>
      <c r="K58" s="2">
        <v>12</v>
      </c>
      <c r="L58" s="2" t="s">
        <v>856</v>
      </c>
      <c r="M58" s="49">
        <v>99</v>
      </c>
      <c r="N58" s="2">
        <v>100</v>
      </c>
      <c r="O58" s="2">
        <v>91</v>
      </c>
      <c r="P58" s="2" t="s">
        <v>856</v>
      </c>
      <c r="Q58" s="2">
        <v>34</v>
      </c>
      <c r="R58" s="3">
        <v>19.899999999999999</v>
      </c>
    </row>
    <row r="59" spans="1:18" x14ac:dyDescent="0.2">
      <c r="A59" s="50" t="s">
        <v>65</v>
      </c>
      <c r="B59" s="51" t="s">
        <v>120</v>
      </c>
      <c r="C59" s="50" t="s">
        <v>1148</v>
      </c>
      <c r="F59" s="50" t="s">
        <v>121</v>
      </c>
      <c r="G59" s="2">
        <v>45</v>
      </c>
      <c r="H59" s="2">
        <v>17</v>
      </c>
      <c r="J59" s="2">
        <v>308</v>
      </c>
      <c r="K59" s="2">
        <v>41</v>
      </c>
      <c r="L59" s="2">
        <v>17</v>
      </c>
      <c r="M59" s="49">
        <v>88</v>
      </c>
      <c r="N59" s="2">
        <v>100</v>
      </c>
      <c r="O59" s="2">
        <v>68</v>
      </c>
      <c r="P59" s="2">
        <v>100</v>
      </c>
      <c r="Q59" s="2">
        <v>31</v>
      </c>
      <c r="R59" s="3">
        <v>9.6</v>
      </c>
    </row>
    <row r="60" spans="1:18" x14ac:dyDescent="0.2">
      <c r="A60" s="50" t="s">
        <v>65</v>
      </c>
      <c r="B60" s="51" t="s">
        <v>131</v>
      </c>
      <c r="C60" s="50" t="s">
        <v>1156</v>
      </c>
      <c r="F60" s="50" t="s">
        <v>132</v>
      </c>
      <c r="G60" s="2">
        <v>43</v>
      </c>
      <c r="H60" s="2">
        <v>20</v>
      </c>
      <c r="J60" s="2">
        <v>235</v>
      </c>
      <c r="K60" s="2">
        <v>74</v>
      </c>
      <c r="L60" s="2">
        <v>19</v>
      </c>
      <c r="M60" s="49">
        <v>95</v>
      </c>
      <c r="N60" s="2">
        <v>99</v>
      </c>
      <c r="O60" s="2">
        <v>100</v>
      </c>
      <c r="P60" s="2">
        <v>96</v>
      </c>
      <c r="Q60" s="2">
        <v>31</v>
      </c>
      <c r="R60" s="3">
        <v>8.5</v>
      </c>
    </row>
    <row r="61" spans="1:18" x14ac:dyDescent="0.2">
      <c r="A61" s="50" t="s">
        <v>65</v>
      </c>
      <c r="B61" s="51" t="s">
        <v>133</v>
      </c>
      <c r="C61" s="50" t="s">
        <v>1158</v>
      </c>
      <c r="F61" s="50" t="s">
        <v>134</v>
      </c>
      <c r="G61" s="2">
        <v>45</v>
      </c>
      <c r="H61" s="2">
        <v>21</v>
      </c>
      <c r="J61" s="2">
        <v>352</v>
      </c>
      <c r="K61" s="2">
        <v>133</v>
      </c>
      <c r="L61" s="2">
        <v>18</v>
      </c>
      <c r="M61" s="49">
        <v>92</v>
      </c>
      <c r="N61" s="2">
        <v>100</v>
      </c>
      <c r="O61" s="2">
        <v>92</v>
      </c>
      <c r="P61" s="2">
        <v>100</v>
      </c>
      <c r="Q61" s="2">
        <v>33</v>
      </c>
      <c r="R61" s="3">
        <v>14</v>
      </c>
    </row>
    <row r="62" spans="1:18" x14ac:dyDescent="0.2">
      <c r="A62" s="50" t="s">
        <v>65</v>
      </c>
      <c r="B62" s="51" t="s">
        <v>140</v>
      </c>
      <c r="C62" s="50" t="s">
        <v>1194</v>
      </c>
      <c r="E62" s="51"/>
      <c r="F62" s="50" t="s">
        <v>141</v>
      </c>
      <c r="G62" s="2">
        <v>53</v>
      </c>
      <c r="H62" s="2">
        <v>31</v>
      </c>
      <c r="J62" s="2">
        <v>306</v>
      </c>
      <c r="K62" s="2">
        <v>189</v>
      </c>
      <c r="L62" s="2">
        <v>32</v>
      </c>
      <c r="M62" s="49">
        <v>87</v>
      </c>
      <c r="N62" s="2">
        <v>98</v>
      </c>
      <c r="O62" s="2">
        <v>89</v>
      </c>
      <c r="P62" s="2">
        <v>95</v>
      </c>
      <c r="Q62" s="2">
        <v>30</v>
      </c>
      <c r="R62" s="3">
        <v>7.6</v>
      </c>
    </row>
    <row r="63" spans="1:18" x14ac:dyDescent="0.2">
      <c r="A63" s="50" t="s">
        <v>65</v>
      </c>
      <c r="B63" s="51" t="s">
        <v>152</v>
      </c>
      <c r="C63" s="50" t="s">
        <v>1228</v>
      </c>
      <c r="E63" s="51"/>
      <c r="F63" s="50" t="s">
        <v>33</v>
      </c>
      <c r="G63" s="2">
        <v>36</v>
      </c>
      <c r="H63" s="2">
        <v>10</v>
      </c>
      <c r="J63" s="2">
        <v>162</v>
      </c>
      <c r="K63" s="2">
        <v>24</v>
      </c>
      <c r="L63" s="2" t="s">
        <v>856</v>
      </c>
      <c r="M63" s="49">
        <v>97</v>
      </c>
      <c r="N63" s="2">
        <v>100</v>
      </c>
      <c r="O63" s="2">
        <v>96</v>
      </c>
      <c r="P63" s="2" t="s">
        <v>856</v>
      </c>
      <c r="Q63" s="2">
        <v>33</v>
      </c>
      <c r="R63" s="3">
        <v>16.600000000000001</v>
      </c>
    </row>
    <row r="64" spans="1:18" x14ac:dyDescent="0.2">
      <c r="A64" s="50" t="s">
        <v>65</v>
      </c>
      <c r="B64" s="51" t="s">
        <v>167</v>
      </c>
      <c r="C64" s="50" t="s">
        <v>1265</v>
      </c>
      <c r="F64" s="50" t="s">
        <v>168</v>
      </c>
      <c r="G64" s="2">
        <v>48</v>
      </c>
      <c r="H64" s="2">
        <v>8</v>
      </c>
      <c r="J64" s="2">
        <v>250</v>
      </c>
      <c r="K64" s="2">
        <v>29</v>
      </c>
      <c r="L64" s="2" t="s">
        <v>856</v>
      </c>
      <c r="M64" s="49">
        <v>98</v>
      </c>
      <c r="N64" s="2">
        <v>100</v>
      </c>
      <c r="O64" s="2">
        <v>97</v>
      </c>
      <c r="P64" s="2" t="s">
        <v>856</v>
      </c>
      <c r="Q64" s="2">
        <v>33</v>
      </c>
      <c r="R64" s="3">
        <v>13.6</v>
      </c>
    </row>
    <row r="65" spans="1:18" x14ac:dyDescent="0.2">
      <c r="A65" s="50" t="s">
        <v>65</v>
      </c>
      <c r="B65" s="51" t="s">
        <v>171</v>
      </c>
      <c r="C65" s="50" t="s">
        <v>1268</v>
      </c>
      <c r="F65" s="50" t="s">
        <v>172</v>
      </c>
      <c r="G65" s="2">
        <v>41</v>
      </c>
      <c r="H65" s="2">
        <v>13</v>
      </c>
      <c r="J65" s="2">
        <v>204</v>
      </c>
      <c r="K65" s="2">
        <v>34</v>
      </c>
      <c r="L65" s="2">
        <v>5</v>
      </c>
      <c r="M65" s="49">
        <v>93</v>
      </c>
      <c r="N65" s="2">
        <v>99</v>
      </c>
      <c r="O65" s="2">
        <v>98</v>
      </c>
      <c r="P65" s="2">
        <v>100</v>
      </c>
      <c r="Q65" s="2">
        <v>30</v>
      </c>
      <c r="R65" s="3">
        <v>7.3</v>
      </c>
    </row>
    <row r="66" spans="1:18" x14ac:dyDescent="0.2">
      <c r="A66" s="50" t="s">
        <v>65</v>
      </c>
      <c r="B66" s="51" t="s">
        <v>177</v>
      </c>
      <c r="C66" s="50" t="s">
        <v>1277</v>
      </c>
      <c r="D66" s="51"/>
      <c r="F66" s="50" t="s">
        <v>178</v>
      </c>
      <c r="G66" s="2">
        <v>34</v>
      </c>
      <c r="H66" s="2">
        <v>13</v>
      </c>
      <c r="J66" s="2">
        <v>148</v>
      </c>
      <c r="K66" s="2">
        <v>45</v>
      </c>
      <c r="L66" s="2" t="s">
        <v>856</v>
      </c>
      <c r="M66" s="49">
        <v>97</v>
      </c>
      <c r="N66" s="2">
        <v>99</v>
      </c>
      <c r="O66" s="2">
        <v>97</v>
      </c>
      <c r="P66" s="2" t="s">
        <v>856</v>
      </c>
      <c r="Q66" s="2">
        <v>34</v>
      </c>
      <c r="R66" s="3">
        <v>14.7</v>
      </c>
    </row>
    <row r="67" spans="1:18" x14ac:dyDescent="0.2">
      <c r="A67" s="50" t="s">
        <v>65</v>
      </c>
      <c r="B67" s="51" t="s">
        <v>196</v>
      </c>
      <c r="C67" s="50" t="s">
        <v>1493</v>
      </c>
      <c r="E67" s="51"/>
      <c r="F67" s="50" t="s">
        <v>9</v>
      </c>
      <c r="G67" s="2">
        <v>39</v>
      </c>
      <c r="H67" s="2">
        <v>21</v>
      </c>
      <c r="J67" s="2">
        <v>152</v>
      </c>
      <c r="K67" s="2">
        <v>100</v>
      </c>
      <c r="L67" s="2">
        <v>59</v>
      </c>
      <c r="M67" s="49">
        <v>87</v>
      </c>
      <c r="N67" s="2">
        <v>100</v>
      </c>
      <c r="O67" s="2">
        <v>72</v>
      </c>
      <c r="P67" s="2">
        <v>97</v>
      </c>
      <c r="Q67" s="2">
        <v>30</v>
      </c>
      <c r="R67" s="3">
        <v>7</v>
      </c>
    </row>
    <row r="68" spans="1:18" x14ac:dyDescent="0.2">
      <c r="A68" s="50" t="s">
        <v>65</v>
      </c>
      <c r="B68" s="51" t="s">
        <v>209</v>
      </c>
      <c r="C68" s="50" t="s">
        <v>1383</v>
      </c>
      <c r="F68" s="50" t="s">
        <v>210</v>
      </c>
      <c r="G68" s="2">
        <v>50</v>
      </c>
      <c r="H68" s="2">
        <v>28</v>
      </c>
      <c r="J68" s="2">
        <v>308</v>
      </c>
      <c r="K68" s="2">
        <v>105</v>
      </c>
      <c r="L68" s="2">
        <v>32</v>
      </c>
      <c r="M68" s="49">
        <v>94</v>
      </c>
      <c r="N68" s="2">
        <v>98</v>
      </c>
      <c r="O68" s="2">
        <v>93</v>
      </c>
      <c r="P68" s="2">
        <v>95</v>
      </c>
      <c r="Q68" s="2">
        <v>32</v>
      </c>
      <c r="R68" s="3">
        <v>14.2</v>
      </c>
    </row>
    <row r="69" spans="1:18" x14ac:dyDescent="0.2">
      <c r="A69" s="50" t="s">
        <v>65</v>
      </c>
      <c r="B69" s="51" t="s">
        <v>211</v>
      </c>
      <c r="C69" s="50" t="s">
        <v>1392</v>
      </c>
      <c r="D69" s="51"/>
      <c r="F69" s="50" t="s">
        <v>104</v>
      </c>
      <c r="G69" s="2">
        <v>38</v>
      </c>
      <c r="H69" s="2">
        <v>13</v>
      </c>
      <c r="J69" s="2">
        <v>458</v>
      </c>
      <c r="K69" s="2">
        <v>50</v>
      </c>
      <c r="L69" s="2" t="s">
        <v>856</v>
      </c>
      <c r="M69" s="49">
        <v>95</v>
      </c>
      <c r="N69" s="2">
        <v>100</v>
      </c>
      <c r="O69" s="2">
        <v>95</v>
      </c>
      <c r="P69" s="2" t="s">
        <v>856</v>
      </c>
      <c r="Q69" s="2">
        <v>34</v>
      </c>
      <c r="R69" s="3">
        <v>21.4</v>
      </c>
    </row>
    <row r="70" spans="1:18" x14ac:dyDescent="0.2">
      <c r="A70" s="50" t="s">
        <v>65</v>
      </c>
      <c r="B70" s="51" t="s">
        <v>81</v>
      </c>
      <c r="C70" s="50" t="s">
        <v>960</v>
      </c>
      <c r="F70" s="50" t="s">
        <v>865</v>
      </c>
      <c r="G70" s="2">
        <v>36</v>
      </c>
      <c r="H70" s="2">
        <v>20</v>
      </c>
      <c r="J70" s="2">
        <v>215</v>
      </c>
      <c r="K70" s="2">
        <v>155</v>
      </c>
      <c r="L70" s="2">
        <v>26</v>
      </c>
      <c r="M70" s="49">
        <v>75</v>
      </c>
      <c r="N70" s="2">
        <v>99</v>
      </c>
      <c r="O70" s="2">
        <v>95</v>
      </c>
      <c r="P70" s="2">
        <v>94</v>
      </c>
      <c r="Q70" s="2">
        <v>29</v>
      </c>
      <c r="R70" s="3">
        <v>6.6</v>
      </c>
    </row>
    <row r="71" spans="1:18" x14ac:dyDescent="0.2">
      <c r="A71" s="50" t="s">
        <v>65</v>
      </c>
      <c r="B71" s="51" t="s">
        <v>110</v>
      </c>
      <c r="C71" s="50" t="s">
        <v>1120</v>
      </c>
      <c r="F71" s="50" t="s">
        <v>111</v>
      </c>
      <c r="G71" s="2">
        <v>49</v>
      </c>
      <c r="H71" s="2">
        <v>30</v>
      </c>
      <c r="I71" s="51"/>
      <c r="J71" s="2">
        <v>214</v>
      </c>
      <c r="K71" s="2">
        <v>214</v>
      </c>
      <c r="L71" s="2">
        <v>75</v>
      </c>
      <c r="M71" s="49">
        <v>64</v>
      </c>
      <c r="N71" s="2">
        <v>96</v>
      </c>
      <c r="O71" s="2">
        <v>91</v>
      </c>
      <c r="P71" s="2">
        <v>99</v>
      </c>
      <c r="Q71" s="2">
        <v>29</v>
      </c>
      <c r="R71" s="3">
        <v>3.4</v>
      </c>
    </row>
    <row r="72" spans="1:18" x14ac:dyDescent="0.2">
      <c r="A72" s="50" t="s">
        <v>65</v>
      </c>
      <c r="B72" s="51" t="s">
        <v>128</v>
      </c>
      <c r="C72" s="50" t="s">
        <v>1153</v>
      </c>
      <c r="E72" s="51"/>
      <c r="F72" s="50" t="s">
        <v>883</v>
      </c>
      <c r="G72" s="2">
        <v>37</v>
      </c>
      <c r="H72" s="2">
        <v>23</v>
      </c>
      <c r="J72" s="2">
        <v>174</v>
      </c>
      <c r="K72" s="2">
        <v>129</v>
      </c>
      <c r="L72" s="2">
        <v>27</v>
      </c>
      <c r="M72" s="49">
        <v>78</v>
      </c>
      <c r="N72" s="2">
        <v>99</v>
      </c>
      <c r="O72" s="2">
        <v>92</v>
      </c>
      <c r="P72" s="2">
        <v>93</v>
      </c>
      <c r="Q72" s="2">
        <v>31</v>
      </c>
      <c r="R72" s="3">
        <v>9.3000000000000007</v>
      </c>
    </row>
    <row r="73" spans="1:18" x14ac:dyDescent="0.2">
      <c r="A73" s="50" t="s">
        <v>65</v>
      </c>
      <c r="B73" s="51" t="s">
        <v>129</v>
      </c>
      <c r="C73" s="50" t="s">
        <v>1154</v>
      </c>
      <c r="F73" s="50" t="s">
        <v>130</v>
      </c>
      <c r="G73" s="2">
        <v>34</v>
      </c>
      <c r="H73" s="2">
        <v>18</v>
      </c>
      <c r="J73" s="2">
        <v>100</v>
      </c>
      <c r="K73" s="2">
        <v>54</v>
      </c>
      <c r="L73" s="2">
        <v>11</v>
      </c>
      <c r="M73" s="49">
        <v>89</v>
      </c>
      <c r="N73" s="2">
        <v>100</v>
      </c>
      <c r="O73" s="2">
        <v>89</v>
      </c>
      <c r="P73" s="2">
        <v>100</v>
      </c>
      <c r="Q73" s="2">
        <v>29</v>
      </c>
      <c r="R73" s="3">
        <v>5</v>
      </c>
    </row>
    <row r="74" spans="1:18" x14ac:dyDescent="0.2">
      <c r="A74" s="50" t="s">
        <v>65</v>
      </c>
      <c r="B74" s="51" t="s">
        <v>144</v>
      </c>
      <c r="C74" s="50" t="s">
        <v>1203</v>
      </c>
      <c r="F74" s="50" t="s">
        <v>874</v>
      </c>
      <c r="G74" s="2">
        <v>41</v>
      </c>
      <c r="H74" s="2">
        <v>21</v>
      </c>
      <c r="J74" s="2">
        <v>165</v>
      </c>
      <c r="K74" s="2">
        <v>227</v>
      </c>
      <c r="L74" s="2">
        <v>40</v>
      </c>
      <c r="M74" s="49">
        <v>76</v>
      </c>
      <c r="N74" s="2">
        <v>99</v>
      </c>
      <c r="O74" s="2">
        <v>87</v>
      </c>
      <c r="P74" s="2">
        <v>91</v>
      </c>
      <c r="Q74" s="2">
        <v>30</v>
      </c>
      <c r="R74" s="3">
        <v>5.7</v>
      </c>
    </row>
    <row r="75" spans="1:18" x14ac:dyDescent="0.2">
      <c r="A75" s="50" t="s">
        <v>65</v>
      </c>
      <c r="B75" s="51" t="s">
        <v>91</v>
      </c>
      <c r="C75" s="50" t="s">
        <v>990</v>
      </c>
      <c r="F75" s="50" t="s">
        <v>92</v>
      </c>
      <c r="G75" s="2">
        <v>51</v>
      </c>
      <c r="H75" s="2">
        <v>29</v>
      </c>
      <c r="J75" s="2">
        <v>175</v>
      </c>
      <c r="K75" s="2">
        <v>123</v>
      </c>
      <c r="L75" s="2">
        <v>30</v>
      </c>
      <c r="M75" s="49">
        <v>69</v>
      </c>
      <c r="N75" s="2">
        <v>98</v>
      </c>
      <c r="O75" s="2">
        <v>92</v>
      </c>
      <c r="P75" s="2">
        <v>91</v>
      </c>
      <c r="Q75" s="2">
        <v>27</v>
      </c>
      <c r="R75" s="3">
        <v>0.9</v>
      </c>
    </row>
    <row r="76" spans="1:18" x14ac:dyDescent="0.2">
      <c r="A76" s="50" t="s">
        <v>65</v>
      </c>
      <c r="B76" s="51" t="s">
        <v>112</v>
      </c>
      <c r="C76" s="50" t="s">
        <v>1130</v>
      </c>
      <c r="F76" s="50" t="s">
        <v>870</v>
      </c>
      <c r="G76" s="2">
        <v>37</v>
      </c>
      <c r="H76" s="2">
        <v>19</v>
      </c>
      <c r="J76" s="2">
        <v>189</v>
      </c>
      <c r="K76" s="2">
        <v>71</v>
      </c>
      <c r="L76" s="2">
        <v>11</v>
      </c>
      <c r="M76" s="49">
        <v>88</v>
      </c>
      <c r="N76" s="2">
        <v>100</v>
      </c>
      <c r="O76" s="2">
        <v>98</v>
      </c>
      <c r="P76" s="2">
        <v>100</v>
      </c>
      <c r="Q76" s="2">
        <v>32</v>
      </c>
      <c r="R76" s="3">
        <v>10.4</v>
      </c>
    </row>
    <row r="77" spans="1:18" x14ac:dyDescent="0.2">
      <c r="A77" s="50" t="s">
        <v>65</v>
      </c>
      <c r="B77" s="51" t="s">
        <v>122</v>
      </c>
      <c r="C77" s="50" t="s">
        <v>1149</v>
      </c>
      <c r="F77" s="50" t="s">
        <v>123</v>
      </c>
      <c r="G77" s="2">
        <v>24</v>
      </c>
      <c r="H77" s="2">
        <v>15</v>
      </c>
      <c r="J77" s="2">
        <v>88</v>
      </c>
      <c r="K77" s="2">
        <v>75</v>
      </c>
      <c r="L77" s="2">
        <v>113</v>
      </c>
      <c r="M77" s="49">
        <v>73</v>
      </c>
      <c r="N77" s="2">
        <v>98</v>
      </c>
      <c r="O77" s="2">
        <v>97</v>
      </c>
      <c r="P77" s="2">
        <v>99</v>
      </c>
      <c r="Q77" s="2">
        <v>28</v>
      </c>
      <c r="R77" s="3">
        <v>1</v>
      </c>
    </row>
    <row r="78" spans="1:18" x14ac:dyDescent="0.2">
      <c r="A78" s="50" t="s">
        <v>65</v>
      </c>
      <c r="B78" s="51" t="s">
        <v>186</v>
      </c>
      <c r="C78" s="50" t="s">
        <v>1293</v>
      </c>
      <c r="F78" s="50" t="s">
        <v>187</v>
      </c>
      <c r="G78" s="2">
        <v>35</v>
      </c>
      <c r="H78" s="2">
        <v>27</v>
      </c>
      <c r="J78" s="2">
        <v>79</v>
      </c>
      <c r="K78" s="2">
        <v>79</v>
      </c>
      <c r="L78" s="2">
        <v>21</v>
      </c>
      <c r="M78" s="49">
        <v>68</v>
      </c>
      <c r="N78" s="2">
        <v>100</v>
      </c>
      <c r="O78" s="2">
        <v>99</v>
      </c>
      <c r="P78" s="2">
        <v>94</v>
      </c>
      <c r="Q78" s="2">
        <v>30</v>
      </c>
      <c r="R78" s="3">
        <v>4.8</v>
      </c>
    </row>
    <row r="79" spans="1:18" x14ac:dyDescent="0.2">
      <c r="A79" s="50" t="s">
        <v>65</v>
      </c>
      <c r="B79" s="51" t="s">
        <v>202</v>
      </c>
      <c r="C79" s="50" t="s">
        <v>1310</v>
      </c>
      <c r="F79" s="50" t="s">
        <v>870</v>
      </c>
      <c r="G79" s="2">
        <v>42</v>
      </c>
      <c r="H79" s="2">
        <v>24</v>
      </c>
      <c r="J79" s="2">
        <v>264</v>
      </c>
      <c r="K79" s="2">
        <v>335</v>
      </c>
      <c r="L79" s="2" t="s">
        <v>856</v>
      </c>
      <c r="M79" s="49">
        <v>73</v>
      </c>
      <c r="N79" s="2">
        <v>99</v>
      </c>
      <c r="O79" s="2">
        <v>98</v>
      </c>
      <c r="P79" s="2" t="s">
        <v>856</v>
      </c>
      <c r="Q79" s="2">
        <v>30</v>
      </c>
      <c r="R79" s="3">
        <v>6.9</v>
      </c>
    </row>
    <row r="80" spans="1:18" x14ac:dyDescent="0.2">
      <c r="A80" s="50" t="s">
        <v>65</v>
      </c>
      <c r="B80" s="51" t="s">
        <v>72</v>
      </c>
      <c r="C80" s="50" t="s">
        <v>898</v>
      </c>
      <c r="F80" s="50" t="s">
        <v>73</v>
      </c>
      <c r="G80" s="2">
        <v>72</v>
      </c>
      <c r="H80" s="2">
        <v>62</v>
      </c>
      <c r="I80" s="51"/>
      <c r="J80" s="2">
        <v>255</v>
      </c>
      <c r="K80" s="2">
        <v>381</v>
      </c>
      <c r="L80" s="2">
        <v>90</v>
      </c>
      <c r="M80" s="49">
        <v>89</v>
      </c>
      <c r="N80" s="2">
        <v>99</v>
      </c>
      <c r="O80" s="2">
        <v>93</v>
      </c>
      <c r="P80" s="2">
        <v>99</v>
      </c>
      <c r="Q80" s="2">
        <v>30</v>
      </c>
      <c r="R80" s="3">
        <v>5.2</v>
      </c>
    </row>
    <row r="81" spans="1:18" x14ac:dyDescent="0.2">
      <c r="A81" s="50" t="s">
        <v>65</v>
      </c>
      <c r="B81" s="51" t="s">
        <v>82</v>
      </c>
      <c r="C81" s="50" t="s">
        <v>961</v>
      </c>
      <c r="F81" s="50" t="s">
        <v>64</v>
      </c>
      <c r="G81" s="2">
        <v>42</v>
      </c>
      <c r="H81" s="2">
        <v>15</v>
      </c>
      <c r="J81" s="2">
        <v>257</v>
      </c>
      <c r="K81" s="2">
        <v>166</v>
      </c>
      <c r="L81" s="2" t="s">
        <v>856</v>
      </c>
      <c r="M81" s="49">
        <v>64</v>
      </c>
      <c r="N81" s="2">
        <v>99</v>
      </c>
      <c r="O81" s="2">
        <v>96</v>
      </c>
      <c r="P81" s="2" t="s">
        <v>856</v>
      </c>
      <c r="Q81" s="2">
        <v>31</v>
      </c>
      <c r="R81" s="3">
        <v>5.8</v>
      </c>
    </row>
    <row r="82" spans="1:18" x14ac:dyDescent="0.2">
      <c r="A82" s="50" t="s">
        <v>65</v>
      </c>
      <c r="B82" s="51" t="s">
        <v>100</v>
      </c>
      <c r="C82" s="50" t="s">
        <v>1025</v>
      </c>
      <c r="F82" s="50" t="s">
        <v>101</v>
      </c>
      <c r="G82" s="2">
        <v>32</v>
      </c>
      <c r="H82" s="2">
        <v>26</v>
      </c>
      <c r="J82" s="2">
        <v>95</v>
      </c>
      <c r="K82" s="2">
        <v>90</v>
      </c>
      <c r="L82" s="2">
        <v>9</v>
      </c>
      <c r="M82" s="49">
        <v>88</v>
      </c>
      <c r="N82" s="2">
        <v>100</v>
      </c>
      <c r="O82" s="2">
        <v>99</v>
      </c>
      <c r="P82" s="2">
        <v>94</v>
      </c>
      <c r="Q82" s="2">
        <v>30</v>
      </c>
      <c r="R82" s="3">
        <v>2.8</v>
      </c>
    </row>
    <row r="83" spans="1:18" x14ac:dyDescent="0.2">
      <c r="A83" s="50" t="s">
        <v>65</v>
      </c>
      <c r="B83" s="51" t="s">
        <v>102</v>
      </c>
      <c r="C83" s="50" t="s">
        <v>1037</v>
      </c>
      <c r="F83" s="50" t="s">
        <v>25</v>
      </c>
      <c r="G83" s="2">
        <v>46</v>
      </c>
      <c r="H83" s="2">
        <v>22</v>
      </c>
      <c r="J83" s="2">
        <v>192</v>
      </c>
      <c r="K83" s="2">
        <v>107</v>
      </c>
      <c r="L83" s="2">
        <v>33</v>
      </c>
      <c r="M83" s="49">
        <v>83</v>
      </c>
      <c r="N83" s="2">
        <v>100</v>
      </c>
      <c r="O83" s="2">
        <v>82</v>
      </c>
      <c r="P83" s="2">
        <v>63</v>
      </c>
      <c r="Q83" s="2">
        <v>29</v>
      </c>
      <c r="R83" s="3">
        <v>5.6</v>
      </c>
    </row>
    <row r="84" spans="1:18" x14ac:dyDescent="0.2">
      <c r="A84" s="50" t="s">
        <v>65</v>
      </c>
      <c r="B84" s="51" t="s">
        <v>124</v>
      </c>
      <c r="C84" s="50" t="s">
        <v>1150</v>
      </c>
      <c r="F84" s="50" t="s">
        <v>125</v>
      </c>
      <c r="G84" s="2">
        <v>17</v>
      </c>
      <c r="H84" s="2">
        <v>9</v>
      </c>
      <c r="J84" s="2">
        <v>34</v>
      </c>
      <c r="K84" s="2">
        <v>63</v>
      </c>
      <c r="L84" s="2">
        <v>6</v>
      </c>
      <c r="M84" s="49">
        <v>94</v>
      </c>
      <c r="N84" s="2">
        <v>100</v>
      </c>
      <c r="O84" s="2">
        <v>100</v>
      </c>
      <c r="P84" s="2">
        <v>100</v>
      </c>
      <c r="Q84" s="2">
        <v>28</v>
      </c>
      <c r="R84" s="3">
        <v>0</v>
      </c>
    </row>
    <row r="85" spans="1:18" x14ac:dyDescent="0.2">
      <c r="A85" s="50" t="s">
        <v>65</v>
      </c>
      <c r="B85" s="51" t="s">
        <v>147</v>
      </c>
      <c r="C85" s="50" t="s">
        <v>1220</v>
      </c>
      <c r="F85" s="50" t="s">
        <v>21</v>
      </c>
      <c r="G85" s="2">
        <v>53</v>
      </c>
      <c r="H85" s="2">
        <v>37</v>
      </c>
      <c r="J85" s="2">
        <v>317</v>
      </c>
      <c r="K85" s="2">
        <v>288</v>
      </c>
      <c r="L85" s="2">
        <v>70</v>
      </c>
      <c r="M85" s="49">
        <v>78</v>
      </c>
      <c r="N85" s="2">
        <v>98</v>
      </c>
      <c r="O85" s="2">
        <v>78</v>
      </c>
      <c r="P85" s="2">
        <v>94</v>
      </c>
      <c r="Q85" s="2">
        <v>29</v>
      </c>
      <c r="R85" s="3">
        <v>4.9000000000000004</v>
      </c>
    </row>
    <row r="86" spans="1:18" x14ac:dyDescent="0.2">
      <c r="A86" s="50" t="s">
        <v>65</v>
      </c>
      <c r="B86" s="51" t="s">
        <v>1436</v>
      </c>
      <c r="C86" s="50" t="s">
        <v>1437</v>
      </c>
      <c r="D86" s="51"/>
      <c r="F86" s="50" t="s">
        <v>162</v>
      </c>
      <c r="G86" s="2">
        <v>31</v>
      </c>
      <c r="H86" s="2">
        <v>21</v>
      </c>
      <c r="J86" s="2">
        <v>46</v>
      </c>
      <c r="K86" s="2">
        <v>56</v>
      </c>
      <c r="L86" s="2">
        <v>19</v>
      </c>
      <c r="M86" s="49">
        <v>81</v>
      </c>
      <c r="N86" s="2">
        <v>100</v>
      </c>
      <c r="O86" s="2">
        <v>82</v>
      </c>
      <c r="P86" s="2">
        <v>98</v>
      </c>
      <c r="Q86" s="2">
        <v>29</v>
      </c>
      <c r="R86" s="3">
        <v>6.1</v>
      </c>
    </row>
    <row r="87" spans="1:18" x14ac:dyDescent="0.2">
      <c r="A87" s="50" t="s">
        <v>65</v>
      </c>
      <c r="B87" s="51" t="s">
        <v>198</v>
      </c>
      <c r="C87" s="50" t="s">
        <v>1306</v>
      </c>
      <c r="F87" s="50" t="s">
        <v>199</v>
      </c>
      <c r="G87" s="2">
        <v>37</v>
      </c>
      <c r="H87" s="2">
        <v>31</v>
      </c>
      <c r="J87" s="2">
        <v>89</v>
      </c>
      <c r="K87" s="2">
        <v>43</v>
      </c>
      <c r="L87" s="2">
        <v>18</v>
      </c>
      <c r="M87" s="49">
        <v>63</v>
      </c>
      <c r="N87" s="2">
        <v>97</v>
      </c>
      <c r="O87" s="2">
        <v>77</v>
      </c>
      <c r="P87" s="2">
        <v>100</v>
      </c>
      <c r="Q87" s="2">
        <v>28</v>
      </c>
      <c r="R87" s="3">
        <v>2.2000000000000002</v>
      </c>
    </row>
    <row r="88" spans="1:18" x14ac:dyDescent="0.2">
      <c r="A88" s="50" t="s">
        <v>65</v>
      </c>
      <c r="B88" s="51" t="s">
        <v>80</v>
      </c>
      <c r="C88" s="50" t="s">
        <v>959</v>
      </c>
      <c r="F88" s="50" t="s">
        <v>31</v>
      </c>
      <c r="G88" s="2">
        <v>56</v>
      </c>
      <c r="H88" s="2">
        <v>39</v>
      </c>
      <c r="J88" s="2">
        <v>338</v>
      </c>
      <c r="K88" s="2">
        <v>248</v>
      </c>
      <c r="L88" s="2">
        <v>67</v>
      </c>
      <c r="M88" s="49">
        <v>95</v>
      </c>
      <c r="N88" s="2">
        <v>99</v>
      </c>
      <c r="O88" s="2">
        <v>88</v>
      </c>
      <c r="P88" s="2">
        <v>91</v>
      </c>
      <c r="Q88" s="2">
        <v>30</v>
      </c>
      <c r="R88" s="3">
        <v>8.1999999999999993</v>
      </c>
    </row>
    <row r="89" spans="1:18" x14ac:dyDescent="0.2">
      <c r="A89" s="50" t="s">
        <v>65</v>
      </c>
      <c r="B89" s="51" t="s">
        <v>165</v>
      </c>
      <c r="C89" s="50" t="s">
        <v>1264</v>
      </c>
      <c r="E89" s="51"/>
      <c r="F89" s="50" t="s">
        <v>166</v>
      </c>
      <c r="G89" s="2">
        <v>44</v>
      </c>
      <c r="H89" s="2">
        <v>30</v>
      </c>
      <c r="J89" s="2">
        <v>139</v>
      </c>
      <c r="K89" s="2">
        <v>131</v>
      </c>
      <c r="L89" s="2">
        <v>45</v>
      </c>
      <c r="M89" s="49">
        <v>80</v>
      </c>
      <c r="N89" s="2">
        <v>99</v>
      </c>
      <c r="O89" s="2">
        <v>100</v>
      </c>
      <c r="P89" s="2">
        <v>100</v>
      </c>
      <c r="Q89" s="2">
        <v>29</v>
      </c>
      <c r="R89" s="3">
        <v>7.1</v>
      </c>
    </row>
    <row r="90" spans="1:18" x14ac:dyDescent="0.2">
      <c r="A90" s="50" t="s">
        <v>65</v>
      </c>
      <c r="B90" s="51" t="s">
        <v>181</v>
      </c>
      <c r="C90" s="50" t="s">
        <v>1290</v>
      </c>
      <c r="F90" s="50" t="s">
        <v>182</v>
      </c>
      <c r="G90" s="2">
        <v>28</v>
      </c>
      <c r="H90" s="2">
        <v>19</v>
      </c>
      <c r="J90" s="2">
        <v>47</v>
      </c>
      <c r="K90" s="2">
        <v>39</v>
      </c>
      <c r="L90" s="2">
        <v>18</v>
      </c>
      <c r="M90" s="49">
        <v>96</v>
      </c>
      <c r="N90" s="2">
        <v>100</v>
      </c>
      <c r="O90" s="2">
        <v>85</v>
      </c>
      <c r="P90" s="2">
        <v>100</v>
      </c>
      <c r="Q90" s="2">
        <v>29</v>
      </c>
      <c r="R90" s="3">
        <v>3.8</v>
      </c>
    </row>
    <row r="91" spans="1:18" x14ac:dyDescent="0.2">
      <c r="A91" s="50" t="s">
        <v>65</v>
      </c>
      <c r="B91" s="51" t="s">
        <v>193</v>
      </c>
      <c r="C91" s="50" t="s">
        <v>1300</v>
      </c>
      <c r="F91" s="50" t="s">
        <v>872</v>
      </c>
      <c r="G91" s="2">
        <v>43</v>
      </c>
      <c r="H91" s="2">
        <v>30</v>
      </c>
      <c r="I91" s="51"/>
      <c r="J91" s="2">
        <v>103</v>
      </c>
      <c r="K91" s="2">
        <v>133</v>
      </c>
      <c r="L91" s="2">
        <v>31</v>
      </c>
      <c r="M91" s="49">
        <v>83</v>
      </c>
      <c r="N91" s="2">
        <v>98</v>
      </c>
      <c r="O91" s="2">
        <v>94</v>
      </c>
      <c r="P91" s="2">
        <v>81</v>
      </c>
      <c r="Q91" s="2">
        <v>27</v>
      </c>
      <c r="R91" s="3">
        <v>1.8</v>
      </c>
    </row>
    <row r="92" spans="1:18" x14ac:dyDescent="0.2">
      <c r="A92" s="50" t="s">
        <v>65</v>
      </c>
      <c r="B92" s="51" t="s">
        <v>194</v>
      </c>
      <c r="C92" s="50" t="s">
        <v>1301</v>
      </c>
      <c r="F92" s="50" t="s">
        <v>56</v>
      </c>
      <c r="G92" s="2">
        <v>39</v>
      </c>
      <c r="H92" s="2">
        <v>31</v>
      </c>
      <c r="I92" s="51"/>
      <c r="J92" s="2">
        <v>174</v>
      </c>
      <c r="K92" s="2">
        <v>84</v>
      </c>
      <c r="L92" s="2">
        <v>23</v>
      </c>
      <c r="M92" s="49">
        <v>58</v>
      </c>
      <c r="N92" s="2">
        <v>98</v>
      </c>
      <c r="O92" s="2">
        <v>66</v>
      </c>
      <c r="P92" s="2">
        <v>87</v>
      </c>
      <c r="Q92" s="2">
        <v>28</v>
      </c>
      <c r="R92" s="3">
        <v>2.2000000000000002</v>
      </c>
    </row>
    <row r="93" spans="1:18" x14ac:dyDescent="0.2">
      <c r="A93" s="50" t="s">
        <v>65</v>
      </c>
      <c r="B93" s="51" t="s">
        <v>118</v>
      </c>
      <c r="C93" s="50" t="s">
        <v>1494</v>
      </c>
      <c r="F93" s="50" t="s">
        <v>119</v>
      </c>
      <c r="G93" s="2">
        <v>29</v>
      </c>
      <c r="H93" s="2">
        <v>20</v>
      </c>
      <c r="J93" s="2">
        <v>109</v>
      </c>
      <c r="K93" s="2">
        <v>121</v>
      </c>
      <c r="L93" s="2">
        <v>22</v>
      </c>
      <c r="M93" s="49">
        <v>76</v>
      </c>
      <c r="N93" s="2">
        <v>98</v>
      </c>
      <c r="O93" s="2">
        <v>91</v>
      </c>
      <c r="P93" s="2">
        <v>88</v>
      </c>
      <c r="Q93" s="2">
        <v>30</v>
      </c>
      <c r="R93" s="3">
        <v>8</v>
      </c>
    </row>
    <row r="94" spans="1:18" x14ac:dyDescent="0.2">
      <c r="A94" s="54" t="s">
        <v>65</v>
      </c>
      <c r="B94" s="55" t="s">
        <v>66</v>
      </c>
      <c r="C94" s="54" t="s">
        <v>886</v>
      </c>
      <c r="D94" s="55"/>
      <c r="E94" s="4"/>
      <c r="F94" s="54" t="s">
        <v>67</v>
      </c>
      <c r="G94" s="4">
        <v>38</v>
      </c>
      <c r="H94" s="4">
        <v>13</v>
      </c>
      <c r="I94" s="4"/>
      <c r="J94" s="4">
        <v>143</v>
      </c>
      <c r="K94" s="4">
        <v>33</v>
      </c>
      <c r="L94" s="4">
        <v>5</v>
      </c>
      <c r="M94" s="49">
        <v>94</v>
      </c>
      <c r="N94" s="4">
        <v>100</v>
      </c>
      <c r="O94" s="4">
        <v>99</v>
      </c>
      <c r="P94" s="4">
        <v>100</v>
      </c>
      <c r="Q94" s="4">
        <v>31</v>
      </c>
      <c r="R94" s="56">
        <v>7.3</v>
      </c>
    </row>
    <row r="95" spans="1:18" x14ac:dyDescent="0.2">
      <c r="A95" s="50" t="s">
        <v>65</v>
      </c>
      <c r="B95" s="51" t="s">
        <v>68</v>
      </c>
      <c r="C95" s="50" t="s">
        <v>894</v>
      </c>
      <c r="D95" s="51"/>
      <c r="F95" s="50" t="s">
        <v>1401</v>
      </c>
      <c r="G95" s="2">
        <v>21</v>
      </c>
      <c r="H95" s="2">
        <v>12</v>
      </c>
      <c r="J95" s="2">
        <v>76</v>
      </c>
      <c r="K95" s="2">
        <v>48</v>
      </c>
      <c r="L95" s="2">
        <v>22</v>
      </c>
      <c r="M95" s="49">
        <v>83</v>
      </c>
      <c r="N95" s="2">
        <v>98</v>
      </c>
      <c r="O95" s="2">
        <v>83</v>
      </c>
      <c r="P95" s="2">
        <v>98</v>
      </c>
      <c r="Q95" s="2">
        <v>29</v>
      </c>
      <c r="R95" s="3">
        <v>2</v>
      </c>
    </row>
    <row r="96" spans="1:18" x14ac:dyDescent="0.2">
      <c r="A96" s="50" t="s">
        <v>65</v>
      </c>
      <c r="B96" s="51" t="s">
        <v>83</v>
      </c>
      <c r="C96" s="50" t="s">
        <v>962</v>
      </c>
      <c r="F96" s="50" t="s">
        <v>84</v>
      </c>
      <c r="G96" s="2">
        <v>34</v>
      </c>
      <c r="H96" s="2">
        <v>13</v>
      </c>
      <c r="J96" s="2">
        <v>176</v>
      </c>
      <c r="K96" s="2">
        <v>90</v>
      </c>
      <c r="L96" s="2">
        <v>17</v>
      </c>
      <c r="M96" s="49">
        <v>96</v>
      </c>
      <c r="N96" s="2">
        <v>100</v>
      </c>
      <c r="O96" s="2">
        <v>90</v>
      </c>
      <c r="P96" s="2">
        <v>94</v>
      </c>
      <c r="Q96" s="2">
        <v>33</v>
      </c>
      <c r="R96" s="3">
        <v>11.2</v>
      </c>
    </row>
    <row r="97" spans="1:18" x14ac:dyDescent="0.2">
      <c r="A97" s="50" t="s">
        <v>65</v>
      </c>
      <c r="B97" s="51" t="s">
        <v>1479</v>
      </c>
      <c r="C97" s="50" t="s">
        <v>1480</v>
      </c>
      <c r="E97" s="51" t="s">
        <v>858</v>
      </c>
      <c r="F97" s="50" t="s">
        <v>704</v>
      </c>
      <c r="G97" s="2">
        <v>2</v>
      </c>
      <c r="H97" s="2">
        <v>10</v>
      </c>
      <c r="J97" s="2" t="s">
        <v>1674</v>
      </c>
      <c r="K97" s="2">
        <v>30</v>
      </c>
      <c r="L97" s="2">
        <v>14</v>
      </c>
      <c r="M97" s="49" t="s">
        <v>1675</v>
      </c>
      <c r="N97" s="2" t="s">
        <v>1675</v>
      </c>
      <c r="O97" s="2">
        <v>77</v>
      </c>
      <c r="P97" s="2">
        <v>36</v>
      </c>
      <c r="Q97" s="2" t="s">
        <v>1675</v>
      </c>
      <c r="R97" s="3" t="s">
        <v>1675</v>
      </c>
    </row>
    <row r="98" spans="1:18" x14ac:dyDescent="0.2">
      <c r="A98" s="50" t="s">
        <v>65</v>
      </c>
      <c r="B98" s="51" t="s">
        <v>115</v>
      </c>
      <c r="C98" s="50" t="s">
        <v>1135</v>
      </c>
      <c r="F98" s="50" t="s">
        <v>116</v>
      </c>
      <c r="G98" s="2">
        <v>45</v>
      </c>
      <c r="H98" s="2">
        <v>14</v>
      </c>
      <c r="J98" s="2">
        <v>222</v>
      </c>
      <c r="K98" s="2">
        <v>82</v>
      </c>
      <c r="L98" s="2">
        <v>18</v>
      </c>
      <c r="M98" s="49">
        <v>86</v>
      </c>
      <c r="N98" s="2">
        <v>100</v>
      </c>
      <c r="O98" s="2">
        <v>90</v>
      </c>
      <c r="P98" s="2">
        <v>86</v>
      </c>
      <c r="Q98" s="2">
        <v>30</v>
      </c>
      <c r="R98" s="3">
        <v>5.5</v>
      </c>
    </row>
    <row r="99" spans="1:18" x14ac:dyDescent="0.2">
      <c r="A99" s="50" t="s">
        <v>65</v>
      </c>
      <c r="B99" s="51" t="s">
        <v>1423</v>
      </c>
      <c r="C99" s="50" t="s">
        <v>1424</v>
      </c>
      <c r="F99" s="50" t="s">
        <v>1425</v>
      </c>
      <c r="G99" s="2">
        <v>30</v>
      </c>
      <c r="H99" s="2">
        <v>20</v>
      </c>
      <c r="I99" s="51"/>
      <c r="J99" s="2">
        <v>91</v>
      </c>
      <c r="K99" s="2">
        <v>41</v>
      </c>
      <c r="L99" s="2">
        <v>26</v>
      </c>
      <c r="M99" s="49">
        <v>97</v>
      </c>
      <c r="N99" s="2">
        <v>100</v>
      </c>
      <c r="O99" s="2">
        <v>96</v>
      </c>
      <c r="P99" s="2">
        <v>96</v>
      </c>
      <c r="Q99" s="2">
        <v>30</v>
      </c>
      <c r="R99" s="3">
        <v>2.2000000000000002</v>
      </c>
    </row>
    <row r="100" spans="1:18" x14ac:dyDescent="0.2">
      <c r="A100" s="50" t="s">
        <v>65</v>
      </c>
      <c r="B100" s="51" t="s">
        <v>135</v>
      </c>
      <c r="C100" s="50" t="s">
        <v>1172</v>
      </c>
      <c r="F100" s="50" t="s">
        <v>5</v>
      </c>
      <c r="G100" s="2">
        <v>37</v>
      </c>
      <c r="H100" s="2">
        <v>12</v>
      </c>
      <c r="J100" s="2">
        <v>156</v>
      </c>
      <c r="K100" s="2">
        <v>36</v>
      </c>
      <c r="L100" s="2">
        <v>9</v>
      </c>
      <c r="M100" s="49">
        <v>95</v>
      </c>
      <c r="N100" s="2">
        <v>99</v>
      </c>
      <c r="O100" s="2">
        <v>90</v>
      </c>
      <c r="P100" s="2">
        <v>100</v>
      </c>
      <c r="Q100" s="2">
        <v>29</v>
      </c>
      <c r="R100" s="3">
        <v>5.3</v>
      </c>
    </row>
    <row r="101" spans="1:18" x14ac:dyDescent="0.2">
      <c r="A101" s="50" t="s">
        <v>65</v>
      </c>
      <c r="B101" s="51" t="s">
        <v>148</v>
      </c>
      <c r="C101" s="50" t="s">
        <v>1226</v>
      </c>
      <c r="F101" s="50" t="s">
        <v>149</v>
      </c>
      <c r="G101" s="2">
        <v>42</v>
      </c>
      <c r="H101" s="2">
        <v>19</v>
      </c>
      <c r="J101" s="2">
        <v>282</v>
      </c>
      <c r="K101" s="2">
        <v>41</v>
      </c>
      <c r="L101" s="2">
        <v>16</v>
      </c>
      <c r="M101" s="49">
        <v>95</v>
      </c>
      <c r="N101" s="2">
        <v>100</v>
      </c>
      <c r="O101" s="2">
        <v>99</v>
      </c>
      <c r="P101" s="2">
        <v>97</v>
      </c>
      <c r="Q101" s="2">
        <v>33</v>
      </c>
      <c r="R101" s="3">
        <v>12.5</v>
      </c>
    </row>
    <row r="102" spans="1:18" x14ac:dyDescent="0.2">
      <c r="A102" s="50" t="s">
        <v>65</v>
      </c>
      <c r="B102" s="51" t="s">
        <v>155</v>
      </c>
      <c r="C102" s="50" t="s">
        <v>1235</v>
      </c>
      <c r="F102" s="50" t="s">
        <v>156</v>
      </c>
      <c r="G102" s="2">
        <v>55</v>
      </c>
      <c r="H102" s="2">
        <v>23</v>
      </c>
      <c r="J102" s="2">
        <v>345</v>
      </c>
      <c r="K102" s="2">
        <v>232</v>
      </c>
      <c r="L102" s="2">
        <v>62</v>
      </c>
      <c r="M102" s="49">
        <v>93</v>
      </c>
      <c r="N102" s="2">
        <v>99</v>
      </c>
      <c r="O102" s="2">
        <v>91</v>
      </c>
      <c r="P102" s="2">
        <v>99</v>
      </c>
      <c r="Q102" s="2">
        <v>31</v>
      </c>
      <c r="R102" s="3">
        <v>6.7</v>
      </c>
    </row>
    <row r="103" spans="1:18" x14ac:dyDescent="0.2">
      <c r="A103" s="50" t="s">
        <v>65</v>
      </c>
      <c r="B103" s="51" t="s">
        <v>157</v>
      </c>
      <c r="C103" s="50" t="s">
        <v>1241</v>
      </c>
      <c r="F103" s="50" t="s">
        <v>47</v>
      </c>
      <c r="G103" s="2">
        <v>59</v>
      </c>
      <c r="H103" s="2">
        <v>35</v>
      </c>
      <c r="J103" s="2">
        <v>331</v>
      </c>
      <c r="K103" s="2">
        <v>215</v>
      </c>
      <c r="L103" s="2">
        <v>53</v>
      </c>
      <c r="M103" s="49">
        <v>91</v>
      </c>
      <c r="N103" s="2">
        <v>99</v>
      </c>
      <c r="O103" s="2">
        <v>86</v>
      </c>
      <c r="P103" s="2">
        <v>96</v>
      </c>
      <c r="Q103" s="2">
        <v>28</v>
      </c>
      <c r="R103" s="3">
        <v>2.9</v>
      </c>
    </row>
    <row r="104" spans="1:18" x14ac:dyDescent="0.2">
      <c r="A104" s="50" t="s">
        <v>65</v>
      </c>
      <c r="B104" s="51" t="s">
        <v>173</v>
      </c>
      <c r="C104" s="50" t="s">
        <v>1269</v>
      </c>
      <c r="F104" s="50" t="s">
        <v>174</v>
      </c>
      <c r="G104" s="2">
        <v>39</v>
      </c>
      <c r="H104" s="2">
        <v>26</v>
      </c>
      <c r="J104" s="2">
        <v>193</v>
      </c>
      <c r="K104" s="2">
        <v>76</v>
      </c>
      <c r="L104" s="2">
        <v>46</v>
      </c>
      <c r="M104" s="49">
        <v>90</v>
      </c>
      <c r="N104" s="2">
        <v>97</v>
      </c>
      <c r="O104" s="2">
        <v>99</v>
      </c>
      <c r="P104" s="2">
        <v>98</v>
      </c>
      <c r="Q104" s="2">
        <v>30</v>
      </c>
      <c r="R104" s="3">
        <v>3.9</v>
      </c>
    </row>
    <row r="105" spans="1:18" x14ac:dyDescent="0.2">
      <c r="A105" s="50" t="s">
        <v>65</v>
      </c>
      <c r="B105" s="51" t="s">
        <v>175</v>
      </c>
      <c r="C105" s="50" t="s">
        <v>1271</v>
      </c>
      <c r="F105" s="50" t="s">
        <v>176</v>
      </c>
      <c r="G105" s="2">
        <v>44</v>
      </c>
      <c r="H105" s="2">
        <v>15</v>
      </c>
      <c r="J105" s="2">
        <v>186</v>
      </c>
      <c r="K105" s="2">
        <v>47</v>
      </c>
      <c r="L105" s="2">
        <v>11</v>
      </c>
      <c r="M105" s="49">
        <v>97</v>
      </c>
      <c r="N105" s="2">
        <v>100</v>
      </c>
      <c r="O105" s="2">
        <v>99</v>
      </c>
      <c r="P105" s="2">
        <v>96</v>
      </c>
      <c r="Q105" s="2">
        <v>31</v>
      </c>
      <c r="R105" s="3">
        <v>5.4</v>
      </c>
    </row>
    <row r="106" spans="1:18" x14ac:dyDescent="0.2">
      <c r="A106" s="50" t="s">
        <v>65</v>
      </c>
      <c r="B106" s="51" t="s">
        <v>1278</v>
      </c>
      <c r="C106" s="50" t="s">
        <v>1279</v>
      </c>
      <c r="D106" s="51"/>
      <c r="F106" s="50" t="s">
        <v>362</v>
      </c>
      <c r="G106" s="2">
        <v>37</v>
      </c>
      <c r="H106" s="2">
        <v>16</v>
      </c>
      <c r="J106" s="2">
        <v>103</v>
      </c>
      <c r="K106" s="2">
        <v>29</v>
      </c>
      <c r="L106" s="2" t="s">
        <v>856</v>
      </c>
      <c r="M106" s="49">
        <v>93</v>
      </c>
      <c r="N106" s="2">
        <v>100</v>
      </c>
      <c r="O106" s="2">
        <v>94</v>
      </c>
      <c r="P106" s="2" t="s">
        <v>856</v>
      </c>
      <c r="Q106" s="2">
        <v>30</v>
      </c>
      <c r="R106" s="3">
        <v>7.1</v>
      </c>
    </row>
    <row r="107" spans="1:18" x14ac:dyDescent="0.2">
      <c r="A107" s="50" t="s">
        <v>65</v>
      </c>
      <c r="B107" s="51" t="s">
        <v>200</v>
      </c>
      <c r="C107" s="50" t="s">
        <v>1309</v>
      </c>
      <c r="F107" s="50" t="s">
        <v>201</v>
      </c>
      <c r="G107" s="2">
        <v>59</v>
      </c>
      <c r="H107" s="2">
        <v>21</v>
      </c>
      <c r="J107" s="2">
        <v>339</v>
      </c>
      <c r="K107" s="2">
        <v>294</v>
      </c>
      <c r="L107" s="2">
        <v>42</v>
      </c>
      <c r="M107" s="49">
        <v>88</v>
      </c>
      <c r="N107" s="2">
        <v>99</v>
      </c>
      <c r="O107" s="2">
        <v>93</v>
      </c>
      <c r="P107" s="2">
        <v>97</v>
      </c>
      <c r="Q107" s="2">
        <v>30</v>
      </c>
      <c r="R107" s="3">
        <v>6.4</v>
      </c>
    </row>
    <row r="108" spans="1:18" x14ac:dyDescent="0.2">
      <c r="A108" s="50" t="s">
        <v>65</v>
      </c>
      <c r="B108" s="51" t="s">
        <v>87</v>
      </c>
      <c r="C108" s="50" t="s">
        <v>975</v>
      </c>
      <c r="F108" s="50" t="s">
        <v>88</v>
      </c>
      <c r="G108" s="2">
        <v>46</v>
      </c>
      <c r="H108" s="2">
        <v>17</v>
      </c>
      <c r="J108" s="2">
        <v>101</v>
      </c>
      <c r="K108" s="2">
        <v>38</v>
      </c>
      <c r="L108" s="2">
        <v>19</v>
      </c>
      <c r="M108" s="49">
        <v>96</v>
      </c>
      <c r="N108" s="2">
        <v>100</v>
      </c>
      <c r="O108" s="2">
        <v>81</v>
      </c>
      <c r="P108" s="2">
        <v>95</v>
      </c>
      <c r="Q108" s="2">
        <v>30</v>
      </c>
      <c r="R108" s="3">
        <v>5.3</v>
      </c>
    </row>
    <row r="109" spans="1:18" x14ac:dyDescent="0.2">
      <c r="A109" s="50" t="s">
        <v>65</v>
      </c>
      <c r="B109" s="51" t="s">
        <v>93</v>
      </c>
      <c r="C109" s="50" t="s">
        <v>994</v>
      </c>
      <c r="F109" s="50" t="s">
        <v>94</v>
      </c>
      <c r="G109" s="2">
        <v>40</v>
      </c>
      <c r="H109" s="2">
        <v>27</v>
      </c>
      <c r="J109" s="2">
        <v>217</v>
      </c>
      <c r="K109" s="2">
        <v>116</v>
      </c>
      <c r="L109" s="2">
        <v>27</v>
      </c>
      <c r="M109" s="49">
        <v>99</v>
      </c>
      <c r="N109" s="2">
        <v>100</v>
      </c>
      <c r="O109" s="2">
        <v>90</v>
      </c>
      <c r="P109" s="2">
        <v>100</v>
      </c>
      <c r="Q109" s="2">
        <v>31</v>
      </c>
      <c r="R109" s="3">
        <v>8.1999999999999993</v>
      </c>
    </row>
    <row r="110" spans="1:18" x14ac:dyDescent="0.2">
      <c r="A110" s="50" t="s">
        <v>65</v>
      </c>
      <c r="B110" s="51" t="s">
        <v>105</v>
      </c>
      <c r="C110" s="50" t="s">
        <v>1091</v>
      </c>
      <c r="F110" s="50" t="s">
        <v>23</v>
      </c>
      <c r="G110" s="2">
        <v>42</v>
      </c>
      <c r="H110" s="2">
        <v>31</v>
      </c>
      <c r="J110" s="2">
        <v>160</v>
      </c>
      <c r="K110" s="2">
        <v>65</v>
      </c>
      <c r="L110" s="2">
        <v>33</v>
      </c>
      <c r="M110" s="49">
        <v>93</v>
      </c>
      <c r="N110" s="2">
        <v>100</v>
      </c>
      <c r="O110" s="2">
        <v>77</v>
      </c>
      <c r="P110" s="2">
        <v>84</v>
      </c>
      <c r="Q110" s="2">
        <v>29</v>
      </c>
      <c r="R110" s="3">
        <v>4.9000000000000004</v>
      </c>
    </row>
    <row r="111" spans="1:18" x14ac:dyDescent="0.2">
      <c r="A111" s="50" t="s">
        <v>65</v>
      </c>
      <c r="B111" s="51" t="s">
        <v>106</v>
      </c>
      <c r="C111" s="50" t="s">
        <v>1102</v>
      </c>
      <c r="F111" s="50" t="s">
        <v>107</v>
      </c>
      <c r="G111" s="2">
        <v>41</v>
      </c>
      <c r="H111" s="2">
        <v>17</v>
      </c>
      <c r="J111" s="2">
        <v>225</v>
      </c>
      <c r="K111" s="2">
        <v>113</v>
      </c>
      <c r="L111" s="2">
        <v>10</v>
      </c>
      <c r="M111" s="49">
        <v>90</v>
      </c>
      <c r="N111" s="2">
        <v>99</v>
      </c>
      <c r="O111" s="2">
        <v>92</v>
      </c>
      <c r="P111" s="2">
        <v>95</v>
      </c>
      <c r="Q111" s="2">
        <v>32</v>
      </c>
      <c r="R111" s="3">
        <v>11.6</v>
      </c>
    </row>
    <row r="112" spans="1:18" x14ac:dyDescent="0.2">
      <c r="A112" s="50" t="s">
        <v>65</v>
      </c>
      <c r="B112" s="51" t="s">
        <v>108</v>
      </c>
      <c r="C112" s="50" t="s">
        <v>1103</v>
      </c>
      <c r="F112" s="50" t="s">
        <v>109</v>
      </c>
      <c r="G112" s="2">
        <v>45</v>
      </c>
      <c r="H112" s="2">
        <v>19</v>
      </c>
      <c r="J112" s="2">
        <v>180</v>
      </c>
      <c r="K112" s="2">
        <v>64</v>
      </c>
      <c r="L112" s="2">
        <v>16</v>
      </c>
      <c r="M112" s="49">
        <v>99</v>
      </c>
      <c r="N112" s="2">
        <v>100</v>
      </c>
      <c r="O112" s="2">
        <v>86</v>
      </c>
      <c r="P112" s="2">
        <v>81</v>
      </c>
      <c r="Q112" s="2">
        <v>30</v>
      </c>
      <c r="R112" s="3">
        <v>4.2</v>
      </c>
    </row>
    <row r="113" spans="1:18" x14ac:dyDescent="0.2">
      <c r="A113" s="50" t="s">
        <v>65</v>
      </c>
      <c r="B113" s="51" t="s">
        <v>113</v>
      </c>
      <c r="C113" s="50" t="s">
        <v>1131</v>
      </c>
      <c r="F113" s="50" t="s">
        <v>114</v>
      </c>
      <c r="G113" s="2">
        <v>39</v>
      </c>
      <c r="H113" s="2">
        <v>9</v>
      </c>
      <c r="J113" s="2">
        <v>194</v>
      </c>
      <c r="K113" s="2">
        <v>11</v>
      </c>
      <c r="L113" s="2" t="s">
        <v>856</v>
      </c>
      <c r="M113" s="49">
        <v>98</v>
      </c>
      <c r="N113" s="2">
        <v>100</v>
      </c>
      <c r="O113" s="2">
        <v>100</v>
      </c>
      <c r="P113" s="2" t="s">
        <v>856</v>
      </c>
      <c r="Q113" s="2">
        <v>35</v>
      </c>
      <c r="R113" s="3">
        <v>22.5</v>
      </c>
    </row>
    <row r="114" spans="1:18" x14ac:dyDescent="0.2">
      <c r="A114" s="50" t="s">
        <v>65</v>
      </c>
      <c r="B114" s="51" t="s">
        <v>145</v>
      </c>
      <c r="C114" s="50" t="s">
        <v>1207</v>
      </c>
      <c r="F114" s="50" t="s">
        <v>146</v>
      </c>
      <c r="G114" s="2">
        <v>48</v>
      </c>
      <c r="H114" s="2">
        <v>19</v>
      </c>
      <c r="J114" s="2">
        <v>166</v>
      </c>
      <c r="K114" s="2">
        <v>45</v>
      </c>
      <c r="L114" s="2">
        <v>21</v>
      </c>
      <c r="M114" s="49">
        <v>90</v>
      </c>
      <c r="N114" s="2">
        <v>99</v>
      </c>
      <c r="O114" s="2">
        <v>89</v>
      </c>
      <c r="P114" s="2">
        <v>99</v>
      </c>
      <c r="Q114" s="2">
        <v>28</v>
      </c>
      <c r="R114" s="3">
        <v>4</v>
      </c>
    </row>
    <row r="115" spans="1:18" x14ac:dyDescent="0.2">
      <c r="A115" s="50" t="s">
        <v>65</v>
      </c>
      <c r="B115" s="51" t="s">
        <v>150</v>
      </c>
      <c r="C115" s="50" t="s">
        <v>1227</v>
      </c>
      <c r="E115" s="51"/>
      <c r="F115" s="50" t="s">
        <v>151</v>
      </c>
      <c r="G115" s="2">
        <v>46</v>
      </c>
      <c r="H115" s="2">
        <v>25</v>
      </c>
      <c r="J115" s="2">
        <v>165</v>
      </c>
      <c r="K115" s="2">
        <v>212</v>
      </c>
      <c r="L115" s="2">
        <v>19</v>
      </c>
      <c r="M115" s="49">
        <v>96</v>
      </c>
      <c r="N115" s="2">
        <v>100</v>
      </c>
      <c r="O115" s="2">
        <v>99</v>
      </c>
      <c r="P115" s="2">
        <v>100</v>
      </c>
      <c r="Q115" s="2">
        <v>32</v>
      </c>
      <c r="R115" s="3">
        <v>9.6</v>
      </c>
    </row>
    <row r="116" spans="1:18" x14ac:dyDescent="0.2">
      <c r="A116" s="50" t="s">
        <v>65</v>
      </c>
      <c r="B116" s="51" t="s">
        <v>153</v>
      </c>
      <c r="C116" s="50" t="s">
        <v>1233</v>
      </c>
      <c r="F116" s="50" t="s">
        <v>154</v>
      </c>
      <c r="G116" s="2">
        <v>65</v>
      </c>
      <c r="H116" s="2">
        <v>50</v>
      </c>
      <c r="J116" s="2">
        <v>378</v>
      </c>
      <c r="K116" s="2">
        <v>160</v>
      </c>
      <c r="L116" s="2">
        <v>47</v>
      </c>
      <c r="M116" s="49">
        <v>84</v>
      </c>
      <c r="N116" s="2">
        <v>100</v>
      </c>
      <c r="O116" s="2">
        <v>97</v>
      </c>
      <c r="P116" s="2">
        <v>96</v>
      </c>
      <c r="Q116" s="2">
        <v>29</v>
      </c>
      <c r="R116" s="3">
        <v>4.5999999999999996</v>
      </c>
    </row>
    <row r="117" spans="1:18" x14ac:dyDescent="0.2">
      <c r="A117" s="50" t="s">
        <v>65</v>
      </c>
      <c r="B117" s="51" t="s">
        <v>158</v>
      </c>
      <c r="C117" s="50" t="s">
        <v>1246</v>
      </c>
      <c r="F117" s="50" t="s">
        <v>159</v>
      </c>
      <c r="G117" s="2">
        <v>46</v>
      </c>
      <c r="H117" s="2">
        <v>14</v>
      </c>
      <c r="J117" s="2">
        <v>164</v>
      </c>
      <c r="K117" s="2">
        <v>43</v>
      </c>
      <c r="L117" s="2">
        <v>10</v>
      </c>
      <c r="M117" s="49">
        <v>99</v>
      </c>
      <c r="N117" s="2">
        <v>100</v>
      </c>
      <c r="O117" s="2">
        <v>86</v>
      </c>
      <c r="P117" s="2">
        <v>100</v>
      </c>
      <c r="Q117" s="2">
        <v>31</v>
      </c>
      <c r="R117" s="3">
        <v>6.4</v>
      </c>
    </row>
    <row r="118" spans="1:18" x14ac:dyDescent="0.2">
      <c r="A118" s="50" t="s">
        <v>65</v>
      </c>
      <c r="B118" s="51" t="s">
        <v>160</v>
      </c>
      <c r="C118" s="50" t="s">
        <v>1262</v>
      </c>
      <c r="E118" s="51"/>
      <c r="F118" s="50" t="s">
        <v>161</v>
      </c>
      <c r="G118" s="2">
        <v>39</v>
      </c>
      <c r="H118" s="2">
        <v>8</v>
      </c>
      <c r="J118" s="2">
        <v>143</v>
      </c>
      <c r="K118" s="2">
        <v>11</v>
      </c>
      <c r="L118" s="2" t="s">
        <v>856</v>
      </c>
      <c r="M118" s="49">
        <v>100</v>
      </c>
      <c r="N118" s="2">
        <v>100</v>
      </c>
      <c r="O118" s="2">
        <v>100</v>
      </c>
      <c r="P118" s="2" t="s">
        <v>856</v>
      </c>
      <c r="Q118" s="2">
        <v>36</v>
      </c>
      <c r="R118" s="3">
        <v>28.1</v>
      </c>
    </row>
    <row r="119" spans="1:18" x14ac:dyDescent="0.2">
      <c r="A119" s="50" t="s">
        <v>65</v>
      </c>
      <c r="B119" s="51" t="s">
        <v>183</v>
      </c>
      <c r="C119" s="50" t="s">
        <v>1291</v>
      </c>
      <c r="F119" s="50" t="s">
        <v>107</v>
      </c>
      <c r="G119" s="2">
        <v>49</v>
      </c>
      <c r="H119" s="2">
        <v>18</v>
      </c>
      <c r="J119" s="2">
        <v>352</v>
      </c>
      <c r="K119" s="2">
        <v>61</v>
      </c>
      <c r="L119" s="2">
        <v>29</v>
      </c>
      <c r="M119" s="49">
        <v>82</v>
      </c>
      <c r="N119" s="2">
        <v>100</v>
      </c>
      <c r="O119" s="2">
        <v>81</v>
      </c>
      <c r="P119" s="2">
        <v>100</v>
      </c>
      <c r="Q119" s="2">
        <v>31</v>
      </c>
      <c r="R119" s="3">
        <v>6.9</v>
      </c>
    </row>
    <row r="120" spans="1:18" x14ac:dyDescent="0.2">
      <c r="A120" s="50" t="s">
        <v>65</v>
      </c>
      <c r="B120" s="51" t="s">
        <v>189</v>
      </c>
      <c r="C120" s="50" t="s">
        <v>1296</v>
      </c>
      <c r="E120" s="51"/>
      <c r="F120" s="50" t="s">
        <v>190</v>
      </c>
      <c r="G120" s="2">
        <v>58</v>
      </c>
      <c r="H120" s="2">
        <v>24</v>
      </c>
      <c r="J120" s="2">
        <v>354</v>
      </c>
      <c r="K120" s="2">
        <v>250</v>
      </c>
      <c r="L120" s="2">
        <v>65</v>
      </c>
      <c r="M120" s="49">
        <v>79</v>
      </c>
      <c r="N120" s="2">
        <v>100</v>
      </c>
      <c r="O120" s="2">
        <v>93</v>
      </c>
      <c r="P120" s="2">
        <v>93</v>
      </c>
      <c r="Q120" s="2">
        <v>30</v>
      </c>
      <c r="R120" s="3">
        <v>4.5999999999999996</v>
      </c>
    </row>
    <row r="121" spans="1:18" x14ac:dyDescent="0.2">
      <c r="A121" s="50" t="s">
        <v>65</v>
      </c>
      <c r="B121" s="51" t="s">
        <v>192</v>
      </c>
      <c r="C121" s="50" t="s">
        <v>1299</v>
      </c>
      <c r="F121" s="50" t="s">
        <v>37</v>
      </c>
      <c r="G121" s="2">
        <v>47</v>
      </c>
      <c r="H121" s="2">
        <v>21</v>
      </c>
      <c r="J121" s="2">
        <v>167</v>
      </c>
      <c r="K121" s="2">
        <v>101</v>
      </c>
      <c r="L121" s="2">
        <v>25</v>
      </c>
      <c r="M121" s="49">
        <v>90</v>
      </c>
      <c r="N121" s="2">
        <v>99</v>
      </c>
      <c r="O121" s="2">
        <v>97</v>
      </c>
      <c r="P121" s="2">
        <v>99</v>
      </c>
      <c r="Q121" s="2">
        <v>28</v>
      </c>
      <c r="R121" s="3">
        <v>4.7</v>
      </c>
    </row>
    <row r="122" spans="1:18" x14ac:dyDescent="0.2">
      <c r="A122" s="50" t="s">
        <v>65</v>
      </c>
      <c r="B122" s="51" t="s">
        <v>197</v>
      </c>
      <c r="C122" s="50" t="s">
        <v>1303</v>
      </c>
      <c r="F122" s="50" t="s">
        <v>114</v>
      </c>
      <c r="G122" s="2">
        <v>39</v>
      </c>
      <c r="H122" s="2">
        <v>11</v>
      </c>
      <c r="J122" s="2">
        <v>354</v>
      </c>
      <c r="K122" s="2">
        <v>23</v>
      </c>
      <c r="L122" s="2" t="s">
        <v>856</v>
      </c>
      <c r="M122" s="49">
        <v>99</v>
      </c>
      <c r="N122" s="2">
        <v>100</v>
      </c>
      <c r="O122" s="2">
        <v>97</v>
      </c>
      <c r="P122" s="2" t="s">
        <v>856</v>
      </c>
      <c r="Q122" s="2">
        <v>36</v>
      </c>
      <c r="R122" s="3">
        <v>28.1</v>
      </c>
    </row>
    <row r="123" spans="1:18" x14ac:dyDescent="0.2">
      <c r="A123" s="50" t="s">
        <v>65</v>
      </c>
      <c r="B123" s="51" t="s">
        <v>203</v>
      </c>
      <c r="C123" s="50" t="s">
        <v>1312</v>
      </c>
      <c r="F123" s="50" t="s">
        <v>4</v>
      </c>
      <c r="G123" s="2">
        <v>50</v>
      </c>
      <c r="H123" s="2">
        <v>32</v>
      </c>
      <c r="J123" s="2">
        <v>151</v>
      </c>
      <c r="K123" s="2">
        <v>69</v>
      </c>
      <c r="L123" s="2">
        <v>25</v>
      </c>
      <c r="M123" s="49">
        <v>88</v>
      </c>
      <c r="N123" s="2">
        <v>100</v>
      </c>
      <c r="O123" s="2">
        <v>97</v>
      </c>
      <c r="P123" s="2">
        <v>100</v>
      </c>
      <c r="Q123" s="2">
        <v>27</v>
      </c>
      <c r="R123" s="3">
        <v>1.9</v>
      </c>
    </row>
    <row r="124" spans="1:18" x14ac:dyDescent="0.2">
      <c r="A124" s="50" t="s">
        <v>65</v>
      </c>
      <c r="B124" s="51" t="s">
        <v>204</v>
      </c>
      <c r="C124" s="50" t="s">
        <v>1314</v>
      </c>
      <c r="F124" s="50" t="s">
        <v>205</v>
      </c>
      <c r="G124" s="2">
        <v>40</v>
      </c>
      <c r="H124" s="2">
        <v>12</v>
      </c>
      <c r="J124" s="2">
        <v>257</v>
      </c>
      <c r="K124" s="2">
        <v>72</v>
      </c>
      <c r="L124" s="2" t="s">
        <v>856</v>
      </c>
      <c r="M124" s="49">
        <v>99</v>
      </c>
      <c r="N124" s="2">
        <v>100</v>
      </c>
      <c r="O124" s="2">
        <v>95</v>
      </c>
      <c r="P124" s="2" t="s">
        <v>856</v>
      </c>
      <c r="Q124" s="2">
        <v>33</v>
      </c>
      <c r="R124" s="3">
        <v>12.7</v>
      </c>
    </row>
    <row r="125" spans="1:18" x14ac:dyDescent="0.2">
      <c r="A125" s="50" t="s">
        <v>65</v>
      </c>
      <c r="B125" s="51" t="s">
        <v>74</v>
      </c>
      <c r="C125" s="50" t="s">
        <v>900</v>
      </c>
      <c r="F125" s="50" t="s">
        <v>75</v>
      </c>
      <c r="G125" s="2">
        <v>31</v>
      </c>
      <c r="H125" s="2">
        <v>13</v>
      </c>
      <c r="J125" s="2">
        <v>206</v>
      </c>
      <c r="K125" s="2">
        <v>136</v>
      </c>
      <c r="L125" s="2">
        <v>9</v>
      </c>
      <c r="M125" s="49">
        <v>89</v>
      </c>
      <c r="N125" s="2">
        <v>100</v>
      </c>
      <c r="O125" s="2">
        <v>87</v>
      </c>
      <c r="P125" s="2">
        <v>100</v>
      </c>
      <c r="Q125" s="2">
        <v>31</v>
      </c>
      <c r="R125" s="3">
        <v>10</v>
      </c>
    </row>
    <row r="126" spans="1:18" x14ac:dyDescent="0.2">
      <c r="A126" s="50" t="s">
        <v>65</v>
      </c>
      <c r="B126" s="51" t="s">
        <v>78</v>
      </c>
      <c r="C126" s="50" t="s">
        <v>952</v>
      </c>
      <c r="F126" s="50" t="s">
        <v>79</v>
      </c>
      <c r="G126" s="2">
        <v>50</v>
      </c>
      <c r="H126" s="2">
        <v>15</v>
      </c>
      <c r="J126" s="2">
        <v>300</v>
      </c>
      <c r="K126" s="2">
        <v>64</v>
      </c>
      <c r="L126" s="2">
        <v>33</v>
      </c>
      <c r="M126" s="49">
        <v>96</v>
      </c>
      <c r="N126" s="2">
        <v>100</v>
      </c>
      <c r="O126" s="2">
        <v>88</v>
      </c>
      <c r="P126" s="2">
        <v>93</v>
      </c>
      <c r="Q126" s="2">
        <v>28</v>
      </c>
      <c r="R126" s="3">
        <v>3.8</v>
      </c>
    </row>
    <row r="127" spans="1:18" x14ac:dyDescent="0.2">
      <c r="A127" s="50" t="s">
        <v>65</v>
      </c>
      <c r="B127" s="51" t="s">
        <v>1409</v>
      </c>
      <c r="C127" s="50" t="s">
        <v>1410</v>
      </c>
      <c r="F127" s="50" t="s">
        <v>1411</v>
      </c>
      <c r="G127" s="2">
        <v>39</v>
      </c>
      <c r="H127" s="2">
        <v>21</v>
      </c>
      <c r="J127" s="2">
        <v>147</v>
      </c>
      <c r="K127" s="2">
        <v>59</v>
      </c>
      <c r="L127" s="2">
        <v>26</v>
      </c>
      <c r="M127" s="49">
        <v>81</v>
      </c>
      <c r="N127" s="2">
        <v>98</v>
      </c>
      <c r="O127" s="2">
        <v>81</v>
      </c>
      <c r="P127" s="2">
        <v>73</v>
      </c>
      <c r="Q127" s="2">
        <v>27</v>
      </c>
      <c r="R127" s="3">
        <v>3.6</v>
      </c>
    </row>
    <row r="128" spans="1:18" x14ac:dyDescent="0.2">
      <c r="A128" s="50" t="s">
        <v>65</v>
      </c>
      <c r="B128" s="51" t="s">
        <v>85</v>
      </c>
      <c r="C128" s="50" t="s">
        <v>963</v>
      </c>
      <c r="F128" s="50" t="s">
        <v>86</v>
      </c>
      <c r="G128" s="2">
        <v>83</v>
      </c>
      <c r="H128" s="2">
        <v>44</v>
      </c>
      <c r="I128" s="51" t="s">
        <v>857</v>
      </c>
      <c r="J128" s="2">
        <v>520</v>
      </c>
      <c r="K128" s="2">
        <v>415</v>
      </c>
      <c r="L128" s="2">
        <v>106</v>
      </c>
      <c r="M128" s="49">
        <v>92</v>
      </c>
      <c r="N128" s="2">
        <v>100</v>
      </c>
      <c r="O128" s="2">
        <v>87</v>
      </c>
      <c r="P128" s="2">
        <v>89</v>
      </c>
      <c r="Q128" s="2">
        <v>29</v>
      </c>
      <c r="R128" s="3">
        <v>5.0999999999999996</v>
      </c>
    </row>
    <row r="129" spans="1:18" x14ac:dyDescent="0.2">
      <c r="A129" s="50" t="s">
        <v>65</v>
      </c>
      <c r="B129" s="51" t="s">
        <v>95</v>
      </c>
      <c r="C129" s="50" t="s">
        <v>1020</v>
      </c>
      <c r="F129" s="50" t="s">
        <v>96</v>
      </c>
      <c r="G129" s="2">
        <v>47</v>
      </c>
      <c r="H129" s="2">
        <v>30</v>
      </c>
      <c r="J129" s="2">
        <v>239</v>
      </c>
      <c r="K129" s="2">
        <v>275</v>
      </c>
      <c r="L129" s="2">
        <v>41</v>
      </c>
      <c r="M129" s="49">
        <v>84</v>
      </c>
      <c r="N129" s="2">
        <v>99</v>
      </c>
      <c r="O129" s="2">
        <v>91</v>
      </c>
      <c r="P129" s="2">
        <v>100</v>
      </c>
      <c r="Q129" s="2">
        <v>27</v>
      </c>
      <c r="R129" s="3">
        <v>1.6</v>
      </c>
    </row>
    <row r="130" spans="1:18" x14ac:dyDescent="0.2">
      <c r="A130" s="50" t="s">
        <v>65</v>
      </c>
      <c r="B130" s="51" t="s">
        <v>117</v>
      </c>
      <c r="C130" s="50" t="s">
        <v>1140</v>
      </c>
      <c r="F130" s="50" t="s">
        <v>29</v>
      </c>
      <c r="G130" s="2">
        <v>53</v>
      </c>
      <c r="H130" s="2">
        <v>37</v>
      </c>
      <c r="J130" s="2">
        <v>241</v>
      </c>
      <c r="K130" s="2">
        <v>288</v>
      </c>
      <c r="L130" s="2">
        <v>92</v>
      </c>
      <c r="M130" s="49">
        <v>91</v>
      </c>
      <c r="N130" s="2">
        <v>96</v>
      </c>
      <c r="O130" s="2">
        <v>94</v>
      </c>
      <c r="P130" s="2">
        <v>94</v>
      </c>
      <c r="Q130" s="2">
        <v>31</v>
      </c>
      <c r="R130" s="3">
        <v>5.4</v>
      </c>
    </row>
    <row r="131" spans="1:18" x14ac:dyDescent="0.2">
      <c r="A131" s="50" t="s">
        <v>65</v>
      </c>
      <c r="B131" s="51" t="s">
        <v>126</v>
      </c>
      <c r="C131" s="50" t="s">
        <v>1151</v>
      </c>
      <c r="F131" s="50" t="s">
        <v>127</v>
      </c>
      <c r="G131" s="2">
        <v>38</v>
      </c>
      <c r="H131" s="2">
        <v>14</v>
      </c>
      <c r="J131" s="2">
        <v>156</v>
      </c>
      <c r="K131" s="2">
        <v>67</v>
      </c>
      <c r="L131" s="2">
        <v>29</v>
      </c>
      <c r="M131" s="49">
        <v>92</v>
      </c>
      <c r="N131" s="2">
        <v>98</v>
      </c>
      <c r="O131" s="2">
        <v>93</v>
      </c>
      <c r="P131" s="2">
        <v>85</v>
      </c>
      <c r="Q131" s="2">
        <v>29</v>
      </c>
      <c r="R131" s="3">
        <v>4.7</v>
      </c>
    </row>
    <row r="132" spans="1:18" x14ac:dyDescent="0.2">
      <c r="A132" s="50" t="s">
        <v>65</v>
      </c>
      <c r="B132" s="51" t="s">
        <v>142</v>
      </c>
      <c r="C132" s="50" t="s">
        <v>1196</v>
      </c>
      <c r="F132" s="50" t="s">
        <v>143</v>
      </c>
      <c r="G132" s="2">
        <v>51</v>
      </c>
      <c r="H132" s="2">
        <v>15</v>
      </c>
      <c r="J132" s="2">
        <v>185</v>
      </c>
      <c r="K132" s="2">
        <v>85</v>
      </c>
      <c r="L132" s="2">
        <v>28</v>
      </c>
      <c r="M132" s="49">
        <v>96</v>
      </c>
      <c r="N132" s="2">
        <v>99</v>
      </c>
      <c r="O132" s="2">
        <v>90</v>
      </c>
      <c r="P132" s="2">
        <v>100</v>
      </c>
      <c r="Q132" s="2">
        <v>31</v>
      </c>
      <c r="R132" s="3">
        <v>5.6</v>
      </c>
    </row>
    <row r="133" spans="1:18" x14ac:dyDescent="0.2">
      <c r="A133" s="50" t="s">
        <v>65</v>
      </c>
      <c r="B133" s="51" t="s">
        <v>179</v>
      </c>
      <c r="C133" s="50" t="s">
        <v>1286</v>
      </c>
      <c r="F133" s="50" t="s">
        <v>180</v>
      </c>
      <c r="G133" s="2">
        <v>39</v>
      </c>
      <c r="H133" s="2">
        <v>22</v>
      </c>
      <c r="I133" s="51"/>
      <c r="J133" s="2">
        <v>114</v>
      </c>
      <c r="K133" s="2">
        <v>44</v>
      </c>
      <c r="L133" s="2">
        <v>10</v>
      </c>
      <c r="M133" s="49">
        <v>99</v>
      </c>
      <c r="N133" s="2">
        <v>100</v>
      </c>
      <c r="O133" s="2">
        <v>100</v>
      </c>
      <c r="P133" s="2">
        <v>99</v>
      </c>
      <c r="Q133" s="2">
        <v>31</v>
      </c>
      <c r="R133" s="3">
        <v>8.6</v>
      </c>
    </row>
    <row r="134" spans="1:18" x14ac:dyDescent="0.2">
      <c r="A134" s="50" t="s">
        <v>65</v>
      </c>
      <c r="B134" s="51" t="s">
        <v>184</v>
      </c>
      <c r="C134" s="50" t="s">
        <v>1292</v>
      </c>
      <c r="F134" s="50" t="s">
        <v>185</v>
      </c>
      <c r="G134" s="2">
        <v>55</v>
      </c>
      <c r="H134" s="2">
        <v>35</v>
      </c>
      <c r="I134" s="51"/>
      <c r="J134" s="2">
        <v>284</v>
      </c>
      <c r="K134" s="2">
        <v>154</v>
      </c>
      <c r="L134" s="2">
        <v>30</v>
      </c>
      <c r="M134" s="49">
        <v>89</v>
      </c>
      <c r="N134" s="2">
        <v>100</v>
      </c>
      <c r="O134" s="2">
        <v>83</v>
      </c>
      <c r="P134" s="2">
        <v>98</v>
      </c>
      <c r="Q134" s="2">
        <v>32</v>
      </c>
      <c r="R134" s="3">
        <v>10.4</v>
      </c>
    </row>
    <row r="135" spans="1:18" x14ac:dyDescent="0.2">
      <c r="A135" s="50" t="s">
        <v>65</v>
      </c>
      <c r="B135" s="51" t="s">
        <v>188</v>
      </c>
      <c r="C135" s="50" t="s">
        <v>1295</v>
      </c>
      <c r="E135" s="51"/>
      <c r="F135" s="50" t="s">
        <v>185</v>
      </c>
      <c r="G135" s="2">
        <v>44</v>
      </c>
      <c r="H135" s="2">
        <v>20</v>
      </c>
      <c r="J135" s="2">
        <v>212</v>
      </c>
      <c r="K135" s="2">
        <v>47</v>
      </c>
      <c r="L135" s="2">
        <v>9</v>
      </c>
      <c r="M135" s="49">
        <v>100</v>
      </c>
      <c r="N135" s="2">
        <v>100</v>
      </c>
      <c r="O135" s="2">
        <v>94</v>
      </c>
      <c r="P135" s="2">
        <v>78</v>
      </c>
      <c r="Q135" s="2">
        <v>33</v>
      </c>
      <c r="R135" s="3">
        <v>11.2</v>
      </c>
    </row>
    <row r="136" spans="1:18" x14ac:dyDescent="0.2">
      <c r="A136" s="50" t="s">
        <v>65</v>
      </c>
      <c r="B136" s="51" t="s">
        <v>206</v>
      </c>
      <c r="C136" s="50" t="s">
        <v>1339</v>
      </c>
      <c r="F136" s="50" t="s">
        <v>207</v>
      </c>
      <c r="G136" s="2">
        <v>44</v>
      </c>
      <c r="H136" s="2">
        <v>28</v>
      </c>
      <c r="I136" s="51"/>
      <c r="J136" s="2">
        <v>238</v>
      </c>
      <c r="K136" s="2">
        <v>115</v>
      </c>
      <c r="L136" s="2">
        <v>43</v>
      </c>
      <c r="M136" s="49">
        <v>84</v>
      </c>
      <c r="N136" s="2">
        <v>100</v>
      </c>
      <c r="O136" s="2">
        <v>93</v>
      </c>
      <c r="P136" s="2">
        <v>100</v>
      </c>
      <c r="Q136" s="2">
        <v>27</v>
      </c>
      <c r="R136" s="3">
        <v>3.2</v>
      </c>
    </row>
    <row r="137" spans="1:18" x14ac:dyDescent="0.2">
      <c r="A137" s="50" t="s">
        <v>212</v>
      </c>
      <c r="B137" s="51" t="s">
        <v>217</v>
      </c>
      <c r="C137" s="50" t="s">
        <v>895</v>
      </c>
      <c r="F137" s="50" t="s">
        <v>218</v>
      </c>
      <c r="G137" s="2">
        <v>23</v>
      </c>
      <c r="H137" s="2">
        <v>10</v>
      </c>
      <c r="I137" s="51"/>
      <c r="J137" s="2">
        <v>23</v>
      </c>
      <c r="K137" s="2">
        <v>23</v>
      </c>
      <c r="L137" s="2">
        <v>4</v>
      </c>
      <c r="M137" s="49">
        <v>86</v>
      </c>
      <c r="N137" s="2">
        <v>100</v>
      </c>
      <c r="O137" s="2">
        <v>94</v>
      </c>
      <c r="P137" s="2">
        <v>42</v>
      </c>
      <c r="Q137" s="2">
        <v>28</v>
      </c>
      <c r="R137" s="3">
        <v>3.8</v>
      </c>
    </row>
    <row r="138" spans="1:18" x14ac:dyDescent="0.2">
      <c r="A138" s="50" t="s">
        <v>212</v>
      </c>
      <c r="B138" s="51" t="s">
        <v>223</v>
      </c>
      <c r="C138" s="50" t="s">
        <v>904</v>
      </c>
      <c r="F138" s="50" t="s">
        <v>139</v>
      </c>
      <c r="G138" s="2">
        <v>37</v>
      </c>
      <c r="H138" s="2">
        <v>24</v>
      </c>
      <c r="I138" s="51"/>
      <c r="J138" s="2">
        <v>88</v>
      </c>
      <c r="K138" s="2">
        <v>124</v>
      </c>
      <c r="L138" s="2">
        <v>28</v>
      </c>
      <c r="M138" s="49">
        <v>49</v>
      </c>
      <c r="N138" s="2">
        <v>88</v>
      </c>
      <c r="O138" s="2">
        <v>87</v>
      </c>
      <c r="P138" s="2">
        <v>74</v>
      </c>
      <c r="Q138" s="2">
        <v>28</v>
      </c>
      <c r="R138" s="3">
        <v>0.8</v>
      </c>
    </row>
    <row r="139" spans="1:18" x14ac:dyDescent="0.2">
      <c r="A139" s="50" t="s">
        <v>212</v>
      </c>
      <c r="B139" s="51" t="s">
        <v>240</v>
      </c>
      <c r="C139" s="50" t="s">
        <v>919</v>
      </c>
      <c r="F139" s="50" t="s">
        <v>170</v>
      </c>
      <c r="G139" s="2">
        <v>49</v>
      </c>
      <c r="H139" s="2">
        <v>45</v>
      </c>
      <c r="J139" s="2">
        <v>172</v>
      </c>
      <c r="K139" s="2">
        <v>192</v>
      </c>
      <c r="L139" s="2">
        <v>89</v>
      </c>
      <c r="M139" s="49">
        <v>62</v>
      </c>
      <c r="N139" s="2">
        <v>98</v>
      </c>
      <c r="O139" s="2">
        <v>79</v>
      </c>
      <c r="P139" s="2">
        <v>71</v>
      </c>
      <c r="Q139" s="2">
        <v>28</v>
      </c>
      <c r="R139" s="3">
        <v>3.9</v>
      </c>
    </row>
    <row r="140" spans="1:18" x14ac:dyDescent="0.2">
      <c r="A140" s="50" t="s">
        <v>212</v>
      </c>
      <c r="B140" s="51" t="s">
        <v>241</v>
      </c>
      <c r="C140" s="50" t="s">
        <v>920</v>
      </c>
      <c r="F140" s="50" t="s">
        <v>242</v>
      </c>
      <c r="G140" s="2">
        <v>61</v>
      </c>
      <c r="H140" s="2">
        <v>46</v>
      </c>
      <c r="J140" s="2">
        <v>280</v>
      </c>
      <c r="K140" s="2">
        <v>232</v>
      </c>
      <c r="L140" s="2">
        <v>51</v>
      </c>
      <c r="M140" s="49">
        <v>69</v>
      </c>
      <c r="N140" s="2">
        <v>99</v>
      </c>
      <c r="O140" s="2">
        <v>99</v>
      </c>
      <c r="P140" s="2">
        <v>97</v>
      </c>
      <c r="Q140" s="2">
        <v>29</v>
      </c>
      <c r="R140" s="3">
        <v>3.4</v>
      </c>
    </row>
    <row r="141" spans="1:18" x14ac:dyDescent="0.2">
      <c r="A141" s="50" t="s">
        <v>212</v>
      </c>
      <c r="B141" s="51" t="s">
        <v>260</v>
      </c>
      <c r="C141" s="50" t="s">
        <v>934</v>
      </c>
      <c r="F141" s="50" t="s">
        <v>54</v>
      </c>
      <c r="G141" s="2">
        <v>52</v>
      </c>
      <c r="H141" s="2">
        <v>33</v>
      </c>
      <c r="J141" s="2">
        <v>181</v>
      </c>
      <c r="K141" s="2">
        <v>144</v>
      </c>
      <c r="L141" s="2">
        <v>74</v>
      </c>
      <c r="M141" s="49">
        <v>63</v>
      </c>
      <c r="N141" s="2">
        <v>96</v>
      </c>
      <c r="O141" s="2">
        <v>79</v>
      </c>
      <c r="P141" s="2">
        <v>84</v>
      </c>
      <c r="Q141" s="2">
        <v>28</v>
      </c>
      <c r="R141" s="3">
        <v>3.7</v>
      </c>
    </row>
    <row r="142" spans="1:18" x14ac:dyDescent="0.2">
      <c r="A142" s="50" t="s">
        <v>212</v>
      </c>
      <c r="B142" s="51" t="s">
        <v>277</v>
      </c>
      <c r="C142" s="50" t="s">
        <v>948</v>
      </c>
      <c r="E142" s="51" t="s">
        <v>858</v>
      </c>
      <c r="F142" s="50" t="s">
        <v>137</v>
      </c>
      <c r="G142" s="2">
        <v>20</v>
      </c>
      <c r="H142" s="2">
        <v>17</v>
      </c>
      <c r="J142" s="2">
        <v>17</v>
      </c>
      <c r="K142" s="2">
        <v>22</v>
      </c>
      <c r="L142" s="2">
        <v>4</v>
      </c>
      <c r="M142" s="49">
        <v>82</v>
      </c>
      <c r="N142" s="2">
        <v>100</v>
      </c>
      <c r="O142" s="2">
        <v>66</v>
      </c>
      <c r="P142" s="2">
        <v>100</v>
      </c>
      <c r="Q142" s="2">
        <v>29</v>
      </c>
      <c r="R142" s="3">
        <v>0</v>
      </c>
    </row>
    <row r="143" spans="1:18" x14ac:dyDescent="0.2">
      <c r="A143" s="50" t="s">
        <v>212</v>
      </c>
      <c r="B143" s="51" t="s">
        <v>286</v>
      </c>
      <c r="C143" s="50" t="s">
        <v>956</v>
      </c>
      <c r="F143" s="50" t="s">
        <v>287</v>
      </c>
      <c r="G143" s="2">
        <v>25</v>
      </c>
      <c r="H143" s="2">
        <v>17</v>
      </c>
      <c r="J143" s="2">
        <v>28</v>
      </c>
      <c r="K143" s="2">
        <v>34</v>
      </c>
      <c r="L143" s="2">
        <v>25</v>
      </c>
      <c r="M143" s="49">
        <v>93</v>
      </c>
      <c r="N143" s="2">
        <v>100</v>
      </c>
      <c r="O143" s="2">
        <v>96</v>
      </c>
      <c r="P143" s="2">
        <v>88</v>
      </c>
      <c r="Q143" s="2">
        <v>30</v>
      </c>
      <c r="R143" s="3">
        <v>0</v>
      </c>
    </row>
    <row r="144" spans="1:18" x14ac:dyDescent="0.2">
      <c r="A144" s="50" t="s">
        <v>212</v>
      </c>
      <c r="B144" s="51" t="s">
        <v>296</v>
      </c>
      <c r="C144" s="50" t="s">
        <v>978</v>
      </c>
      <c r="F144" s="50" t="s">
        <v>297</v>
      </c>
      <c r="G144" s="2">
        <v>21</v>
      </c>
      <c r="H144" s="2">
        <v>11</v>
      </c>
      <c r="J144" s="2">
        <v>57</v>
      </c>
      <c r="K144" s="2">
        <v>32</v>
      </c>
      <c r="L144" s="2">
        <v>20</v>
      </c>
      <c r="M144" s="49">
        <v>79</v>
      </c>
      <c r="N144" s="2">
        <v>94</v>
      </c>
      <c r="O144" s="2">
        <v>91</v>
      </c>
      <c r="P144" s="2">
        <v>96</v>
      </c>
      <c r="Q144" s="2">
        <v>26</v>
      </c>
      <c r="R144" s="3">
        <v>1.1000000000000001</v>
      </c>
    </row>
    <row r="145" spans="1:18" x14ac:dyDescent="0.2">
      <c r="A145" s="50" t="s">
        <v>212</v>
      </c>
      <c r="B145" s="51" t="s">
        <v>303</v>
      </c>
      <c r="C145" s="50" t="s">
        <v>982</v>
      </c>
      <c r="F145" s="50" t="s">
        <v>13</v>
      </c>
      <c r="G145" s="2">
        <v>46</v>
      </c>
      <c r="H145" s="2">
        <v>42</v>
      </c>
      <c r="J145" s="2">
        <v>101</v>
      </c>
      <c r="K145" s="2">
        <v>120</v>
      </c>
      <c r="L145" s="2">
        <v>50</v>
      </c>
      <c r="M145" s="49">
        <v>43</v>
      </c>
      <c r="N145" s="2">
        <v>88</v>
      </c>
      <c r="O145" s="2">
        <v>81</v>
      </c>
      <c r="P145" s="2">
        <v>75</v>
      </c>
      <c r="Q145" s="2">
        <v>25</v>
      </c>
      <c r="R145" s="3">
        <v>0</v>
      </c>
    </row>
    <row r="146" spans="1:18" x14ac:dyDescent="0.2">
      <c r="A146" s="50" t="s">
        <v>212</v>
      </c>
      <c r="B146" s="51" t="s">
        <v>325</v>
      </c>
      <c r="C146" s="50" t="s">
        <v>995</v>
      </c>
      <c r="E146" s="51" t="s">
        <v>858</v>
      </c>
      <c r="F146" s="50" t="s">
        <v>326</v>
      </c>
      <c r="G146" s="2">
        <v>6</v>
      </c>
      <c r="H146" s="2">
        <v>4</v>
      </c>
      <c r="J146" s="2">
        <v>4</v>
      </c>
      <c r="K146" s="2">
        <v>6</v>
      </c>
      <c r="L146" s="2" t="s">
        <v>1674</v>
      </c>
      <c r="M146" s="49">
        <v>100</v>
      </c>
      <c r="N146" s="2">
        <v>100</v>
      </c>
      <c r="O146" s="2">
        <v>87</v>
      </c>
      <c r="P146" s="2" t="s">
        <v>1675</v>
      </c>
      <c r="Q146" s="2" t="s">
        <v>2423</v>
      </c>
      <c r="R146" s="3" t="s">
        <v>2421</v>
      </c>
    </row>
    <row r="147" spans="1:18" x14ac:dyDescent="0.2">
      <c r="A147" s="50" t="s">
        <v>212</v>
      </c>
      <c r="B147" s="51" t="s">
        <v>370</v>
      </c>
      <c r="C147" s="50" t="s">
        <v>1040</v>
      </c>
      <c r="F147" s="50" t="s">
        <v>371</v>
      </c>
      <c r="G147" s="2">
        <v>41</v>
      </c>
      <c r="H147" s="2">
        <v>28</v>
      </c>
      <c r="J147" s="2">
        <v>150</v>
      </c>
      <c r="K147" s="2">
        <v>91</v>
      </c>
      <c r="L147" s="2">
        <v>12</v>
      </c>
      <c r="M147" s="49">
        <v>61</v>
      </c>
      <c r="N147" s="2">
        <v>97</v>
      </c>
      <c r="O147" s="2">
        <v>100</v>
      </c>
      <c r="P147" s="2">
        <v>86</v>
      </c>
      <c r="Q147" s="2">
        <v>29</v>
      </c>
      <c r="R147" s="3">
        <v>1.7</v>
      </c>
    </row>
    <row r="148" spans="1:18" x14ac:dyDescent="0.2">
      <c r="A148" s="50" t="s">
        <v>212</v>
      </c>
      <c r="B148" s="51" t="s">
        <v>384</v>
      </c>
      <c r="C148" s="50" t="s">
        <v>1058</v>
      </c>
      <c r="F148" s="50" t="s">
        <v>385</v>
      </c>
      <c r="G148" s="2">
        <v>36</v>
      </c>
      <c r="H148" s="2">
        <v>33</v>
      </c>
      <c r="I148" s="51"/>
      <c r="J148" s="2">
        <v>120</v>
      </c>
      <c r="K148" s="2">
        <v>181</v>
      </c>
      <c r="L148" s="2">
        <v>129</v>
      </c>
      <c r="M148" s="49">
        <v>42</v>
      </c>
      <c r="N148" s="2">
        <v>97</v>
      </c>
      <c r="O148" s="2">
        <v>99</v>
      </c>
      <c r="P148" s="2">
        <v>99</v>
      </c>
      <c r="Q148" s="2">
        <v>27</v>
      </c>
      <c r="R148" s="3">
        <v>3.3</v>
      </c>
    </row>
    <row r="149" spans="1:18" x14ac:dyDescent="0.2">
      <c r="A149" s="50" t="s">
        <v>212</v>
      </c>
      <c r="B149" s="51" t="s">
        <v>390</v>
      </c>
      <c r="C149" s="50" t="s">
        <v>1063</v>
      </c>
      <c r="E149" s="51" t="s">
        <v>858</v>
      </c>
      <c r="F149" s="50" t="s">
        <v>391</v>
      </c>
      <c r="G149" s="2">
        <v>21</v>
      </c>
      <c r="H149" s="2">
        <v>10</v>
      </c>
      <c r="J149" s="2">
        <v>16</v>
      </c>
      <c r="K149" s="2">
        <v>16</v>
      </c>
      <c r="L149" s="2">
        <v>7</v>
      </c>
      <c r="M149" s="49">
        <v>73</v>
      </c>
      <c r="N149" s="2">
        <v>100</v>
      </c>
      <c r="O149" s="2">
        <v>91</v>
      </c>
      <c r="P149" s="2">
        <v>87</v>
      </c>
      <c r="Q149" s="2">
        <v>29</v>
      </c>
      <c r="R149" s="3">
        <v>3.5</v>
      </c>
    </row>
    <row r="150" spans="1:18" x14ac:dyDescent="0.2">
      <c r="A150" s="50" t="s">
        <v>212</v>
      </c>
      <c r="B150" s="51" t="s">
        <v>398</v>
      </c>
      <c r="C150" s="50" t="s">
        <v>1070</v>
      </c>
      <c r="F150" s="50" t="s">
        <v>399</v>
      </c>
      <c r="G150" s="2">
        <v>28</v>
      </c>
      <c r="H150" s="2">
        <v>18</v>
      </c>
      <c r="J150" s="2">
        <v>36</v>
      </c>
      <c r="K150" s="2">
        <v>47</v>
      </c>
      <c r="L150" s="2">
        <v>25</v>
      </c>
      <c r="M150" s="49">
        <v>70</v>
      </c>
      <c r="N150" s="2">
        <v>100</v>
      </c>
      <c r="O150" s="2">
        <v>57</v>
      </c>
      <c r="P150" s="2">
        <v>88</v>
      </c>
      <c r="Q150" s="2">
        <v>27</v>
      </c>
      <c r="R150" s="3">
        <v>5.9</v>
      </c>
    </row>
    <row r="151" spans="1:18" x14ac:dyDescent="0.2">
      <c r="A151" s="50" t="s">
        <v>212</v>
      </c>
      <c r="B151" s="51" t="s">
        <v>439</v>
      </c>
      <c r="C151" s="50" t="s">
        <v>1118</v>
      </c>
      <c r="F151" s="50" t="s">
        <v>440</v>
      </c>
      <c r="G151" s="2">
        <v>41</v>
      </c>
      <c r="H151" s="2">
        <v>33</v>
      </c>
      <c r="J151" s="2">
        <v>99</v>
      </c>
      <c r="K151" s="2">
        <v>111</v>
      </c>
      <c r="L151" s="2">
        <v>153</v>
      </c>
      <c r="M151" s="49">
        <v>73</v>
      </c>
      <c r="N151" s="2">
        <v>100</v>
      </c>
      <c r="O151" s="2">
        <v>85</v>
      </c>
      <c r="P151" s="2">
        <v>90</v>
      </c>
      <c r="Q151" s="2">
        <v>27</v>
      </c>
      <c r="R151" s="3">
        <v>0.5</v>
      </c>
    </row>
    <row r="152" spans="1:18" x14ac:dyDescent="0.2">
      <c r="A152" s="50" t="s">
        <v>212</v>
      </c>
      <c r="B152" s="51" t="s">
        <v>441</v>
      </c>
      <c r="C152" s="50" t="s">
        <v>1121</v>
      </c>
      <c r="E152" s="51" t="s">
        <v>858</v>
      </c>
      <c r="F152" s="50" t="s">
        <v>442</v>
      </c>
      <c r="G152" s="2">
        <v>6</v>
      </c>
      <c r="H152" s="2">
        <v>14</v>
      </c>
      <c r="J152" s="2" t="s">
        <v>1674</v>
      </c>
      <c r="K152" s="2">
        <v>10</v>
      </c>
      <c r="L152" s="2">
        <v>9</v>
      </c>
      <c r="M152" s="49" t="s">
        <v>1675</v>
      </c>
      <c r="N152" s="2" t="s">
        <v>1675</v>
      </c>
      <c r="O152" s="2">
        <v>97</v>
      </c>
      <c r="P152" s="2">
        <v>49</v>
      </c>
      <c r="Q152" s="2" t="s">
        <v>1675</v>
      </c>
      <c r="R152" s="3" t="s">
        <v>1675</v>
      </c>
    </row>
    <row r="153" spans="1:18" x14ac:dyDescent="0.2">
      <c r="A153" s="50" t="s">
        <v>212</v>
      </c>
      <c r="B153" s="51" t="s">
        <v>448</v>
      </c>
      <c r="C153" s="50" t="s">
        <v>1132</v>
      </c>
      <c r="E153" s="51" t="s">
        <v>858</v>
      </c>
      <c r="F153" s="50" t="s">
        <v>449</v>
      </c>
      <c r="G153" s="2">
        <v>19</v>
      </c>
      <c r="H153" s="2">
        <v>8</v>
      </c>
      <c r="J153" s="2">
        <v>18</v>
      </c>
      <c r="K153" s="2">
        <v>15</v>
      </c>
      <c r="L153" s="2">
        <v>12</v>
      </c>
      <c r="M153" s="49">
        <v>100</v>
      </c>
      <c r="N153" s="2">
        <v>100</v>
      </c>
      <c r="O153" s="2">
        <v>98</v>
      </c>
      <c r="P153" s="2">
        <v>82</v>
      </c>
      <c r="Q153" s="2">
        <v>28</v>
      </c>
      <c r="R153" s="3">
        <v>0</v>
      </c>
    </row>
    <row r="154" spans="1:18" x14ac:dyDescent="0.2">
      <c r="A154" s="50" t="s">
        <v>212</v>
      </c>
      <c r="B154" s="51" t="s">
        <v>472</v>
      </c>
      <c r="C154" s="50" t="s">
        <v>1157</v>
      </c>
      <c r="F154" s="50" t="s">
        <v>880</v>
      </c>
      <c r="G154" s="2">
        <v>61</v>
      </c>
      <c r="H154" s="2">
        <v>45</v>
      </c>
      <c r="J154" s="2">
        <v>173</v>
      </c>
      <c r="K154" s="2">
        <v>135</v>
      </c>
      <c r="L154" s="2">
        <v>34</v>
      </c>
      <c r="M154" s="49">
        <v>82</v>
      </c>
      <c r="N154" s="2">
        <v>99</v>
      </c>
      <c r="O154" s="2">
        <v>94</v>
      </c>
      <c r="P154" s="2">
        <v>79</v>
      </c>
      <c r="Q154" s="2">
        <v>29</v>
      </c>
      <c r="R154" s="3">
        <v>5</v>
      </c>
    </row>
    <row r="155" spans="1:18" x14ac:dyDescent="0.2">
      <c r="A155" s="50" t="s">
        <v>212</v>
      </c>
      <c r="B155" s="51" t="s">
        <v>499</v>
      </c>
      <c r="C155" s="50" t="s">
        <v>1188</v>
      </c>
      <c r="D155" s="51"/>
      <c r="F155" s="50" t="s">
        <v>500</v>
      </c>
      <c r="G155" s="2">
        <v>26</v>
      </c>
      <c r="H155" s="2">
        <v>12</v>
      </c>
      <c r="J155" s="2">
        <v>30</v>
      </c>
      <c r="K155" s="2">
        <v>18</v>
      </c>
      <c r="L155" s="2" t="s">
        <v>856</v>
      </c>
      <c r="M155" s="49">
        <v>75</v>
      </c>
      <c r="N155" s="2">
        <v>100</v>
      </c>
      <c r="O155" s="2">
        <v>100</v>
      </c>
      <c r="P155" s="2" t="s">
        <v>856</v>
      </c>
      <c r="Q155" s="2">
        <v>32</v>
      </c>
      <c r="R155" s="3">
        <v>6</v>
      </c>
    </row>
    <row r="156" spans="1:18" x14ac:dyDescent="0.2">
      <c r="A156" s="50" t="s">
        <v>212</v>
      </c>
      <c r="B156" s="51" t="s">
        <v>520</v>
      </c>
      <c r="C156" s="50" t="s">
        <v>1210</v>
      </c>
      <c r="F156" s="50" t="s">
        <v>521</v>
      </c>
      <c r="G156" s="2">
        <v>36</v>
      </c>
      <c r="H156" s="2">
        <v>30</v>
      </c>
      <c r="J156" s="2">
        <v>92</v>
      </c>
      <c r="K156" s="2">
        <v>147</v>
      </c>
      <c r="L156" s="2">
        <v>52</v>
      </c>
      <c r="M156" s="49">
        <v>64</v>
      </c>
      <c r="N156" s="2">
        <v>100</v>
      </c>
      <c r="O156" s="2">
        <v>93</v>
      </c>
      <c r="P156" s="2">
        <v>83</v>
      </c>
      <c r="Q156" s="2">
        <v>26</v>
      </c>
      <c r="R156" s="3">
        <v>1.5</v>
      </c>
    </row>
    <row r="157" spans="1:18" x14ac:dyDescent="0.2">
      <c r="A157" s="50" t="s">
        <v>212</v>
      </c>
      <c r="B157" s="51" t="s">
        <v>526</v>
      </c>
      <c r="C157" s="50" t="s">
        <v>1214</v>
      </c>
      <c r="F157" s="50" t="s">
        <v>527</v>
      </c>
      <c r="G157" s="2">
        <v>34</v>
      </c>
      <c r="H157" s="2">
        <v>21</v>
      </c>
      <c r="J157" s="2">
        <v>75</v>
      </c>
      <c r="K157" s="2">
        <v>87</v>
      </c>
      <c r="L157" s="2">
        <v>55</v>
      </c>
      <c r="M157" s="49">
        <v>73</v>
      </c>
      <c r="N157" s="2">
        <v>84</v>
      </c>
      <c r="O157" s="2">
        <v>69</v>
      </c>
      <c r="P157" s="2">
        <v>73</v>
      </c>
      <c r="Q157" s="2">
        <v>24</v>
      </c>
      <c r="R157" s="3">
        <v>0</v>
      </c>
    </row>
    <row r="158" spans="1:18" x14ac:dyDescent="0.2">
      <c r="A158" s="50" t="s">
        <v>212</v>
      </c>
      <c r="B158" s="51" t="s">
        <v>308</v>
      </c>
      <c r="C158" s="50" t="s">
        <v>1429</v>
      </c>
      <c r="F158" s="50" t="s">
        <v>309</v>
      </c>
      <c r="G158" s="2">
        <v>33</v>
      </c>
      <c r="H158" s="2">
        <v>21</v>
      </c>
      <c r="J158" s="2">
        <v>61</v>
      </c>
      <c r="K158" s="2">
        <v>108</v>
      </c>
      <c r="L158" s="2">
        <v>70</v>
      </c>
      <c r="M158" s="49">
        <v>42</v>
      </c>
      <c r="N158" s="2">
        <v>81</v>
      </c>
      <c r="O158" s="2">
        <v>73</v>
      </c>
      <c r="P158" s="2">
        <v>60</v>
      </c>
      <c r="Q158" s="2">
        <v>23</v>
      </c>
      <c r="R158" s="3">
        <v>0</v>
      </c>
    </row>
    <row r="159" spans="1:18" x14ac:dyDescent="0.2">
      <c r="A159" s="50" t="s">
        <v>212</v>
      </c>
      <c r="B159" s="51" t="s">
        <v>534</v>
      </c>
      <c r="C159" s="50" t="s">
        <v>1223</v>
      </c>
      <c r="F159" s="50" t="s">
        <v>242</v>
      </c>
      <c r="G159" s="2">
        <v>55</v>
      </c>
      <c r="H159" s="2">
        <v>44</v>
      </c>
      <c r="J159" s="2">
        <v>242</v>
      </c>
      <c r="K159" s="2">
        <v>172</v>
      </c>
      <c r="L159" s="2">
        <v>34</v>
      </c>
      <c r="M159" s="49">
        <v>68</v>
      </c>
      <c r="N159" s="2">
        <v>97</v>
      </c>
      <c r="O159" s="2">
        <v>81</v>
      </c>
      <c r="P159" s="2">
        <v>93</v>
      </c>
      <c r="Q159" s="2">
        <v>29</v>
      </c>
      <c r="R159" s="3">
        <v>4.9000000000000004</v>
      </c>
    </row>
    <row r="160" spans="1:18" x14ac:dyDescent="0.2">
      <c r="A160" s="50" t="s">
        <v>212</v>
      </c>
      <c r="B160" s="51" t="s">
        <v>552</v>
      </c>
      <c r="C160" s="50" t="s">
        <v>1244</v>
      </c>
      <c r="D160" s="51"/>
      <c r="F160" s="50" t="s">
        <v>553</v>
      </c>
      <c r="G160" s="2">
        <v>35</v>
      </c>
      <c r="H160" s="2">
        <v>27</v>
      </c>
      <c r="J160" s="2">
        <v>151</v>
      </c>
      <c r="K160" s="2">
        <v>143</v>
      </c>
      <c r="L160" s="2">
        <v>66</v>
      </c>
      <c r="M160" s="49">
        <v>71</v>
      </c>
      <c r="N160" s="2">
        <v>94</v>
      </c>
      <c r="O160" s="2">
        <v>58</v>
      </c>
      <c r="P160" s="2">
        <v>69</v>
      </c>
      <c r="Q160" s="2">
        <v>27</v>
      </c>
      <c r="R160" s="3">
        <v>1.9</v>
      </c>
    </row>
    <row r="161" spans="1:18" x14ac:dyDescent="0.2">
      <c r="A161" s="50" t="s">
        <v>212</v>
      </c>
      <c r="B161" s="51" t="s">
        <v>620</v>
      </c>
      <c r="C161" s="50" t="s">
        <v>1331</v>
      </c>
      <c r="F161" s="50" t="s">
        <v>621</v>
      </c>
      <c r="G161" s="2">
        <v>20</v>
      </c>
      <c r="H161" s="2">
        <v>18</v>
      </c>
      <c r="J161" s="2">
        <v>35</v>
      </c>
      <c r="K161" s="2">
        <v>27</v>
      </c>
      <c r="L161" s="2">
        <v>14</v>
      </c>
      <c r="M161" s="49">
        <v>79</v>
      </c>
      <c r="N161" s="2">
        <v>93</v>
      </c>
      <c r="O161" s="2">
        <v>86</v>
      </c>
      <c r="P161" s="2">
        <v>100</v>
      </c>
      <c r="Q161" s="2">
        <v>29</v>
      </c>
      <c r="R161" s="3">
        <v>2.5</v>
      </c>
    </row>
    <row r="162" spans="1:18" x14ac:dyDescent="0.2">
      <c r="A162" s="50" t="s">
        <v>212</v>
      </c>
      <c r="B162" s="51" t="s">
        <v>626</v>
      </c>
      <c r="C162" s="50" t="s">
        <v>1342</v>
      </c>
      <c r="E162" s="51"/>
      <c r="F162" s="50" t="s">
        <v>627</v>
      </c>
      <c r="G162" s="2">
        <v>19</v>
      </c>
      <c r="H162" s="2">
        <v>12</v>
      </c>
      <c r="J162" s="2">
        <v>46</v>
      </c>
      <c r="K162" s="2">
        <v>38</v>
      </c>
      <c r="L162" s="2">
        <v>9</v>
      </c>
      <c r="M162" s="49">
        <v>79</v>
      </c>
      <c r="N162" s="2">
        <v>100</v>
      </c>
      <c r="O162" s="2">
        <v>94</v>
      </c>
      <c r="P162" s="2">
        <v>87</v>
      </c>
      <c r="Q162" s="2">
        <v>28</v>
      </c>
      <c r="R162" s="3">
        <v>7.7</v>
      </c>
    </row>
    <row r="163" spans="1:18" x14ac:dyDescent="0.2">
      <c r="A163" s="50" t="s">
        <v>212</v>
      </c>
      <c r="B163" s="51" t="s">
        <v>654</v>
      </c>
      <c r="C163" s="50" t="s">
        <v>1371</v>
      </c>
      <c r="F163" s="50" t="s">
        <v>54</v>
      </c>
      <c r="G163" s="2">
        <v>42</v>
      </c>
      <c r="H163" s="2">
        <v>40</v>
      </c>
      <c r="I163" s="51"/>
      <c r="J163" s="2">
        <v>189</v>
      </c>
      <c r="K163" s="2">
        <v>130</v>
      </c>
      <c r="L163" s="2">
        <v>60</v>
      </c>
      <c r="M163" s="49">
        <v>81</v>
      </c>
      <c r="N163" s="2">
        <v>93</v>
      </c>
      <c r="O163" s="2">
        <v>96</v>
      </c>
      <c r="P163" s="2">
        <v>72</v>
      </c>
      <c r="Q163" s="2">
        <v>28</v>
      </c>
      <c r="R163" s="3">
        <v>2.6</v>
      </c>
    </row>
    <row r="164" spans="1:18" x14ac:dyDescent="0.2">
      <c r="A164" s="50" t="s">
        <v>212</v>
      </c>
      <c r="B164" s="51" t="s">
        <v>663</v>
      </c>
      <c r="C164" s="50" t="s">
        <v>1447</v>
      </c>
      <c r="D164" s="51"/>
      <c r="F164" s="50" t="s">
        <v>1448</v>
      </c>
      <c r="G164" s="2">
        <v>59</v>
      </c>
      <c r="H164" s="2">
        <v>42</v>
      </c>
      <c r="J164" s="2">
        <v>204</v>
      </c>
      <c r="K164" s="2">
        <v>111</v>
      </c>
      <c r="L164" s="2">
        <v>44</v>
      </c>
      <c r="M164" s="49">
        <v>53</v>
      </c>
      <c r="N164" s="2">
        <v>97</v>
      </c>
      <c r="O164" s="2">
        <v>62</v>
      </c>
      <c r="P164" s="2">
        <v>89</v>
      </c>
      <c r="Q164" s="2">
        <v>23</v>
      </c>
      <c r="R164" s="3">
        <v>1.1000000000000001</v>
      </c>
    </row>
    <row r="165" spans="1:18" x14ac:dyDescent="0.2">
      <c r="A165" s="50" t="s">
        <v>212</v>
      </c>
      <c r="B165" s="51" t="s">
        <v>220</v>
      </c>
      <c r="C165" s="50" t="s">
        <v>897</v>
      </c>
      <c r="F165" s="50" t="s">
        <v>221</v>
      </c>
      <c r="G165" s="2">
        <v>39</v>
      </c>
      <c r="H165" s="2">
        <v>24</v>
      </c>
      <c r="J165" s="2">
        <v>83</v>
      </c>
      <c r="K165" s="2">
        <v>30</v>
      </c>
      <c r="L165" s="2">
        <v>23</v>
      </c>
      <c r="M165" s="49">
        <v>90</v>
      </c>
      <c r="N165" s="2">
        <v>98</v>
      </c>
      <c r="O165" s="2">
        <v>83</v>
      </c>
      <c r="P165" s="2">
        <v>51</v>
      </c>
      <c r="Q165" s="2">
        <v>28</v>
      </c>
      <c r="R165" s="3">
        <v>5.2</v>
      </c>
    </row>
    <row r="166" spans="1:18" x14ac:dyDescent="0.2">
      <c r="A166" s="50" t="s">
        <v>212</v>
      </c>
      <c r="B166" s="51" t="s">
        <v>229</v>
      </c>
      <c r="C166" s="50" t="s">
        <v>911</v>
      </c>
      <c r="F166" s="50" t="s">
        <v>230</v>
      </c>
      <c r="G166" s="2">
        <v>52</v>
      </c>
      <c r="H166" s="2">
        <v>6</v>
      </c>
      <c r="J166" s="2">
        <v>607</v>
      </c>
      <c r="K166" s="2">
        <v>26</v>
      </c>
      <c r="L166" s="2" t="s">
        <v>856</v>
      </c>
      <c r="M166" s="49">
        <v>95</v>
      </c>
      <c r="N166" s="2">
        <v>100</v>
      </c>
      <c r="O166" s="2">
        <v>100</v>
      </c>
      <c r="P166" s="2" t="s">
        <v>856</v>
      </c>
      <c r="Q166" s="2">
        <v>34</v>
      </c>
      <c r="R166" s="3">
        <v>19.2</v>
      </c>
    </row>
    <row r="167" spans="1:18" x14ac:dyDescent="0.2">
      <c r="A167" s="50" t="s">
        <v>212</v>
      </c>
      <c r="B167" s="51" t="s">
        <v>234</v>
      </c>
      <c r="C167" s="50" t="s">
        <v>914</v>
      </c>
      <c r="F167" s="50" t="s">
        <v>235</v>
      </c>
      <c r="G167" s="2">
        <v>24</v>
      </c>
      <c r="H167" s="2">
        <v>15</v>
      </c>
      <c r="J167" s="2">
        <v>37</v>
      </c>
      <c r="K167" s="2">
        <v>29</v>
      </c>
      <c r="L167" s="2">
        <v>13</v>
      </c>
      <c r="M167" s="49">
        <v>40</v>
      </c>
      <c r="N167" s="2">
        <v>100</v>
      </c>
      <c r="O167" s="2">
        <v>91</v>
      </c>
      <c r="P167" s="2">
        <v>76</v>
      </c>
      <c r="Q167" s="2">
        <v>23</v>
      </c>
      <c r="R167" s="3">
        <v>0.8</v>
      </c>
    </row>
    <row r="168" spans="1:18" x14ac:dyDescent="0.2">
      <c r="A168" s="50" t="s">
        <v>212</v>
      </c>
      <c r="B168" s="51" t="s">
        <v>250</v>
      </c>
      <c r="C168" s="50" t="s">
        <v>929</v>
      </c>
      <c r="F168" s="50" t="s">
        <v>251</v>
      </c>
      <c r="G168" s="2">
        <v>48</v>
      </c>
      <c r="H168" s="2">
        <v>9</v>
      </c>
      <c r="J168" s="2">
        <v>170</v>
      </c>
      <c r="K168" s="2">
        <v>19</v>
      </c>
      <c r="L168" s="2" t="s">
        <v>856</v>
      </c>
      <c r="M168" s="49">
        <v>86</v>
      </c>
      <c r="N168" s="2">
        <v>97</v>
      </c>
      <c r="O168" s="2">
        <v>89</v>
      </c>
      <c r="P168" s="2" t="s">
        <v>856</v>
      </c>
      <c r="Q168" s="2">
        <v>29</v>
      </c>
      <c r="R168" s="3">
        <v>6.8</v>
      </c>
    </row>
    <row r="169" spans="1:18" x14ac:dyDescent="0.2">
      <c r="A169" s="50" t="s">
        <v>212</v>
      </c>
      <c r="B169" s="51" t="s">
        <v>254</v>
      </c>
      <c r="C169" s="50" t="s">
        <v>1465</v>
      </c>
      <c r="F169" s="50" t="s">
        <v>255</v>
      </c>
      <c r="G169" s="2">
        <v>22</v>
      </c>
      <c r="H169" s="2">
        <v>18</v>
      </c>
      <c r="J169" s="2">
        <v>30</v>
      </c>
      <c r="K169" s="2">
        <v>67</v>
      </c>
      <c r="L169" s="2">
        <v>69</v>
      </c>
      <c r="M169" s="49">
        <v>70</v>
      </c>
      <c r="N169" s="2">
        <v>90</v>
      </c>
      <c r="O169" s="2">
        <v>82</v>
      </c>
      <c r="P169" s="2">
        <v>84</v>
      </c>
      <c r="Q169" s="2">
        <v>27</v>
      </c>
      <c r="R169" s="3">
        <v>5.9</v>
      </c>
    </row>
    <row r="170" spans="1:18" x14ac:dyDescent="0.2">
      <c r="A170" s="50" t="s">
        <v>212</v>
      </c>
      <c r="B170" s="51" t="s">
        <v>257</v>
      </c>
      <c r="C170" s="50" t="s">
        <v>930</v>
      </c>
      <c r="E170" s="51"/>
      <c r="F170" s="50" t="s">
        <v>33</v>
      </c>
      <c r="G170" s="2">
        <v>43</v>
      </c>
      <c r="H170" s="2">
        <v>12</v>
      </c>
      <c r="J170" s="2">
        <v>312</v>
      </c>
      <c r="K170" s="2">
        <v>39</v>
      </c>
      <c r="L170" s="2" t="s">
        <v>856</v>
      </c>
      <c r="M170" s="49">
        <v>94</v>
      </c>
      <c r="N170" s="2">
        <v>97</v>
      </c>
      <c r="O170" s="2">
        <v>92</v>
      </c>
      <c r="P170" s="2" t="s">
        <v>856</v>
      </c>
      <c r="Q170" s="2">
        <v>32</v>
      </c>
      <c r="R170" s="3">
        <v>12.2</v>
      </c>
    </row>
    <row r="171" spans="1:18" x14ac:dyDescent="0.2">
      <c r="A171" s="50" t="s">
        <v>212</v>
      </c>
      <c r="B171" s="51" t="s">
        <v>258</v>
      </c>
      <c r="C171" s="50" t="s">
        <v>932</v>
      </c>
      <c r="F171" s="50" t="s">
        <v>259</v>
      </c>
      <c r="G171" s="2">
        <v>62</v>
      </c>
      <c r="H171" s="2">
        <v>36</v>
      </c>
      <c r="J171" s="2">
        <v>289</v>
      </c>
      <c r="K171" s="2">
        <v>267</v>
      </c>
      <c r="L171" s="2">
        <v>62</v>
      </c>
      <c r="M171" s="49">
        <v>58</v>
      </c>
      <c r="N171" s="2">
        <v>98</v>
      </c>
      <c r="O171" s="2">
        <v>77</v>
      </c>
      <c r="P171" s="2">
        <v>91</v>
      </c>
      <c r="Q171" s="2">
        <v>26</v>
      </c>
      <c r="R171" s="3">
        <v>1</v>
      </c>
    </row>
    <row r="172" spans="1:18" x14ac:dyDescent="0.2">
      <c r="A172" s="50" t="s">
        <v>212</v>
      </c>
      <c r="B172" s="51" t="s">
        <v>262</v>
      </c>
      <c r="C172" s="50" t="s">
        <v>936</v>
      </c>
      <c r="F172" s="50" t="s">
        <v>263</v>
      </c>
      <c r="G172" s="2">
        <v>52</v>
      </c>
      <c r="H172" s="2">
        <v>12</v>
      </c>
      <c r="J172" s="2">
        <v>341</v>
      </c>
      <c r="K172" s="2">
        <v>29</v>
      </c>
      <c r="L172" s="2" t="s">
        <v>856</v>
      </c>
      <c r="M172" s="49">
        <v>100</v>
      </c>
      <c r="N172" s="2">
        <v>97</v>
      </c>
      <c r="O172" s="2">
        <v>84</v>
      </c>
      <c r="P172" s="2" t="s">
        <v>856</v>
      </c>
      <c r="Q172" s="2">
        <v>31</v>
      </c>
      <c r="R172" s="3">
        <v>7.4</v>
      </c>
    </row>
    <row r="173" spans="1:18" x14ac:dyDescent="0.2">
      <c r="A173" s="50" t="s">
        <v>212</v>
      </c>
      <c r="B173" s="51" t="s">
        <v>275</v>
      </c>
      <c r="C173" s="50" t="s">
        <v>946</v>
      </c>
      <c r="F173" s="50" t="s">
        <v>276</v>
      </c>
      <c r="G173" s="2">
        <v>60</v>
      </c>
      <c r="H173" s="2">
        <v>29</v>
      </c>
      <c r="I173" s="51"/>
      <c r="J173" s="2">
        <v>291</v>
      </c>
      <c r="K173" s="2">
        <v>111</v>
      </c>
      <c r="L173" s="2">
        <v>25</v>
      </c>
      <c r="M173" s="49">
        <v>89</v>
      </c>
      <c r="N173" s="2">
        <v>96</v>
      </c>
      <c r="O173" s="2">
        <v>99</v>
      </c>
      <c r="P173" s="2">
        <v>93</v>
      </c>
      <c r="Q173" s="2">
        <v>31</v>
      </c>
      <c r="R173" s="3">
        <v>9.1</v>
      </c>
    </row>
    <row r="174" spans="1:18" x14ac:dyDescent="0.2">
      <c r="A174" s="50" t="s">
        <v>212</v>
      </c>
      <c r="B174" s="51" t="s">
        <v>280</v>
      </c>
      <c r="C174" s="50" t="s">
        <v>950</v>
      </c>
      <c r="D174" s="51"/>
      <c r="E174" s="51"/>
      <c r="F174" s="50" t="s">
        <v>276</v>
      </c>
      <c r="G174" s="2">
        <v>45</v>
      </c>
      <c r="H174" s="2">
        <v>14</v>
      </c>
      <c r="J174" s="2">
        <v>279</v>
      </c>
      <c r="K174" s="2">
        <v>35</v>
      </c>
      <c r="L174" s="2" t="s">
        <v>856</v>
      </c>
      <c r="M174" s="49">
        <v>98</v>
      </c>
      <c r="N174" s="2">
        <v>100</v>
      </c>
      <c r="O174" s="2">
        <v>94</v>
      </c>
      <c r="P174" s="2" t="s">
        <v>856</v>
      </c>
      <c r="Q174" s="2">
        <v>33</v>
      </c>
      <c r="R174" s="3">
        <v>12</v>
      </c>
    </row>
    <row r="175" spans="1:18" x14ac:dyDescent="0.2">
      <c r="A175" s="50" t="s">
        <v>212</v>
      </c>
      <c r="B175" s="51" t="s">
        <v>315</v>
      </c>
      <c r="C175" s="50" t="s">
        <v>989</v>
      </c>
      <c r="D175" s="51"/>
      <c r="F175" s="50" t="s">
        <v>58</v>
      </c>
      <c r="G175" s="2">
        <v>3</v>
      </c>
      <c r="H175" s="2">
        <v>11</v>
      </c>
      <c r="J175" s="2" t="s">
        <v>856</v>
      </c>
      <c r="K175" s="2">
        <v>24</v>
      </c>
      <c r="L175" s="2">
        <v>23</v>
      </c>
      <c r="M175" s="49" t="s">
        <v>856</v>
      </c>
      <c r="N175" s="2" t="s">
        <v>856</v>
      </c>
      <c r="O175" s="2">
        <v>94</v>
      </c>
      <c r="P175" s="2">
        <v>66</v>
      </c>
      <c r="Q175" s="2" t="s">
        <v>856</v>
      </c>
      <c r="R175" s="3" t="s">
        <v>856</v>
      </c>
    </row>
    <row r="176" spans="1:18" x14ac:dyDescent="0.2">
      <c r="A176" s="50" t="s">
        <v>212</v>
      </c>
      <c r="B176" s="51" t="s">
        <v>316</v>
      </c>
      <c r="C176" s="50" t="s">
        <v>1469</v>
      </c>
      <c r="F176" s="50" t="s">
        <v>58</v>
      </c>
      <c r="G176" s="2">
        <v>31</v>
      </c>
      <c r="H176" s="2">
        <v>19</v>
      </c>
      <c r="J176" s="2">
        <v>63</v>
      </c>
      <c r="K176" s="2">
        <v>50</v>
      </c>
      <c r="L176" s="2">
        <v>32</v>
      </c>
      <c r="M176" s="49">
        <v>76</v>
      </c>
      <c r="N176" s="2">
        <v>97</v>
      </c>
      <c r="O176" s="2">
        <v>89</v>
      </c>
      <c r="P176" s="2">
        <v>76</v>
      </c>
      <c r="Q176" s="2">
        <v>26</v>
      </c>
      <c r="R176" s="3">
        <v>4</v>
      </c>
    </row>
    <row r="177" spans="1:18" x14ac:dyDescent="0.2">
      <c r="A177" s="50" t="s">
        <v>212</v>
      </c>
      <c r="B177" s="51" t="s">
        <v>469</v>
      </c>
      <c r="C177" s="50" t="s">
        <v>1470</v>
      </c>
      <c r="E177" s="51"/>
      <c r="F177" s="50" t="s">
        <v>58</v>
      </c>
      <c r="G177" s="2">
        <v>34</v>
      </c>
      <c r="H177" s="2">
        <v>23</v>
      </c>
      <c r="J177" s="2">
        <v>68</v>
      </c>
      <c r="K177" s="2">
        <v>62</v>
      </c>
      <c r="L177" s="2">
        <v>29</v>
      </c>
      <c r="M177" s="49">
        <v>77</v>
      </c>
      <c r="N177" s="2">
        <v>98</v>
      </c>
      <c r="O177" s="2">
        <v>80</v>
      </c>
      <c r="P177" s="2">
        <v>76</v>
      </c>
      <c r="Q177" s="2">
        <v>23</v>
      </c>
      <c r="R177" s="3">
        <v>0.9</v>
      </c>
    </row>
    <row r="178" spans="1:18" x14ac:dyDescent="0.2">
      <c r="A178" s="50" t="s">
        <v>212</v>
      </c>
      <c r="B178" s="51" t="s">
        <v>333</v>
      </c>
      <c r="C178" s="50" t="s">
        <v>1002</v>
      </c>
      <c r="D178" s="51"/>
      <c r="E178" s="51"/>
      <c r="F178" s="50" t="s">
        <v>334</v>
      </c>
      <c r="G178" s="2">
        <v>51</v>
      </c>
      <c r="H178" s="2">
        <v>28</v>
      </c>
      <c r="J178" s="2">
        <v>403</v>
      </c>
      <c r="K178" s="2">
        <v>59</v>
      </c>
      <c r="L178" s="2">
        <v>8</v>
      </c>
      <c r="M178" s="49">
        <v>91</v>
      </c>
      <c r="N178" s="2">
        <v>100</v>
      </c>
      <c r="O178" s="2">
        <v>94</v>
      </c>
      <c r="P178" s="2">
        <v>87</v>
      </c>
      <c r="Q178" s="2">
        <v>29</v>
      </c>
      <c r="R178" s="3">
        <v>4.9000000000000004</v>
      </c>
    </row>
    <row r="179" spans="1:18" x14ac:dyDescent="0.2">
      <c r="A179" s="50" t="s">
        <v>212</v>
      </c>
      <c r="B179" s="51" t="s">
        <v>339</v>
      </c>
      <c r="C179" s="50" t="s">
        <v>1007</v>
      </c>
      <c r="F179" s="50" t="s">
        <v>882</v>
      </c>
      <c r="G179" s="2">
        <v>48</v>
      </c>
      <c r="H179" s="2">
        <v>25</v>
      </c>
      <c r="J179" s="2">
        <v>279</v>
      </c>
      <c r="K179" s="2">
        <v>84</v>
      </c>
      <c r="L179" s="2">
        <v>6</v>
      </c>
      <c r="M179" s="49">
        <v>91</v>
      </c>
      <c r="N179" s="2">
        <v>99</v>
      </c>
      <c r="O179" s="2">
        <v>98</v>
      </c>
      <c r="P179" s="2">
        <v>81</v>
      </c>
      <c r="Q179" s="2">
        <v>30</v>
      </c>
      <c r="R179" s="3">
        <v>7.4</v>
      </c>
    </row>
    <row r="180" spans="1:18" x14ac:dyDescent="0.2">
      <c r="A180" s="50" t="s">
        <v>212</v>
      </c>
      <c r="B180" s="51" t="s">
        <v>350</v>
      </c>
      <c r="C180" s="50" t="s">
        <v>1019</v>
      </c>
      <c r="F180" s="50" t="s">
        <v>351</v>
      </c>
      <c r="G180" s="2">
        <v>45</v>
      </c>
      <c r="H180" s="2">
        <v>38</v>
      </c>
      <c r="J180" s="2">
        <v>127</v>
      </c>
      <c r="K180" s="2">
        <v>125</v>
      </c>
      <c r="L180" s="2">
        <v>93</v>
      </c>
      <c r="M180" s="49">
        <v>90</v>
      </c>
      <c r="N180" s="2">
        <v>99</v>
      </c>
      <c r="O180" s="2">
        <v>92</v>
      </c>
      <c r="P180" s="2">
        <v>96</v>
      </c>
      <c r="Q180" s="2">
        <v>28</v>
      </c>
      <c r="R180" s="3">
        <v>3.9</v>
      </c>
    </row>
    <row r="181" spans="1:18" x14ac:dyDescent="0.2">
      <c r="A181" s="50" t="s">
        <v>212</v>
      </c>
      <c r="B181" s="51" t="s">
        <v>357</v>
      </c>
      <c r="C181" s="50" t="s">
        <v>1026</v>
      </c>
      <c r="F181" s="50" t="s">
        <v>358</v>
      </c>
      <c r="G181" s="2">
        <v>52</v>
      </c>
      <c r="H181" s="2">
        <v>34</v>
      </c>
      <c r="J181" s="2">
        <v>116</v>
      </c>
      <c r="K181" s="2">
        <v>162</v>
      </c>
      <c r="L181" s="2">
        <v>63</v>
      </c>
      <c r="M181" s="49">
        <v>85</v>
      </c>
      <c r="N181" s="2">
        <v>97</v>
      </c>
      <c r="O181" s="2">
        <v>88</v>
      </c>
      <c r="P181" s="2">
        <v>97</v>
      </c>
      <c r="Q181" s="2">
        <v>28</v>
      </c>
      <c r="R181" s="3">
        <v>4.5999999999999996</v>
      </c>
    </row>
    <row r="182" spans="1:18" x14ac:dyDescent="0.2">
      <c r="A182" s="50" t="s">
        <v>212</v>
      </c>
      <c r="B182" s="51" t="s">
        <v>364</v>
      </c>
      <c r="C182" s="50" t="s">
        <v>1034</v>
      </c>
      <c r="F182" s="50" t="s">
        <v>365</v>
      </c>
      <c r="G182" s="2">
        <v>37</v>
      </c>
      <c r="H182" s="2">
        <v>16</v>
      </c>
      <c r="J182" s="2">
        <v>110</v>
      </c>
      <c r="K182" s="2">
        <v>25</v>
      </c>
      <c r="L182" s="2">
        <v>13</v>
      </c>
      <c r="M182" s="49">
        <v>78</v>
      </c>
      <c r="N182" s="2">
        <v>94</v>
      </c>
      <c r="O182" s="2">
        <v>83</v>
      </c>
      <c r="P182" s="2">
        <v>84</v>
      </c>
      <c r="Q182" s="2">
        <v>26</v>
      </c>
      <c r="R182" s="3">
        <v>4.3</v>
      </c>
    </row>
    <row r="183" spans="1:18" x14ac:dyDescent="0.2">
      <c r="A183" s="50" t="s">
        <v>212</v>
      </c>
      <c r="B183" s="51" t="s">
        <v>379</v>
      </c>
      <c r="C183" s="50" t="s">
        <v>1048</v>
      </c>
      <c r="F183" s="50" t="s">
        <v>263</v>
      </c>
      <c r="G183" s="2">
        <v>57</v>
      </c>
      <c r="H183" s="2">
        <v>18</v>
      </c>
      <c r="J183" s="2">
        <v>658</v>
      </c>
      <c r="K183" s="2">
        <v>49</v>
      </c>
      <c r="L183" s="2" t="s">
        <v>856</v>
      </c>
      <c r="M183" s="49">
        <v>95</v>
      </c>
      <c r="N183" s="2">
        <v>99</v>
      </c>
      <c r="O183" s="2">
        <v>100</v>
      </c>
      <c r="P183" s="2" t="s">
        <v>856</v>
      </c>
      <c r="Q183" s="2">
        <v>34</v>
      </c>
      <c r="R183" s="3">
        <v>16</v>
      </c>
    </row>
    <row r="184" spans="1:18" x14ac:dyDescent="0.2">
      <c r="A184" s="50" t="s">
        <v>212</v>
      </c>
      <c r="B184" s="51" t="s">
        <v>392</v>
      </c>
      <c r="C184" s="50" t="s">
        <v>1064</v>
      </c>
      <c r="F184" s="50" t="s">
        <v>393</v>
      </c>
      <c r="G184" s="2">
        <v>43</v>
      </c>
      <c r="H184" s="2">
        <v>22</v>
      </c>
      <c r="J184" s="2">
        <v>110</v>
      </c>
      <c r="K184" s="2">
        <v>121</v>
      </c>
      <c r="L184" s="2">
        <v>52</v>
      </c>
      <c r="M184" s="49">
        <v>42</v>
      </c>
      <c r="N184" s="2">
        <v>95</v>
      </c>
      <c r="O184" s="2">
        <v>79</v>
      </c>
      <c r="P184" s="2">
        <v>78</v>
      </c>
      <c r="Q184" s="2">
        <v>28</v>
      </c>
      <c r="R184" s="3">
        <v>5.4</v>
      </c>
    </row>
    <row r="185" spans="1:18" x14ac:dyDescent="0.2">
      <c r="A185" s="50" t="s">
        <v>212</v>
      </c>
      <c r="B185" s="51" t="s">
        <v>394</v>
      </c>
      <c r="C185" s="50" t="s">
        <v>1065</v>
      </c>
      <c r="F185" s="50" t="s">
        <v>395</v>
      </c>
      <c r="G185" s="2">
        <v>20</v>
      </c>
      <c r="H185" s="2">
        <v>11</v>
      </c>
      <c r="J185" s="2">
        <v>53</v>
      </c>
      <c r="K185" s="2">
        <v>54</v>
      </c>
      <c r="L185" s="2">
        <v>26</v>
      </c>
      <c r="M185" s="49">
        <v>70</v>
      </c>
      <c r="N185" s="2">
        <v>85</v>
      </c>
      <c r="O185" s="2">
        <v>70</v>
      </c>
      <c r="P185" s="2">
        <v>71</v>
      </c>
      <c r="Q185" s="2">
        <v>28</v>
      </c>
      <c r="R185" s="3">
        <v>4.0999999999999996</v>
      </c>
    </row>
    <row r="186" spans="1:18" x14ac:dyDescent="0.2">
      <c r="A186" s="50" t="s">
        <v>212</v>
      </c>
      <c r="B186" s="51" t="s">
        <v>396</v>
      </c>
      <c r="C186" s="50" t="s">
        <v>1068</v>
      </c>
      <c r="F186" s="50" t="s">
        <v>397</v>
      </c>
      <c r="G186" s="2">
        <v>32</v>
      </c>
      <c r="H186" s="2">
        <v>32</v>
      </c>
      <c r="J186" s="2">
        <v>135</v>
      </c>
      <c r="K186" s="2">
        <v>62</v>
      </c>
      <c r="L186" s="2">
        <v>24</v>
      </c>
      <c r="M186" s="49">
        <v>66</v>
      </c>
      <c r="N186" s="2">
        <v>98</v>
      </c>
      <c r="O186" s="2">
        <v>99</v>
      </c>
      <c r="P186" s="2">
        <v>99</v>
      </c>
      <c r="Q186" s="2">
        <v>25</v>
      </c>
      <c r="R186" s="3">
        <v>0.5</v>
      </c>
    </row>
    <row r="187" spans="1:18" x14ac:dyDescent="0.2">
      <c r="A187" s="50" t="s">
        <v>212</v>
      </c>
      <c r="B187" s="51" t="s">
        <v>400</v>
      </c>
      <c r="C187" s="50" t="s">
        <v>1071</v>
      </c>
      <c r="F187" s="50" t="s">
        <v>263</v>
      </c>
      <c r="G187" s="2">
        <v>40</v>
      </c>
      <c r="H187" s="2">
        <v>7</v>
      </c>
      <c r="J187" s="2">
        <v>185</v>
      </c>
      <c r="K187" s="2">
        <v>13</v>
      </c>
      <c r="L187" s="2" t="s">
        <v>856</v>
      </c>
      <c r="M187" s="49">
        <v>92</v>
      </c>
      <c r="N187" s="2">
        <v>100</v>
      </c>
      <c r="O187" s="2">
        <v>100</v>
      </c>
      <c r="P187" s="2" t="s">
        <v>856</v>
      </c>
      <c r="Q187" s="2">
        <v>31</v>
      </c>
      <c r="R187" s="3">
        <v>8.1999999999999993</v>
      </c>
    </row>
    <row r="188" spans="1:18" x14ac:dyDescent="0.2">
      <c r="A188" s="50" t="s">
        <v>212</v>
      </c>
      <c r="B188" s="51" t="s">
        <v>1088</v>
      </c>
      <c r="C188" s="50" t="s">
        <v>1089</v>
      </c>
      <c r="F188" s="50" t="s">
        <v>1090</v>
      </c>
      <c r="G188" s="2">
        <v>42</v>
      </c>
      <c r="H188" s="2">
        <v>3</v>
      </c>
      <c r="J188" s="2">
        <v>406</v>
      </c>
      <c r="K188" s="2">
        <v>8</v>
      </c>
      <c r="L188" s="2" t="s">
        <v>856</v>
      </c>
      <c r="M188" s="49">
        <v>98</v>
      </c>
      <c r="N188" s="2">
        <v>100</v>
      </c>
      <c r="O188" s="2">
        <v>61</v>
      </c>
      <c r="P188" s="2" t="s">
        <v>856</v>
      </c>
      <c r="Q188" s="2">
        <v>35</v>
      </c>
      <c r="R188" s="3">
        <v>22.9</v>
      </c>
    </row>
    <row r="189" spans="1:18" x14ac:dyDescent="0.2">
      <c r="A189" s="50" t="s">
        <v>212</v>
      </c>
      <c r="B189" s="51" t="s">
        <v>416</v>
      </c>
      <c r="C189" s="50" t="s">
        <v>1099</v>
      </c>
      <c r="E189" s="51"/>
      <c r="F189" s="50" t="s">
        <v>417</v>
      </c>
      <c r="G189" s="2">
        <v>53</v>
      </c>
      <c r="H189" s="2">
        <v>19</v>
      </c>
      <c r="J189" s="2">
        <v>295</v>
      </c>
      <c r="K189" s="2">
        <v>50</v>
      </c>
      <c r="L189" s="2" t="s">
        <v>856</v>
      </c>
      <c r="M189" s="49">
        <v>89</v>
      </c>
      <c r="N189" s="2">
        <v>99</v>
      </c>
      <c r="O189" s="2">
        <v>96</v>
      </c>
      <c r="P189" s="2" t="s">
        <v>856</v>
      </c>
      <c r="Q189" s="2">
        <v>31</v>
      </c>
      <c r="R189" s="3">
        <v>8</v>
      </c>
    </row>
    <row r="190" spans="1:18" x14ac:dyDescent="0.2">
      <c r="A190" s="50" t="s">
        <v>212</v>
      </c>
      <c r="B190" s="51" t="s">
        <v>423</v>
      </c>
      <c r="C190" s="50" t="s">
        <v>1107</v>
      </c>
      <c r="F190" s="50" t="s">
        <v>259</v>
      </c>
      <c r="G190" s="2">
        <v>43</v>
      </c>
      <c r="H190" s="2">
        <v>13</v>
      </c>
      <c r="J190" s="2">
        <v>250</v>
      </c>
      <c r="K190" s="2">
        <v>25</v>
      </c>
      <c r="L190" s="2" t="s">
        <v>856</v>
      </c>
      <c r="M190" s="49">
        <v>87</v>
      </c>
      <c r="N190" s="2">
        <v>100</v>
      </c>
      <c r="O190" s="2">
        <v>94</v>
      </c>
      <c r="P190" s="2" t="s">
        <v>856</v>
      </c>
      <c r="Q190" s="2">
        <v>32</v>
      </c>
      <c r="R190" s="3">
        <v>10.6</v>
      </c>
    </row>
    <row r="191" spans="1:18" x14ac:dyDescent="0.2">
      <c r="A191" s="50" t="s">
        <v>212</v>
      </c>
      <c r="B191" s="51" t="s">
        <v>446</v>
      </c>
      <c r="C191" s="50" t="s">
        <v>1127</v>
      </c>
      <c r="E191" s="51"/>
      <c r="F191" s="50" t="s">
        <v>141</v>
      </c>
      <c r="G191" s="2">
        <v>38</v>
      </c>
      <c r="H191" s="2">
        <v>27</v>
      </c>
      <c r="J191" s="2">
        <v>84</v>
      </c>
      <c r="K191" s="2">
        <v>71</v>
      </c>
      <c r="L191" s="2">
        <v>25</v>
      </c>
      <c r="M191" s="49">
        <v>83</v>
      </c>
      <c r="N191" s="2">
        <v>99</v>
      </c>
      <c r="O191" s="2">
        <v>85</v>
      </c>
      <c r="P191" s="2">
        <v>70</v>
      </c>
      <c r="Q191" s="2">
        <v>26</v>
      </c>
      <c r="R191" s="3">
        <v>2.1</v>
      </c>
    </row>
    <row r="192" spans="1:18" x14ac:dyDescent="0.2">
      <c r="A192" s="50" t="s">
        <v>212</v>
      </c>
      <c r="B192" s="51" t="s">
        <v>447</v>
      </c>
      <c r="C192" s="50" t="s">
        <v>1128</v>
      </c>
      <c r="F192" s="50" t="s">
        <v>141</v>
      </c>
      <c r="G192" s="2">
        <v>49</v>
      </c>
      <c r="H192" s="2">
        <v>33</v>
      </c>
      <c r="J192" s="2">
        <v>286</v>
      </c>
      <c r="K192" s="2">
        <v>175</v>
      </c>
      <c r="L192" s="2" t="s">
        <v>856</v>
      </c>
      <c r="M192" s="49">
        <v>77</v>
      </c>
      <c r="N192" s="2">
        <v>99</v>
      </c>
      <c r="O192" s="2">
        <v>90</v>
      </c>
      <c r="P192" s="2" t="s">
        <v>856</v>
      </c>
      <c r="Q192" s="2">
        <v>28</v>
      </c>
      <c r="R192" s="3">
        <v>3.7</v>
      </c>
    </row>
    <row r="193" spans="1:18" x14ac:dyDescent="0.2">
      <c r="A193" s="50" t="s">
        <v>212</v>
      </c>
      <c r="B193" s="51" t="s">
        <v>486</v>
      </c>
      <c r="C193" s="50" t="s">
        <v>1179</v>
      </c>
      <c r="F193" s="50" t="s">
        <v>487</v>
      </c>
      <c r="G193" s="2">
        <v>30</v>
      </c>
      <c r="H193" s="2">
        <v>26</v>
      </c>
      <c r="J193" s="2">
        <v>107</v>
      </c>
      <c r="K193" s="2">
        <v>72</v>
      </c>
      <c r="L193" s="2">
        <v>45</v>
      </c>
      <c r="M193" s="49">
        <v>97</v>
      </c>
      <c r="N193" s="2">
        <v>98</v>
      </c>
      <c r="O193" s="2">
        <v>88</v>
      </c>
      <c r="P193" s="2">
        <v>84</v>
      </c>
      <c r="Q193" s="2">
        <v>31</v>
      </c>
      <c r="R193" s="3">
        <v>10.3</v>
      </c>
    </row>
    <row r="194" spans="1:18" x14ac:dyDescent="0.2">
      <c r="A194" s="50" t="s">
        <v>212</v>
      </c>
      <c r="B194" s="51" t="s">
        <v>492</v>
      </c>
      <c r="C194" s="50" t="s">
        <v>1183</v>
      </c>
      <c r="F194" s="50" t="s">
        <v>493</v>
      </c>
      <c r="G194" s="2">
        <v>45</v>
      </c>
      <c r="H194" s="2">
        <v>36</v>
      </c>
      <c r="J194" s="2">
        <v>146</v>
      </c>
      <c r="K194" s="2">
        <v>121</v>
      </c>
      <c r="L194" s="2">
        <v>70</v>
      </c>
      <c r="M194" s="49">
        <v>76</v>
      </c>
      <c r="N194" s="2">
        <v>96</v>
      </c>
      <c r="O194" s="2">
        <v>86</v>
      </c>
      <c r="P194" s="2">
        <v>75</v>
      </c>
      <c r="Q194" s="2">
        <v>29</v>
      </c>
      <c r="R194" s="3">
        <v>3.4</v>
      </c>
    </row>
    <row r="195" spans="1:18" x14ac:dyDescent="0.2">
      <c r="A195" s="50" t="s">
        <v>212</v>
      </c>
      <c r="B195" s="51" t="s">
        <v>507</v>
      </c>
      <c r="C195" s="50" t="s">
        <v>1197</v>
      </c>
      <c r="E195" s="51"/>
      <c r="F195" s="50" t="s">
        <v>77</v>
      </c>
      <c r="G195" s="2">
        <v>51</v>
      </c>
      <c r="H195" s="2">
        <v>11</v>
      </c>
      <c r="J195" s="2">
        <v>395</v>
      </c>
      <c r="K195" s="2">
        <v>44</v>
      </c>
      <c r="L195" s="2" t="s">
        <v>856</v>
      </c>
      <c r="M195" s="49">
        <v>95</v>
      </c>
      <c r="N195" s="2">
        <v>98</v>
      </c>
      <c r="O195" s="2">
        <v>88</v>
      </c>
      <c r="P195" s="2" t="s">
        <v>856</v>
      </c>
      <c r="Q195" s="2">
        <v>32</v>
      </c>
      <c r="R195" s="3">
        <v>10.5</v>
      </c>
    </row>
    <row r="196" spans="1:18" x14ac:dyDescent="0.2">
      <c r="A196" s="50" t="s">
        <v>212</v>
      </c>
      <c r="B196" s="51" t="s">
        <v>508</v>
      </c>
      <c r="C196" s="50" t="s">
        <v>1200</v>
      </c>
      <c r="F196" s="50" t="s">
        <v>509</v>
      </c>
      <c r="G196" s="2">
        <v>43</v>
      </c>
      <c r="H196" s="2">
        <v>15</v>
      </c>
      <c r="J196" s="2">
        <v>110</v>
      </c>
      <c r="K196" s="2">
        <v>27</v>
      </c>
      <c r="L196" s="2" t="s">
        <v>856</v>
      </c>
      <c r="M196" s="49">
        <v>74</v>
      </c>
      <c r="N196" s="2">
        <v>96</v>
      </c>
      <c r="O196" s="2">
        <v>96</v>
      </c>
      <c r="P196" s="2" t="s">
        <v>856</v>
      </c>
      <c r="Q196" s="2">
        <v>28</v>
      </c>
      <c r="R196" s="3">
        <v>5.2</v>
      </c>
    </row>
    <row r="197" spans="1:18" x14ac:dyDescent="0.2">
      <c r="A197" s="50" t="s">
        <v>212</v>
      </c>
      <c r="B197" s="51" t="s">
        <v>531</v>
      </c>
      <c r="C197" s="50" t="s">
        <v>1219</v>
      </c>
      <c r="F197" s="50" t="s">
        <v>71</v>
      </c>
      <c r="G197" s="2">
        <v>42</v>
      </c>
      <c r="H197" s="2">
        <v>23</v>
      </c>
      <c r="J197" s="2">
        <v>202</v>
      </c>
      <c r="K197" s="2">
        <v>98</v>
      </c>
      <c r="L197" s="2">
        <v>41</v>
      </c>
      <c r="M197" s="49">
        <v>83</v>
      </c>
      <c r="N197" s="2">
        <v>100</v>
      </c>
      <c r="O197" s="2">
        <v>89</v>
      </c>
      <c r="P197" s="2">
        <v>90</v>
      </c>
      <c r="Q197" s="2">
        <v>30</v>
      </c>
      <c r="R197" s="3">
        <v>4.5</v>
      </c>
    </row>
    <row r="198" spans="1:18" x14ac:dyDescent="0.2">
      <c r="A198" s="50" t="s">
        <v>212</v>
      </c>
      <c r="B198" s="51" t="s">
        <v>542</v>
      </c>
      <c r="C198" s="50" t="s">
        <v>1237</v>
      </c>
      <c r="F198" s="50" t="s">
        <v>543</v>
      </c>
      <c r="G198" s="2">
        <v>27</v>
      </c>
      <c r="H198" s="2">
        <v>23</v>
      </c>
      <c r="J198" s="2">
        <v>77</v>
      </c>
      <c r="K198" s="2">
        <v>51</v>
      </c>
      <c r="L198" s="2">
        <v>20</v>
      </c>
      <c r="M198" s="49">
        <v>57</v>
      </c>
      <c r="N198" s="2">
        <v>98</v>
      </c>
      <c r="O198" s="2">
        <v>85</v>
      </c>
      <c r="P198" s="2">
        <v>83</v>
      </c>
      <c r="Q198" s="2">
        <v>27</v>
      </c>
      <c r="R198" s="3">
        <v>2.2999999999999998</v>
      </c>
    </row>
    <row r="199" spans="1:18" x14ac:dyDescent="0.2">
      <c r="A199" s="50" t="s">
        <v>212</v>
      </c>
      <c r="B199" s="51" t="s">
        <v>562</v>
      </c>
      <c r="C199" s="50" t="s">
        <v>1252</v>
      </c>
      <c r="D199" s="51"/>
      <c r="F199" s="50" t="s">
        <v>71</v>
      </c>
      <c r="G199" s="2">
        <v>60</v>
      </c>
      <c r="H199" s="2">
        <v>35</v>
      </c>
      <c r="J199" s="2">
        <v>326</v>
      </c>
      <c r="K199" s="2">
        <v>157</v>
      </c>
      <c r="L199" s="2">
        <v>39</v>
      </c>
      <c r="M199" s="49">
        <v>86</v>
      </c>
      <c r="N199" s="2">
        <v>98</v>
      </c>
      <c r="O199" s="2">
        <v>91</v>
      </c>
      <c r="P199" s="2">
        <v>71</v>
      </c>
      <c r="Q199" s="2">
        <v>31</v>
      </c>
      <c r="R199" s="3">
        <v>11</v>
      </c>
    </row>
    <row r="200" spans="1:18" x14ac:dyDescent="0.2">
      <c r="A200" s="50" t="s">
        <v>212</v>
      </c>
      <c r="B200" s="51" t="s">
        <v>570</v>
      </c>
      <c r="C200" s="50" t="s">
        <v>1257</v>
      </c>
      <c r="D200" s="51"/>
      <c r="F200" s="50" t="s">
        <v>571</v>
      </c>
      <c r="G200" s="2">
        <v>64</v>
      </c>
      <c r="H200" s="2">
        <v>48</v>
      </c>
      <c r="J200" s="2">
        <v>384</v>
      </c>
      <c r="K200" s="2">
        <v>219</v>
      </c>
      <c r="L200" s="2">
        <v>80</v>
      </c>
      <c r="M200" s="49">
        <v>62</v>
      </c>
      <c r="N200" s="2">
        <v>93</v>
      </c>
      <c r="O200" s="2">
        <v>77</v>
      </c>
      <c r="P200" s="2">
        <v>87</v>
      </c>
      <c r="Q200" s="2">
        <v>27</v>
      </c>
      <c r="R200" s="3">
        <v>2.9</v>
      </c>
    </row>
    <row r="201" spans="1:18" x14ac:dyDescent="0.2">
      <c r="A201" s="50" t="s">
        <v>212</v>
      </c>
      <c r="B201" s="51" t="s">
        <v>581</v>
      </c>
      <c r="C201" s="50" t="s">
        <v>1272</v>
      </c>
      <c r="F201" s="50" t="s">
        <v>582</v>
      </c>
      <c r="G201" s="2">
        <v>36</v>
      </c>
      <c r="H201" s="2">
        <v>23</v>
      </c>
      <c r="J201" s="2">
        <v>95</v>
      </c>
      <c r="K201" s="2">
        <v>81</v>
      </c>
      <c r="L201" s="2">
        <v>32</v>
      </c>
      <c r="M201" s="49">
        <v>66</v>
      </c>
      <c r="N201" s="2">
        <v>95</v>
      </c>
      <c r="O201" s="2">
        <v>83</v>
      </c>
      <c r="P201" s="2">
        <v>88</v>
      </c>
      <c r="Q201" s="2">
        <v>25</v>
      </c>
      <c r="R201" s="3">
        <v>2</v>
      </c>
    </row>
    <row r="202" spans="1:18" x14ac:dyDescent="0.2">
      <c r="A202" s="50" t="s">
        <v>212</v>
      </c>
      <c r="B202" s="51" t="s">
        <v>588</v>
      </c>
      <c r="C202" s="50" t="s">
        <v>1276</v>
      </c>
      <c r="E202" s="51" t="s">
        <v>858</v>
      </c>
      <c r="F202" s="50" t="s">
        <v>589</v>
      </c>
      <c r="G202" s="2">
        <v>10</v>
      </c>
      <c r="H202" s="2">
        <v>4</v>
      </c>
      <c r="J202" s="2">
        <v>11</v>
      </c>
      <c r="K202" s="2">
        <v>19</v>
      </c>
      <c r="L202" s="2">
        <v>7</v>
      </c>
      <c r="M202" s="49">
        <v>20</v>
      </c>
      <c r="N202" s="2">
        <v>70</v>
      </c>
      <c r="O202" s="2">
        <v>87</v>
      </c>
      <c r="P202" s="2">
        <v>91</v>
      </c>
      <c r="Q202" s="2">
        <v>24</v>
      </c>
      <c r="R202" s="3">
        <v>0</v>
      </c>
    </row>
    <row r="203" spans="1:18" x14ac:dyDescent="0.2">
      <c r="A203" s="50" t="s">
        <v>212</v>
      </c>
      <c r="B203" s="51" t="s">
        <v>592</v>
      </c>
      <c r="C203" s="50" t="s">
        <v>1283</v>
      </c>
      <c r="F203" s="50" t="s">
        <v>593</v>
      </c>
      <c r="G203" s="2">
        <v>34</v>
      </c>
      <c r="H203" s="2">
        <v>12</v>
      </c>
      <c r="J203" s="2">
        <v>111</v>
      </c>
      <c r="K203" s="2">
        <v>43</v>
      </c>
      <c r="L203" s="2">
        <v>15</v>
      </c>
      <c r="M203" s="49">
        <v>95</v>
      </c>
      <c r="N203" s="2">
        <v>92</v>
      </c>
      <c r="O203" s="2">
        <v>84</v>
      </c>
      <c r="P203" s="2">
        <v>80</v>
      </c>
      <c r="Q203" s="2">
        <v>27</v>
      </c>
      <c r="R203" s="3">
        <v>1</v>
      </c>
    </row>
    <row r="204" spans="1:18" x14ac:dyDescent="0.2">
      <c r="A204" s="50" t="s">
        <v>212</v>
      </c>
      <c r="B204" s="51" t="s">
        <v>611</v>
      </c>
      <c r="C204" s="50" t="s">
        <v>1325</v>
      </c>
      <c r="F204" s="50" t="s">
        <v>612</v>
      </c>
      <c r="G204" s="2">
        <v>58</v>
      </c>
      <c r="H204" s="2">
        <v>30</v>
      </c>
      <c r="I204" s="51" t="s">
        <v>857</v>
      </c>
      <c r="J204" s="2">
        <v>309</v>
      </c>
      <c r="K204" s="2">
        <v>91</v>
      </c>
      <c r="L204" s="2">
        <v>34</v>
      </c>
      <c r="M204" s="49">
        <v>78</v>
      </c>
      <c r="N204" s="2">
        <v>95</v>
      </c>
      <c r="O204" s="2">
        <v>85</v>
      </c>
      <c r="P204" s="2">
        <v>89</v>
      </c>
      <c r="Q204" s="2">
        <v>27</v>
      </c>
      <c r="R204" s="3">
        <v>1.2</v>
      </c>
    </row>
    <row r="205" spans="1:18" x14ac:dyDescent="0.2">
      <c r="A205" s="50" t="s">
        <v>212</v>
      </c>
      <c r="B205" s="51" t="s">
        <v>618</v>
      </c>
      <c r="C205" s="50" t="s">
        <v>1330</v>
      </c>
      <c r="F205" s="50" t="s">
        <v>619</v>
      </c>
      <c r="G205" s="2">
        <v>54</v>
      </c>
      <c r="H205" s="2">
        <v>31</v>
      </c>
      <c r="J205" s="2">
        <v>116</v>
      </c>
      <c r="K205" s="2">
        <v>45</v>
      </c>
      <c r="L205" s="2">
        <v>21</v>
      </c>
      <c r="M205" s="49">
        <v>81</v>
      </c>
      <c r="N205" s="2">
        <v>99</v>
      </c>
      <c r="O205" s="2">
        <v>55</v>
      </c>
      <c r="P205" s="2">
        <v>65</v>
      </c>
      <c r="Q205" s="2">
        <v>26</v>
      </c>
      <c r="R205" s="3">
        <v>3.4</v>
      </c>
    </row>
    <row r="206" spans="1:18" x14ac:dyDescent="0.2">
      <c r="A206" s="50" t="s">
        <v>212</v>
      </c>
      <c r="B206" s="51" t="s">
        <v>635</v>
      </c>
      <c r="C206" s="50" t="s">
        <v>1352</v>
      </c>
      <c r="D206" s="51"/>
      <c r="F206" s="50" t="s">
        <v>27</v>
      </c>
      <c r="G206" s="2">
        <v>32</v>
      </c>
      <c r="H206" s="2">
        <v>21</v>
      </c>
      <c r="J206" s="2">
        <v>73</v>
      </c>
      <c r="K206" s="2">
        <v>40</v>
      </c>
      <c r="L206" s="2">
        <v>28</v>
      </c>
      <c r="M206" s="49">
        <v>85</v>
      </c>
      <c r="N206" s="2">
        <v>93</v>
      </c>
      <c r="O206" s="2">
        <v>78</v>
      </c>
      <c r="P206" s="2">
        <v>81</v>
      </c>
      <c r="Q206" s="2">
        <v>26</v>
      </c>
      <c r="R206" s="3">
        <v>0.4</v>
      </c>
    </row>
    <row r="207" spans="1:18" x14ac:dyDescent="0.2">
      <c r="A207" s="50" t="s">
        <v>212</v>
      </c>
      <c r="B207" s="51" t="s">
        <v>636</v>
      </c>
      <c r="C207" s="50" t="s">
        <v>1353</v>
      </c>
      <c r="D207" s="51"/>
      <c r="E207" s="51"/>
      <c r="F207" s="50" t="s">
        <v>637</v>
      </c>
      <c r="G207" s="2">
        <v>52</v>
      </c>
      <c r="H207" s="2">
        <v>52</v>
      </c>
      <c r="J207" s="2">
        <v>222</v>
      </c>
      <c r="K207" s="2">
        <v>155</v>
      </c>
      <c r="L207" s="2">
        <v>37</v>
      </c>
      <c r="M207" s="49">
        <v>76</v>
      </c>
      <c r="N207" s="2">
        <v>96</v>
      </c>
      <c r="O207" s="2">
        <v>78</v>
      </c>
      <c r="P207" s="2">
        <v>92</v>
      </c>
      <c r="Q207" s="2">
        <v>28</v>
      </c>
      <c r="R207" s="3">
        <v>3.9</v>
      </c>
    </row>
    <row r="208" spans="1:18" x14ac:dyDescent="0.2">
      <c r="A208" s="50" t="s">
        <v>212</v>
      </c>
      <c r="B208" s="51" t="s">
        <v>638</v>
      </c>
      <c r="C208" s="50" t="s">
        <v>1354</v>
      </c>
      <c r="D208" s="51"/>
      <c r="E208" s="51"/>
      <c r="F208" s="50" t="s">
        <v>639</v>
      </c>
      <c r="G208" s="2">
        <v>59</v>
      </c>
      <c r="H208" s="2">
        <v>31</v>
      </c>
      <c r="J208" s="2">
        <v>305</v>
      </c>
      <c r="K208" s="2">
        <v>83</v>
      </c>
      <c r="L208" s="2" t="s">
        <v>856</v>
      </c>
      <c r="M208" s="49">
        <v>97</v>
      </c>
      <c r="N208" s="2">
        <v>100</v>
      </c>
      <c r="O208" s="2">
        <v>100</v>
      </c>
      <c r="P208" s="2" t="s">
        <v>856</v>
      </c>
      <c r="Q208" s="2">
        <v>32</v>
      </c>
      <c r="R208" s="3">
        <v>10</v>
      </c>
    </row>
    <row r="209" spans="1:18" x14ac:dyDescent="0.2">
      <c r="A209" s="50" t="s">
        <v>212</v>
      </c>
      <c r="B209" s="51" t="s">
        <v>647</v>
      </c>
      <c r="C209" s="50" t="s">
        <v>1367</v>
      </c>
      <c r="F209" s="50" t="s">
        <v>648</v>
      </c>
      <c r="G209" s="2">
        <v>59</v>
      </c>
      <c r="H209" s="2">
        <v>37</v>
      </c>
      <c r="J209" s="2">
        <v>260</v>
      </c>
      <c r="K209" s="2">
        <v>165</v>
      </c>
      <c r="L209" s="2">
        <v>35</v>
      </c>
      <c r="M209" s="49">
        <v>77</v>
      </c>
      <c r="N209" s="2">
        <v>98</v>
      </c>
      <c r="O209" s="2">
        <v>82</v>
      </c>
      <c r="P209" s="2">
        <v>92</v>
      </c>
      <c r="Q209" s="2">
        <v>29</v>
      </c>
      <c r="R209" s="3">
        <v>5.0999999999999996</v>
      </c>
    </row>
    <row r="210" spans="1:18" x14ac:dyDescent="0.2">
      <c r="A210" s="50" t="s">
        <v>212</v>
      </c>
      <c r="B210" s="51" t="s">
        <v>652</v>
      </c>
      <c r="C210" s="50" t="s">
        <v>1370</v>
      </c>
      <c r="F210" s="50" t="s">
        <v>653</v>
      </c>
      <c r="G210" s="2">
        <v>26</v>
      </c>
      <c r="H210" s="2">
        <v>15</v>
      </c>
      <c r="I210" s="51"/>
      <c r="J210" s="2">
        <v>118</v>
      </c>
      <c r="K210" s="2">
        <v>92</v>
      </c>
      <c r="L210" s="2" t="s">
        <v>856</v>
      </c>
      <c r="M210" s="49">
        <v>85</v>
      </c>
      <c r="N210" s="2">
        <v>99</v>
      </c>
      <c r="O210" s="2">
        <v>97</v>
      </c>
      <c r="P210" s="2" t="s">
        <v>856</v>
      </c>
      <c r="Q210" s="2">
        <v>28</v>
      </c>
      <c r="R210" s="3">
        <v>4.3</v>
      </c>
    </row>
    <row r="211" spans="1:18" x14ac:dyDescent="0.2">
      <c r="A211" s="50" t="s">
        <v>212</v>
      </c>
      <c r="B211" s="51" t="s">
        <v>657</v>
      </c>
      <c r="C211" s="50" t="s">
        <v>1374</v>
      </c>
      <c r="F211" s="50" t="s">
        <v>134</v>
      </c>
      <c r="G211" s="2">
        <v>55</v>
      </c>
      <c r="H211" s="2">
        <v>27</v>
      </c>
      <c r="J211" s="2">
        <v>344</v>
      </c>
      <c r="K211" s="2">
        <v>88</v>
      </c>
      <c r="L211" s="2">
        <v>38</v>
      </c>
      <c r="M211" s="49">
        <v>94</v>
      </c>
      <c r="N211" s="2">
        <v>96</v>
      </c>
      <c r="O211" s="2">
        <v>94</v>
      </c>
      <c r="P211" s="2">
        <v>94</v>
      </c>
      <c r="Q211" s="2">
        <v>29</v>
      </c>
      <c r="R211" s="3">
        <v>5.2</v>
      </c>
    </row>
    <row r="212" spans="1:18" x14ac:dyDescent="0.2">
      <c r="A212" s="50" t="s">
        <v>212</v>
      </c>
      <c r="B212" s="51" t="s">
        <v>666</v>
      </c>
      <c r="C212" s="50" t="s">
        <v>1382</v>
      </c>
      <c r="F212" s="50" t="s">
        <v>667</v>
      </c>
      <c r="G212" s="2">
        <v>38</v>
      </c>
      <c r="H212" s="2">
        <v>11</v>
      </c>
      <c r="I212" s="51"/>
      <c r="J212" s="2">
        <v>98</v>
      </c>
      <c r="K212" s="2">
        <v>18</v>
      </c>
      <c r="L212" s="2" t="s">
        <v>856</v>
      </c>
      <c r="M212" s="49">
        <v>81</v>
      </c>
      <c r="N212" s="2">
        <v>96</v>
      </c>
      <c r="O212" s="2">
        <v>94</v>
      </c>
      <c r="P212" s="2" t="s">
        <v>856</v>
      </c>
      <c r="Q212" s="2">
        <v>27</v>
      </c>
      <c r="R212" s="3">
        <v>2.6</v>
      </c>
    </row>
    <row r="213" spans="1:18" x14ac:dyDescent="0.2">
      <c r="A213" s="50" t="s">
        <v>212</v>
      </c>
      <c r="B213" s="51" t="s">
        <v>548</v>
      </c>
      <c r="C213" s="50" t="s">
        <v>1452</v>
      </c>
      <c r="D213" s="51"/>
      <c r="F213" s="50" t="s">
        <v>493</v>
      </c>
      <c r="G213" s="2">
        <v>33</v>
      </c>
      <c r="H213" s="2">
        <v>21</v>
      </c>
      <c r="J213" s="2">
        <v>107</v>
      </c>
      <c r="K213" s="2">
        <v>33</v>
      </c>
      <c r="L213" s="2">
        <v>14</v>
      </c>
      <c r="M213" s="49">
        <v>91</v>
      </c>
      <c r="N213" s="2">
        <v>89</v>
      </c>
      <c r="O213" s="2">
        <v>68</v>
      </c>
      <c r="P213" s="2">
        <v>93</v>
      </c>
      <c r="Q213" s="2">
        <v>26</v>
      </c>
      <c r="R213" s="3">
        <v>0</v>
      </c>
    </row>
    <row r="214" spans="1:18" x14ac:dyDescent="0.2">
      <c r="A214" s="50" t="s">
        <v>212</v>
      </c>
      <c r="B214" s="51" t="s">
        <v>224</v>
      </c>
      <c r="C214" s="50" t="s">
        <v>905</v>
      </c>
      <c r="E214" s="51"/>
      <c r="F214" s="50" t="s">
        <v>874</v>
      </c>
      <c r="G214" s="2">
        <v>55</v>
      </c>
      <c r="H214" s="2">
        <v>32</v>
      </c>
      <c r="J214" s="2">
        <v>159</v>
      </c>
      <c r="K214" s="2">
        <v>187</v>
      </c>
      <c r="L214" s="2">
        <v>80</v>
      </c>
      <c r="M214" s="49">
        <v>67</v>
      </c>
      <c r="N214" s="2">
        <v>93</v>
      </c>
      <c r="O214" s="2">
        <v>69</v>
      </c>
      <c r="P214" s="2">
        <v>56</v>
      </c>
      <c r="Q214" s="2">
        <v>26</v>
      </c>
      <c r="R214" s="3">
        <v>1.3</v>
      </c>
    </row>
    <row r="215" spans="1:18" x14ac:dyDescent="0.2">
      <c r="A215" s="50" t="s">
        <v>212</v>
      </c>
      <c r="B215" s="51" t="s">
        <v>278</v>
      </c>
      <c r="C215" s="50" t="s">
        <v>949</v>
      </c>
      <c r="E215" s="51" t="s">
        <v>858</v>
      </c>
      <c r="F215" s="50" t="s">
        <v>279</v>
      </c>
      <c r="G215" s="2">
        <v>6</v>
      </c>
      <c r="H215" s="2">
        <v>2</v>
      </c>
      <c r="J215" s="2">
        <v>4</v>
      </c>
      <c r="K215" s="2">
        <v>4</v>
      </c>
      <c r="L215" s="2" t="s">
        <v>856</v>
      </c>
      <c r="M215" s="49">
        <v>100</v>
      </c>
      <c r="N215" s="2">
        <v>100</v>
      </c>
      <c r="O215" s="2">
        <v>75</v>
      </c>
      <c r="P215" s="2" t="s">
        <v>856</v>
      </c>
      <c r="Q215" s="2" t="s">
        <v>2424</v>
      </c>
      <c r="R215" s="3" t="s">
        <v>2421</v>
      </c>
    </row>
    <row r="216" spans="1:18" x14ac:dyDescent="0.2">
      <c r="A216" s="50" t="s">
        <v>212</v>
      </c>
      <c r="B216" s="51" t="s">
        <v>337</v>
      </c>
      <c r="C216" s="50" t="s">
        <v>1006</v>
      </c>
      <c r="D216" s="51"/>
      <c r="F216" s="50" t="s">
        <v>338</v>
      </c>
      <c r="G216" s="2">
        <v>46</v>
      </c>
      <c r="H216" s="2">
        <v>35</v>
      </c>
      <c r="J216" s="2">
        <v>130</v>
      </c>
      <c r="K216" s="2">
        <v>170</v>
      </c>
      <c r="L216" s="2">
        <v>72</v>
      </c>
      <c r="M216" s="49">
        <v>71</v>
      </c>
      <c r="N216" s="2">
        <v>99</v>
      </c>
      <c r="O216" s="2">
        <v>100</v>
      </c>
      <c r="P216" s="2">
        <v>92</v>
      </c>
      <c r="Q216" s="2">
        <v>29</v>
      </c>
      <c r="R216" s="3">
        <v>3.7</v>
      </c>
    </row>
    <row r="217" spans="1:18" x14ac:dyDescent="0.2">
      <c r="A217" s="50" t="s">
        <v>212</v>
      </c>
      <c r="B217" s="51" t="s">
        <v>424</v>
      </c>
      <c r="C217" s="50" t="s">
        <v>1109</v>
      </c>
      <c r="F217" s="50" t="s">
        <v>425</v>
      </c>
      <c r="G217" s="2">
        <v>36</v>
      </c>
      <c r="H217" s="2">
        <v>22</v>
      </c>
      <c r="J217" s="2">
        <v>77</v>
      </c>
      <c r="K217" s="2">
        <v>65</v>
      </c>
      <c r="L217" s="2">
        <v>57</v>
      </c>
      <c r="M217" s="49">
        <v>84</v>
      </c>
      <c r="N217" s="2">
        <v>95</v>
      </c>
      <c r="O217" s="2">
        <v>78</v>
      </c>
      <c r="P217" s="2">
        <v>69</v>
      </c>
      <c r="Q217" s="2">
        <v>28</v>
      </c>
      <c r="R217" s="3">
        <v>2.4</v>
      </c>
    </row>
    <row r="218" spans="1:18" x14ac:dyDescent="0.2">
      <c r="A218" s="50" t="s">
        <v>212</v>
      </c>
      <c r="B218" s="51" t="s">
        <v>426</v>
      </c>
      <c r="C218" s="50" t="s">
        <v>1110</v>
      </c>
      <c r="F218" s="50" t="s">
        <v>427</v>
      </c>
      <c r="G218" s="2">
        <v>54</v>
      </c>
      <c r="H218" s="2">
        <v>42</v>
      </c>
      <c r="J218" s="2">
        <v>250</v>
      </c>
      <c r="K218" s="2">
        <v>326</v>
      </c>
      <c r="L218" s="2">
        <v>227</v>
      </c>
      <c r="M218" s="49">
        <v>40</v>
      </c>
      <c r="N218" s="2">
        <v>93</v>
      </c>
      <c r="O218" s="2">
        <v>78</v>
      </c>
      <c r="P218" s="2">
        <v>87</v>
      </c>
      <c r="Q218" s="2">
        <v>26</v>
      </c>
      <c r="R218" s="3">
        <v>0.9</v>
      </c>
    </row>
    <row r="219" spans="1:18" x14ac:dyDescent="0.2">
      <c r="A219" s="50" t="s">
        <v>212</v>
      </c>
      <c r="B219" s="51" t="s">
        <v>434</v>
      </c>
      <c r="C219" s="50" t="s">
        <v>1115</v>
      </c>
      <c r="F219" s="50" t="s">
        <v>435</v>
      </c>
      <c r="G219" s="2">
        <v>22</v>
      </c>
      <c r="H219" s="2">
        <v>7</v>
      </c>
      <c r="J219" s="2">
        <v>39</v>
      </c>
      <c r="K219" s="2">
        <v>32</v>
      </c>
      <c r="L219" s="2">
        <v>20</v>
      </c>
      <c r="M219" s="49">
        <v>81</v>
      </c>
      <c r="N219" s="2">
        <v>95</v>
      </c>
      <c r="O219" s="2">
        <v>59</v>
      </c>
      <c r="P219" s="2">
        <v>43</v>
      </c>
      <c r="Q219" s="2">
        <v>25</v>
      </c>
      <c r="R219" s="3">
        <v>4</v>
      </c>
    </row>
    <row r="220" spans="1:18" x14ac:dyDescent="0.2">
      <c r="A220" s="50" t="s">
        <v>212</v>
      </c>
      <c r="B220" s="51" t="s">
        <v>445</v>
      </c>
      <c r="C220" s="50" t="s">
        <v>1124</v>
      </c>
      <c r="F220" s="50" t="s">
        <v>130</v>
      </c>
      <c r="G220" s="2">
        <v>46</v>
      </c>
      <c r="H220" s="2">
        <v>17</v>
      </c>
      <c r="J220" s="2">
        <v>94</v>
      </c>
      <c r="K220" s="2">
        <v>85</v>
      </c>
      <c r="L220" s="2">
        <v>32</v>
      </c>
      <c r="M220" s="49">
        <v>63</v>
      </c>
      <c r="N220" s="2">
        <v>95</v>
      </c>
      <c r="O220" s="2">
        <v>66</v>
      </c>
      <c r="P220" s="2">
        <v>93</v>
      </c>
      <c r="Q220" s="2">
        <v>28</v>
      </c>
      <c r="R220" s="3">
        <v>2.2000000000000002</v>
      </c>
    </row>
    <row r="221" spans="1:18" x14ac:dyDescent="0.2">
      <c r="A221" s="50" t="s">
        <v>212</v>
      </c>
      <c r="B221" s="51" t="s">
        <v>450</v>
      </c>
      <c r="C221" s="50" t="s">
        <v>1133</v>
      </c>
      <c r="F221" s="50" t="s">
        <v>35</v>
      </c>
      <c r="G221" s="2">
        <v>42</v>
      </c>
      <c r="H221" s="2">
        <v>35</v>
      </c>
      <c r="I221" s="51"/>
      <c r="J221" s="2">
        <v>140</v>
      </c>
      <c r="K221" s="2">
        <v>157</v>
      </c>
      <c r="L221" s="2">
        <v>87</v>
      </c>
      <c r="M221" s="49">
        <v>53</v>
      </c>
      <c r="N221" s="2">
        <v>98</v>
      </c>
      <c r="O221" s="2">
        <v>83</v>
      </c>
      <c r="P221" s="2">
        <v>91</v>
      </c>
      <c r="Q221" s="2">
        <v>27</v>
      </c>
      <c r="R221" s="3">
        <v>1</v>
      </c>
    </row>
    <row r="222" spans="1:18" x14ac:dyDescent="0.2">
      <c r="A222" s="50" t="s">
        <v>212</v>
      </c>
      <c r="B222" s="51" t="s">
        <v>459</v>
      </c>
      <c r="C222" s="50" t="s">
        <v>1143</v>
      </c>
      <c r="F222" s="50" t="s">
        <v>460</v>
      </c>
      <c r="G222" s="2">
        <v>33</v>
      </c>
      <c r="H222" s="2">
        <v>14</v>
      </c>
      <c r="J222" s="2">
        <v>116</v>
      </c>
      <c r="K222" s="2">
        <v>102</v>
      </c>
      <c r="L222" s="2">
        <v>45</v>
      </c>
      <c r="M222" s="49">
        <v>88</v>
      </c>
      <c r="N222" s="2">
        <v>99</v>
      </c>
      <c r="O222" s="2">
        <v>89</v>
      </c>
      <c r="P222" s="2">
        <v>69</v>
      </c>
      <c r="Q222" s="2">
        <v>28</v>
      </c>
      <c r="R222" s="3">
        <v>6</v>
      </c>
    </row>
    <row r="223" spans="1:18" x14ac:dyDescent="0.2">
      <c r="A223" s="50" t="s">
        <v>212</v>
      </c>
      <c r="B223" s="51" t="s">
        <v>461</v>
      </c>
      <c r="C223" s="50" t="s">
        <v>1144</v>
      </c>
      <c r="E223" s="51" t="s">
        <v>858</v>
      </c>
      <c r="F223" s="50" t="s">
        <v>462</v>
      </c>
      <c r="G223" s="2">
        <v>12</v>
      </c>
      <c r="H223" s="2">
        <v>1</v>
      </c>
      <c r="J223" s="2">
        <v>17</v>
      </c>
      <c r="K223" s="2" t="s">
        <v>1674</v>
      </c>
      <c r="L223" s="2" t="s">
        <v>856</v>
      </c>
      <c r="M223" s="49">
        <v>60</v>
      </c>
      <c r="N223" s="2">
        <v>100</v>
      </c>
      <c r="O223" s="2" t="s">
        <v>1675</v>
      </c>
      <c r="P223" s="2" t="s">
        <v>856</v>
      </c>
      <c r="Q223" s="2">
        <v>25</v>
      </c>
      <c r="R223" s="3">
        <v>2.6</v>
      </c>
    </row>
    <row r="224" spans="1:18" x14ac:dyDescent="0.2">
      <c r="A224" s="50" t="s">
        <v>212</v>
      </c>
      <c r="B224" s="51" t="s">
        <v>484</v>
      </c>
      <c r="C224" s="50" t="s">
        <v>1178</v>
      </c>
      <c r="E224" s="51"/>
      <c r="F224" s="50" t="s">
        <v>485</v>
      </c>
      <c r="G224" s="2">
        <v>24</v>
      </c>
      <c r="H224" s="2">
        <v>22</v>
      </c>
      <c r="J224" s="2">
        <v>71</v>
      </c>
      <c r="K224" s="2">
        <v>42</v>
      </c>
      <c r="L224" s="2">
        <v>15</v>
      </c>
      <c r="M224" s="49">
        <v>63</v>
      </c>
      <c r="N224" s="2">
        <v>100</v>
      </c>
      <c r="O224" s="2">
        <v>91</v>
      </c>
      <c r="P224" s="2">
        <v>92</v>
      </c>
      <c r="Q224" s="2">
        <v>31</v>
      </c>
      <c r="R224" s="3">
        <v>2.5</v>
      </c>
    </row>
    <row r="225" spans="1:18" x14ac:dyDescent="0.2">
      <c r="A225" s="50" t="s">
        <v>212</v>
      </c>
      <c r="B225" s="51" t="s">
        <v>518</v>
      </c>
      <c r="C225" s="50" t="s">
        <v>1208</v>
      </c>
      <c r="F225" s="50" t="s">
        <v>519</v>
      </c>
      <c r="G225" s="2">
        <v>24</v>
      </c>
      <c r="H225" s="2">
        <v>12</v>
      </c>
      <c r="J225" s="2">
        <v>23</v>
      </c>
      <c r="K225" s="2">
        <v>12</v>
      </c>
      <c r="L225" s="2">
        <v>10</v>
      </c>
      <c r="M225" s="49">
        <v>82</v>
      </c>
      <c r="N225" s="2">
        <v>100</v>
      </c>
      <c r="O225" s="2">
        <v>86</v>
      </c>
      <c r="P225" s="2">
        <v>97</v>
      </c>
      <c r="Q225" s="2">
        <v>29</v>
      </c>
      <c r="R225" s="3">
        <v>1.5</v>
      </c>
    </row>
    <row r="226" spans="1:18" x14ac:dyDescent="0.2">
      <c r="A226" s="50" t="s">
        <v>212</v>
      </c>
      <c r="B226" s="51" t="s">
        <v>535</v>
      </c>
      <c r="C226" s="50" t="s">
        <v>1224</v>
      </c>
      <c r="F226" s="50" t="s">
        <v>536</v>
      </c>
      <c r="G226" s="2">
        <v>24</v>
      </c>
      <c r="H226" s="2">
        <v>10</v>
      </c>
      <c r="J226" s="2">
        <v>58</v>
      </c>
      <c r="K226" s="2">
        <v>94</v>
      </c>
      <c r="L226" s="2">
        <v>24</v>
      </c>
      <c r="M226" s="49">
        <v>73</v>
      </c>
      <c r="N226" s="2">
        <v>80</v>
      </c>
      <c r="O226" s="2">
        <v>48</v>
      </c>
      <c r="P226" s="2">
        <v>56</v>
      </c>
      <c r="Q226" s="2">
        <v>25</v>
      </c>
      <c r="R226" s="3">
        <v>1.8</v>
      </c>
    </row>
    <row r="227" spans="1:18" x14ac:dyDescent="0.2">
      <c r="A227" s="50" t="s">
        <v>212</v>
      </c>
      <c r="B227" s="51" t="s">
        <v>578</v>
      </c>
      <c r="C227" s="50" t="s">
        <v>1267</v>
      </c>
      <c r="F227" s="50" t="s">
        <v>865</v>
      </c>
      <c r="G227" s="2">
        <v>44</v>
      </c>
      <c r="H227" s="2">
        <v>21</v>
      </c>
      <c r="J227" s="2">
        <v>126</v>
      </c>
      <c r="K227" s="2">
        <v>73</v>
      </c>
      <c r="L227" s="2">
        <v>42</v>
      </c>
      <c r="M227" s="49">
        <v>73</v>
      </c>
      <c r="N227" s="2">
        <v>95</v>
      </c>
      <c r="O227" s="2">
        <v>90</v>
      </c>
      <c r="P227" s="2">
        <v>76</v>
      </c>
      <c r="Q227" s="2">
        <v>29</v>
      </c>
      <c r="R227" s="3">
        <v>3.1</v>
      </c>
    </row>
    <row r="228" spans="1:18" x14ac:dyDescent="0.2">
      <c r="A228" s="50" t="s">
        <v>212</v>
      </c>
      <c r="B228" s="51" t="s">
        <v>590</v>
      </c>
      <c r="C228" s="50" t="s">
        <v>1282</v>
      </c>
      <c r="D228" s="51"/>
      <c r="F228" s="50" t="s">
        <v>591</v>
      </c>
      <c r="G228" s="2">
        <v>33</v>
      </c>
      <c r="H228" s="2">
        <v>9</v>
      </c>
      <c r="J228" s="2">
        <v>77</v>
      </c>
      <c r="K228" s="2">
        <v>42</v>
      </c>
      <c r="L228" s="2">
        <v>10</v>
      </c>
      <c r="M228" s="49">
        <v>70</v>
      </c>
      <c r="N228" s="2">
        <v>93</v>
      </c>
      <c r="O228" s="2">
        <v>75</v>
      </c>
      <c r="P228" s="2">
        <v>79</v>
      </c>
      <c r="Q228" s="2">
        <v>28</v>
      </c>
      <c r="R228" s="3">
        <v>2.7</v>
      </c>
    </row>
    <row r="229" spans="1:18" x14ac:dyDescent="0.2">
      <c r="A229" s="50" t="s">
        <v>212</v>
      </c>
      <c r="B229" s="51" t="s">
        <v>609</v>
      </c>
      <c r="C229" s="50" t="s">
        <v>1324</v>
      </c>
      <c r="E229" s="51" t="s">
        <v>858</v>
      </c>
      <c r="F229" s="50" t="s">
        <v>610</v>
      </c>
      <c r="G229" s="2">
        <v>15</v>
      </c>
      <c r="H229" s="2">
        <v>11</v>
      </c>
      <c r="J229" s="2">
        <v>15</v>
      </c>
      <c r="K229" s="2">
        <v>19</v>
      </c>
      <c r="L229" s="2" t="s">
        <v>856</v>
      </c>
      <c r="M229" s="49">
        <v>75</v>
      </c>
      <c r="N229" s="2">
        <v>100</v>
      </c>
      <c r="O229" s="2">
        <v>70</v>
      </c>
      <c r="P229" s="2" t="s">
        <v>856</v>
      </c>
      <c r="Q229" s="2">
        <v>27</v>
      </c>
      <c r="R229" s="3">
        <v>3.4</v>
      </c>
    </row>
    <row r="230" spans="1:18" x14ac:dyDescent="0.2">
      <c r="A230" s="50" t="s">
        <v>212</v>
      </c>
      <c r="B230" s="51" t="s">
        <v>628</v>
      </c>
      <c r="C230" s="50" t="s">
        <v>1346</v>
      </c>
      <c r="D230" s="51"/>
      <c r="E230" s="51"/>
      <c r="F230" s="50" t="s">
        <v>629</v>
      </c>
      <c r="G230" s="2">
        <v>28</v>
      </c>
      <c r="H230" s="2">
        <v>19</v>
      </c>
      <c r="J230" s="2">
        <v>91</v>
      </c>
      <c r="K230" s="2">
        <v>44</v>
      </c>
      <c r="L230" s="2">
        <v>48</v>
      </c>
      <c r="M230" s="49">
        <v>76</v>
      </c>
      <c r="N230" s="2">
        <v>98</v>
      </c>
      <c r="O230" s="2">
        <v>78</v>
      </c>
      <c r="P230" s="2">
        <v>75</v>
      </c>
      <c r="Q230" s="2">
        <v>28</v>
      </c>
      <c r="R230" s="3">
        <v>4.4000000000000004</v>
      </c>
    </row>
    <row r="231" spans="1:18" x14ac:dyDescent="0.2">
      <c r="A231" s="50" t="s">
        <v>212</v>
      </c>
      <c r="B231" s="51" t="s">
        <v>630</v>
      </c>
      <c r="C231" s="50" t="s">
        <v>1347</v>
      </c>
      <c r="D231" s="51"/>
      <c r="F231" s="50" t="s">
        <v>111</v>
      </c>
      <c r="G231" s="2">
        <v>57</v>
      </c>
      <c r="H231" s="2">
        <v>37</v>
      </c>
      <c r="J231" s="2">
        <v>158</v>
      </c>
      <c r="K231" s="2">
        <v>197</v>
      </c>
      <c r="L231" s="2">
        <v>91</v>
      </c>
      <c r="M231" s="49">
        <v>48</v>
      </c>
      <c r="N231" s="2">
        <v>77</v>
      </c>
      <c r="O231" s="2">
        <v>85</v>
      </c>
      <c r="P231" s="2">
        <v>63</v>
      </c>
      <c r="Q231" s="2">
        <v>26</v>
      </c>
      <c r="R231" s="3">
        <v>1.2</v>
      </c>
    </row>
    <row r="232" spans="1:18" x14ac:dyDescent="0.2">
      <c r="A232" s="50" t="s">
        <v>212</v>
      </c>
      <c r="B232" s="51" t="s">
        <v>651</v>
      </c>
      <c r="C232" s="50" t="s">
        <v>1369</v>
      </c>
      <c r="E232" s="51"/>
      <c r="F232" s="50" t="s">
        <v>883</v>
      </c>
      <c r="G232" s="2">
        <v>39</v>
      </c>
      <c r="H232" s="2">
        <v>25</v>
      </c>
      <c r="J232" s="2">
        <v>107</v>
      </c>
      <c r="K232" s="2">
        <v>90</v>
      </c>
      <c r="L232" s="2">
        <v>49</v>
      </c>
      <c r="M232" s="49">
        <v>67</v>
      </c>
      <c r="N232" s="2">
        <v>100</v>
      </c>
      <c r="O232" s="2">
        <v>92</v>
      </c>
      <c r="P232" s="2">
        <v>92</v>
      </c>
      <c r="Q232" s="2">
        <v>27</v>
      </c>
      <c r="R232" s="3">
        <v>1.7</v>
      </c>
    </row>
    <row r="233" spans="1:18" x14ac:dyDescent="0.2">
      <c r="A233" s="50" t="s">
        <v>212</v>
      </c>
      <c r="B233" s="51" t="s">
        <v>673</v>
      </c>
      <c r="C233" s="50" t="s">
        <v>1389</v>
      </c>
      <c r="E233" s="51"/>
      <c r="F233" s="50" t="s">
        <v>674</v>
      </c>
      <c r="G233" s="2">
        <v>42</v>
      </c>
      <c r="H233" s="2">
        <v>22</v>
      </c>
      <c r="J233" s="2">
        <v>183</v>
      </c>
      <c r="K233" s="2">
        <v>167</v>
      </c>
      <c r="L233" s="2">
        <v>43</v>
      </c>
      <c r="M233" s="49">
        <v>57</v>
      </c>
      <c r="N233" s="2">
        <v>96</v>
      </c>
      <c r="O233" s="2">
        <v>84</v>
      </c>
      <c r="P233" s="2">
        <v>87</v>
      </c>
      <c r="Q233" s="2">
        <v>29</v>
      </c>
      <c r="R233" s="3">
        <v>3.8</v>
      </c>
    </row>
    <row r="234" spans="1:18" x14ac:dyDescent="0.2">
      <c r="A234" s="50" t="s">
        <v>212</v>
      </c>
      <c r="B234" s="51" t="s">
        <v>677</v>
      </c>
      <c r="C234" s="50" t="s">
        <v>1394</v>
      </c>
      <c r="D234" s="51"/>
      <c r="F234" s="50" t="s">
        <v>678</v>
      </c>
      <c r="G234" s="2">
        <v>27</v>
      </c>
      <c r="H234" s="2">
        <v>13</v>
      </c>
      <c r="J234" s="2">
        <v>49</v>
      </c>
      <c r="K234" s="2">
        <v>58</v>
      </c>
      <c r="L234" s="2">
        <v>33</v>
      </c>
      <c r="M234" s="49">
        <v>59</v>
      </c>
      <c r="N234" s="2">
        <v>100</v>
      </c>
      <c r="O234" s="2">
        <v>95</v>
      </c>
      <c r="P234" s="2">
        <v>97</v>
      </c>
      <c r="Q234" s="2">
        <v>28</v>
      </c>
      <c r="R234" s="3">
        <v>2.6</v>
      </c>
    </row>
    <row r="235" spans="1:18" x14ac:dyDescent="0.2">
      <c r="A235" s="50" t="s">
        <v>212</v>
      </c>
      <c r="B235" s="51" t="s">
        <v>219</v>
      </c>
      <c r="C235" s="50" t="s">
        <v>1461</v>
      </c>
      <c r="E235" s="51"/>
      <c r="F235" s="50" t="s">
        <v>123</v>
      </c>
      <c r="G235" s="2">
        <v>23</v>
      </c>
      <c r="H235" s="2">
        <v>23</v>
      </c>
      <c r="J235" s="2">
        <v>51</v>
      </c>
      <c r="K235" s="2">
        <v>82</v>
      </c>
      <c r="L235" s="2">
        <v>20</v>
      </c>
      <c r="M235" s="49">
        <v>59</v>
      </c>
      <c r="N235" s="2">
        <v>100</v>
      </c>
      <c r="O235" s="2">
        <v>92</v>
      </c>
      <c r="P235" s="2">
        <v>86</v>
      </c>
      <c r="Q235" s="2">
        <v>26</v>
      </c>
      <c r="R235" s="3">
        <v>0</v>
      </c>
    </row>
    <row r="236" spans="1:18" x14ac:dyDescent="0.2">
      <c r="A236" s="50" t="s">
        <v>212</v>
      </c>
      <c r="B236" s="51" t="s">
        <v>222</v>
      </c>
      <c r="C236" s="50" t="s">
        <v>902</v>
      </c>
      <c r="D236" s="51"/>
      <c r="F236" s="50" t="s">
        <v>868</v>
      </c>
      <c r="G236" s="2">
        <v>37</v>
      </c>
      <c r="H236" s="2">
        <v>17</v>
      </c>
      <c r="J236" s="2">
        <v>104</v>
      </c>
      <c r="K236" s="2">
        <v>68</v>
      </c>
      <c r="L236" s="2">
        <v>18</v>
      </c>
      <c r="M236" s="49">
        <v>73</v>
      </c>
      <c r="N236" s="2">
        <v>96</v>
      </c>
      <c r="O236" s="2">
        <v>86</v>
      </c>
      <c r="P236" s="2">
        <v>94</v>
      </c>
      <c r="Q236" s="2">
        <v>25</v>
      </c>
      <c r="R236" s="3">
        <v>0.9</v>
      </c>
    </row>
    <row r="237" spans="1:18" x14ac:dyDescent="0.2">
      <c r="A237" s="50" t="s">
        <v>212</v>
      </c>
      <c r="B237" s="51" t="s">
        <v>225</v>
      </c>
      <c r="C237" s="50" t="s">
        <v>909</v>
      </c>
      <c r="F237" s="50" t="s">
        <v>870</v>
      </c>
      <c r="G237" s="2">
        <v>53</v>
      </c>
      <c r="H237" s="2">
        <v>39</v>
      </c>
      <c r="J237" s="2">
        <v>295</v>
      </c>
      <c r="K237" s="2">
        <v>322</v>
      </c>
      <c r="L237" s="2">
        <v>54</v>
      </c>
      <c r="M237" s="49">
        <v>73</v>
      </c>
      <c r="N237" s="2">
        <v>95</v>
      </c>
      <c r="O237" s="2">
        <v>91</v>
      </c>
      <c r="P237" s="2">
        <v>84</v>
      </c>
      <c r="Q237" s="2">
        <v>27</v>
      </c>
      <c r="R237" s="3">
        <v>3.1</v>
      </c>
    </row>
    <row r="238" spans="1:18" x14ac:dyDescent="0.2">
      <c r="A238" s="50" t="s">
        <v>212</v>
      </c>
      <c r="B238" s="51" t="s">
        <v>226</v>
      </c>
      <c r="C238" s="50" t="s">
        <v>910</v>
      </c>
      <c r="F238" s="50" t="s">
        <v>870</v>
      </c>
      <c r="G238" s="2">
        <v>55</v>
      </c>
      <c r="H238" s="2">
        <v>42</v>
      </c>
      <c r="J238" s="2">
        <v>210</v>
      </c>
      <c r="K238" s="2">
        <v>214</v>
      </c>
      <c r="L238" s="2">
        <v>55</v>
      </c>
      <c r="M238" s="49">
        <v>62</v>
      </c>
      <c r="N238" s="2">
        <v>90</v>
      </c>
      <c r="O238" s="2">
        <v>91</v>
      </c>
      <c r="P238" s="2">
        <v>82</v>
      </c>
      <c r="Q238" s="2">
        <v>23</v>
      </c>
      <c r="R238" s="3">
        <v>0.7</v>
      </c>
    </row>
    <row r="239" spans="1:18" x14ac:dyDescent="0.2">
      <c r="A239" s="50" t="s">
        <v>212</v>
      </c>
      <c r="B239" s="51" t="s">
        <v>227</v>
      </c>
      <c r="C239" s="50" t="s">
        <v>1462</v>
      </c>
      <c r="E239" s="51" t="s">
        <v>858</v>
      </c>
      <c r="F239" s="50" t="s">
        <v>228</v>
      </c>
      <c r="G239" s="2">
        <v>16</v>
      </c>
      <c r="H239" s="2">
        <v>6</v>
      </c>
      <c r="J239" s="2">
        <v>13</v>
      </c>
      <c r="K239" s="2">
        <v>10</v>
      </c>
      <c r="L239" s="2">
        <v>5</v>
      </c>
      <c r="M239" s="49">
        <v>100</v>
      </c>
      <c r="N239" s="2">
        <v>100</v>
      </c>
      <c r="O239" s="2">
        <v>100</v>
      </c>
      <c r="P239" s="2">
        <v>68</v>
      </c>
      <c r="Q239" s="2">
        <v>27</v>
      </c>
      <c r="R239" s="3">
        <v>4.3</v>
      </c>
    </row>
    <row r="240" spans="1:18" x14ac:dyDescent="0.2">
      <c r="A240" s="50" t="s">
        <v>212</v>
      </c>
      <c r="B240" s="51" t="s">
        <v>236</v>
      </c>
      <c r="C240" s="50" t="s">
        <v>916</v>
      </c>
      <c r="F240" s="50" t="s">
        <v>237</v>
      </c>
      <c r="G240" s="2">
        <v>20</v>
      </c>
      <c r="H240" s="2">
        <v>15</v>
      </c>
      <c r="J240" s="2">
        <v>34</v>
      </c>
      <c r="K240" s="2">
        <v>24</v>
      </c>
      <c r="L240" s="2">
        <v>8</v>
      </c>
      <c r="M240" s="49">
        <v>73</v>
      </c>
      <c r="N240" s="2">
        <v>91</v>
      </c>
      <c r="O240" s="2">
        <v>96</v>
      </c>
      <c r="P240" s="2">
        <v>100</v>
      </c>
      <c r="Q240" s="2">
        <v>27</v>
      </c>
      <c r="R240" s="3">
        <v>1.7</v>
      </c>
    </row>
    <row r="241" spans="1:18" x14ac:dyDescent="0.2">
      <c r="A241" s="50" t="s">
        <v>212</v>
      </c>
      <c r="B241" s="51" t="s">
        <v>248</v>
      </c>
      <c r="C241" s="50" t="s">
        <v>928</v>
      </c>
      <c r="F241" s="50" t="s">
        <v>249</v>
      </c>
      <c r="G241" s="2">
        <v>26</v>
      </c>
      <c r="H241" s="2">
        <v>12</v>
      </c>
      <c r="J241" s="2">
        <v>36</v>
      </c>
      <c r="K241" s="2">
        <v>34</v>
      </c>
      <c r="L241" s="2" t="s">
        <v>1674</v>
      </c>
      <c r="M241" s="49">
        <v>74</v>
      </c>
      <c r="N241" s="2">
        <v>100</v>
      </c>
      <c r="O241" s="2">
        <v>100</v>
      </c>
      <c r="P241" s="2" t="s">
        <v>1675</v>
      </c>
      <c r="Q241" s="2">
        <v>32</v>
      </c>
      <c r="R241" s="3">
        <v>9.6999999999999993</v>
      </c>
    </row>
    <row r="242" spans="1:18" x14ac:dyDescent="0.2">
      <c r="A242" s="50" t="s">
        <v>212</v>
      </c>
      <c r="B242" s="51" t="s">
        <v>320</v>
      </c>
      <c r="C242" s="50" t="s">
        <v>993</v>
      </c>
      <c r="D242" s="51"/>
      <c r="F242" s="50" t="s">
        <v>876</v>
      </c>
      <c r="G242" s="2">
        <v>27</v>
      </c>
      <c r="H242" s="2">
        <v>22</v>
      </c>
      <c r="J242" s="2">
        <v>88</v>
      </c>
      <c r="K242" s="2">
        <v>92</v>
      </c>
      <c r="L242" s="2">
        <v>15</v>
      </c>
      <c r="M242" s="49">
        <v>60</v>
      </c>
      <c r="N242" s="2">
        <v>100</v>
      </c>
      <c r="O242" s="2">
        <v>95</v>
      </c>
      <c r="P242" s="2">
        <v>89</v>
      </c>
      <c r="Q242" s="2">
        <v>27</v>
      </c>
      <c r="R242" s="3">
        <v>2</v>
      </c>
    </row>
    <row r="243" spans="1:18" x14ac:dyDescent="0.2">
      <c r="A243" s="50" t="s">
        <v>212</v>
      </c>
      <c r="B243" s="51" t="s">
        <v>329</v>
      </c>
      <c r="C243" s="50" t="s">
        <v>998</v>
      </c>
      <c r="F243" s="50" t="s">
        <v>330</v>
      </c>
      <c r="G243" s="2">
        <v>24</v>
      </c>
      <c r="H243" s="2">
        <v>17</v>
      </c>
      <c r="J243" s="2">
        <v>21</v>
      </c>
      <c r="K243" s="2">
        <v>39</v>
      </c>
      <c r="L243" s="2">
        <v>34</v>
      </c>
      <c r="M243" s="49">
        <v>79</v>
      </c>
      <c r="N243" s="2">
        <v>93</v>
      </c>
      <c r="O243" s="2">
        <v>89</v>
      </c>
      <c r="P243" s="2">
        <v>100</v>
      </c>
      <c r="Q243" s="2">
        <v>31</v>
      </c>
      <c r="R243" s="3">
        <v>7.8</v>
      </c>
    </row>
    <row r="244" spans="1:18" x14ac:dyDescent="0.2">
      <c r="A244" s="50" t="s">
        <v>212</v>
      </c>
      <c r="B244" s="51" t="s">
        <v>331</v>
      </c>
      <c r="C244" s="50" t="s">
        <v>1001</v>
      </c>
      <c r="F244" s="50" t="s">
        <v>332</v>
      </c>
      <c r="G244" s="2">
        <v>20</v>
      </c>
      <c r="H244" s="2">
        <v>10</v>
      </c>
      <c r="J244" s="2">
        <v>27</v>
      </c>
      <c r="K244" s="2">
        <v>19</v>
      </c>
      <c r="L244" s="2">
        <v>43</v>
      </c>
      <c r="M244" s="49">
        <v>88</v>
      </c>
      <c r="N244" s="2">
        <v>100</v>
      </c>
      <c r="O244" s="2">
        <v>89</v>
      </c>
      <c r="P244" s="2">
        <v>98</v>
      </c>
      <c r="Q244" s="2">
        <v>32</v>
      </c>
      <c r="R244" s="3">
        <v>5.4</v>
      </c>
    </row>
    <row r="245" spans="1:18" x14ac:dyDescent="0.2">
      <c r="A245" s="50" t="s">
        <v>212</v>
      </c>
      <c r="B245" s="51" t="s">
        <v>343</v>
      </c>
      <c r="C245" s="50" t="s">
        <v>1012</v>
      </c>
      <c r="E245" s="51"/>
      <c r="F245" s="50" t="s">
        <v>344</v>
      </c>
      <c r="G245" s="2">
        <v>25</v>
      </c>
      <c r="H245" s="2">
        <v>10</v>
      </c>
      <c r="J245" s="2">
        <v>25</v>
      </c>
      <c r="K245" s="2">
        <v>34</v>
      </c>
      <c r="L245" s="2">
        <v>20</v>
      </c>
      <c r="M245" s="49">
        <v>62</v>
      </c>
      <c r="N245" s="2">
        <v>100</v>
      </c>
      <c r="O245" s="2">
        <v>97</v>
      </c>
      <c r="P245" s="2">
        <v>89</v>
      </c>
      <c r="Q245" s="2">
        <v>30</v>
      </c>
      <c r="R245" s="3">
        <v>4.5</v>
      </c>
    </row>
    <row r="246" spans="1:18" x14ac:dyDescent="0.2">
      <c r="A246" s="50" t="s">
        <v>212</v>
      </c>
      <c r="B246" s="51" t="s">
        <v>381</v>
      </c>
      <c r="C246" s="50" t="s">
        <v>1054</v>
      </c>
      <c r="E246" s="51" t="s">
        <v>858</v>
      </c>
      <c r="F246" s="50" t="s">
        <v>382</v>
      </c>
      <c r="G246" s="2">
        <v>11</v>
      </c>
      <c r="H246" s="2">
        <v>7</v>
      </c>
      <c r="J246" s="2">
        <v>11</v>
      </c>
      <c r="K246" s="2">
        <v>18</v>
      </c>
      <c r="L246" s="2">
        <v>12</v>
      </c>
      <c r="M246" s="49">
        <v>75</v>
      </c>
      <c r="N246" s="2">
        <v>100</v>
      </c>
      <c r="O246" s="2">
        <v>100</v>
      </c>
      <c r="P246" s="2">
        <v>97</v>
      </c>
      <c r="Q246" s="2">
        <v>30</v>
      </c>
      <c r="R246" s="3">
        <v>0</v>
      </c>
    </row>
    <row r="247" spans="1:18" x14ac:dyDescent="0.2">
      <c r="A247" s="50" t="s">
        <v>212</v>
      </c>
      <c r="B247" s="51" t="s">
        <v>401</v>
      </c>
      <c r="C247" s="50" t="s">
        <v>1475</v>
      </c>
      <c r="D247" s="51"/>
      <c r="E247" s="51" t="s">
        <v>858</v>
      </c>
      <c r="F247" s="50" t="s">
        <v>402</v>
      </c>
      <c r="G247" s="2">
        <v>14</v>
      </c>
      <c r="H247" s="2">
        <v>6</v>
      </c>
      <c r="J247" s="2">
        <v>16</v>
      </c>
      <c r="K247" s="2">
        <v>9</v>
      </c>
      <c r="L247" s="2" t="s">
        <v>856</v>
      </c>
      <c r="M247" s="49">
        <v>62</v>
      </c>
      <c r="N247" s="2">
        <v>100</v>
      </c>
      <c r="O247" s="2">
        <v>99</v>
      </c>
      <c r="P247" s="2" t="s">
        <v>856</v>
      </c>
      <c r="Q247" s="2">
        <v>29</v>
      </c>
      <c r="R247" s="3">
        <v>3.1</v>
      </c>
    </row>
    <row r="248" spans="1:18" x14ac:dyDescent="0.2">
      <c r="A248" s="50" t="s">
        <v>212</v>
      </c>
      <c r="B248" s="51" t="s">
        <v>405</v>
      </c>
      <c r="C248" s="50" t="s">
        <v>1078</v>
      </c>
      <c r="E248" s="51"/>
      <c r="F248" s="50" t="s">
        <v>187</v>
      </c>
      <c r="G248" s="2">
        <v>46</v>
      </c>
      <c r="H248" s="2">
        <v>36</v>
      </c>
      <c r="J248" s="2">
        <v>149</v>
      </c>
      <c r="K248" s="2">
        <v>173</v>
      </c>
      <c r="L248" s="2">
        <v>45</v>
      </c>
      <c r="M248" s="49">
        <v>68</v>
      </c>
      <c r="N248" s="2">
        <v>95</v>
      </c>
      <c r="O248" s="2">
        <v>69</v>
      </c>
      <c r="P248" s="2">
        <v>99</v>
      </c>
      <c r="Q248" s="2">
        <v>30</v>
      </c>
      <c r="R248" s="3">
        <v>9</v>
      </c>
    </row>
    <row r="249" spans="1:18" x14ac:dyDescent="0.2">
      <c r="A249" s="50" t="s">
        <v>212</v>
      </c>
      <c r="B249" s="51" t="s">
        <v>408</v>
      </c>
      <c r="C249" s="50" t="s">
        <v>1094</v>
      </c>
      <c r="E249" s="51" t="s">
        <v>858</v>
      </c>
      <c r="F249" s="50" t="s">
        <v>409</v>
      </c>
      <c r="G249" s="2">
        <v>16</v>
      </c>
      <c r="H249" s="2">
        <v>9</v>
      </c>
      <c r="J249" s="2">
        <v>13</v>
      </c>
      <c r="K249" s="2">
        <v>38</v>
      </c>
      <c r="L249" s="2">
        <v>25</v>
      </c>
      <c r="M249" s="49">
        <v>38</v>
      </c>
      <c r="N249" s="2">
        <v>100</v>
      </c>
      <c r="O249" s="2">
        <v>100</v>
      </c>
      <c r="P249" s="2">
        <v>81</v>
      </c>
      <c r="Q249" s="2">
        <v>32</v>
      </c>
      <c r="R249" s="3">
        <v>8.6999999999999993</v>
      </c>
    </row>
    <row r="250" spans="1:18" x14ac:dyDescent="0.2">
      <c r="A250" s="50" t="s">
        <v>212</v>
      </c>
      <c r="B250" s="51" t="s">
        <v>432</v>
      </c>
      <c r="C250" s="50" t="s">
        <v>1114</v>
      </c>
      <c r="E250" s="51" t="s">
        <v>858</v>
      </c>
      <c r="F250" s="50" t="s">
        <v>433</v>
      </c>
      <c r="G250" s="2">
        <v>9</v>
      </c>
      <c r="H250" s="2">
        <v>2</v>
      </c>
      <c r="J250" s="2">
        <v>12</v>
      </c>
      <c r="K250" s="2">
        <v>6</v>
      </c>
      <c r="L250" s="2">
        <v>6</v>
      </c>
      <c r="M250" s="49">
        <v>71</v>
      </c>
      <c r="N250" s="2">
        <v>100</v>
      </c>
      <c r="O250" s="2">
        <v>100</v>
      </c>
      <c r="P250" s="2">
        <v>100</v>
      </c>
      <c r="Q250" s="2">
        <v>29</v>
      </c>
      <c r="R250" s="3">
        <v>6.8</v>
      </c>
    </row>
    <row r="251" spans="1:18" x14ac:dyDescent="0.2">
      <c r="A251" s="50" t="s">
        <v>212</v>
      </c>
      <c r="B251" s="51" t="s">
        <v>503</v>
      </c>
      <c r="C251" s="50" t="s">
        <v>1190</v>
      </c>
      <c r="F251" s="50" t="s">
        <v>92</v>
      </c>
      <c r="G251" s="2">
        <v>48</v>
      </c>
      <c r="H251" s="2">
        <v>22</v>
      </c>
      <c r="J251" s="2">
        <v>186</v>
      </c>
      <c r="K251" s="2">
        <v>318</v>
      </c>
      <c r="L251" s="2">
        <v>40</v>
      </c>
      <c r="M251" s="49">
        <v>56</v>
      </c>
      <c r="N251" s="2">
        <v>90</v>
      </c>
      <c r="O251" s="2">
        <v>86</v>
      </c>
      <c r="P251" s="2">
        <v>88</v>
      </c>
      <c r="Q251" s="2">
        <v>26</v>
      </c>
      <c r="R251" s="3">
        <v>2.1</v>
      </c>
    </row>
    <row r="252" spans="1:18" x14ac:dyDescent="0.2">
      <c r="A252" s="50" t="s">
        <v>212</v>
      </c>
      <c r="B252" s="51" t="s">
        <v>512</v>
      </c>
      <c r="C252" s="50" t="s">
        <v>1202</v>
      </c>
      <c r="F252" s="50" t="s">
        <v>513</v>
      </c>
      <c r="G252" s="2">
        <v>22</v>
      </c>
      <c r="H252" s="2">
        <v>14</v>
      </c>
      <c r="J252" s="2">
        <v>37</v>
      </c>
      <c r="K252" s="2">
        <v>25</v>
      </c>
      <c r="L252" s="2">
        <v>9</v>
      </c>
      <c r="M252" s="49">
        <v>91</v>
      </c>
      <c r="N252" s="2">
        <v>100</v>
      </c>
      <c r="O252" s="2">
        <v>97</v>
      </c>
      <c r="P252" s="2">
        <v>89</v>
      </c>
      <c r="Q252" s="2">
        <v>29</v>
      </c>
      <c r="R252" s="3">
        <v>3.9</v>
      </c>
    </row>
    <row r="253" spans="1:18" x14ac:dyDescent="0.2">
      <c r="A253" s="50" t="s">
        <v>212</v>
      </c>
      <c r="B253" s="51" t="s">
        <v>522</v>
      </c>
      <c r="C253" s="50" t="s">
        <v>1212</v>
      </c>
      <c r="F253" s="50" t="s">
        <v>523</v>
      </c>
      <c r="G253" s="2">
        <v>33</v>
      </c>
      <c r="H253" s="2">
        <v>23</v>
      </c>
      <c r="J253" s="2">
        <v>40</v>
      </c>
      <c r="K253" s="2">
        <v>37</v>
      </c>
      <c r="L253" s="2">
        <v>25</v>
      </c>
      <c r="M253" s="49">
        <v>69</v>
      </c>
      <c r="N253" s="2">
        <v>100</v>
      </c>
      <c r="O253" s="2">
        <v>100</v>
      </c>
      <c r="P253" s="2">
        <v>96</v>
      </c>
      <c r="Q253" s="2">
        <v>29</v>
      </c>
      <c r="R253" s="3">
        <v>2.7</v>
      </c>
    </row>
    <row r="254" spans="1:18" x14ac:dyDescent="0.2">
      <c r="A254" s="50" t="s">
        <v>212</v>
      </c>
      <c r="B254" s="51" t="s">
        <v>583</v>
      </c>
      <c r="C254" s="50" t="s">
        <v>1485</v>
      </c>
      <c r="F254" s="50" t="s">
        <v>584</v>
      </c>
      <c r="G254" s="2">
        <v>36</v>
      </c>
      <c r="H254" s="2">
        <v>18</v>
      </c>
      <c r="J254" s="2">
        <v>144</v>
      </c>
      <c r="K254" s="2">
        <v>189</v>
      </c>
      <c r="L254" s="2">
        <v>123</v>
      </c>
      <c r="M254" s="49">
        <v>68</v>
      </c>
      <c r="N254" s="2">
        <v>93</v>
      </c>
      <c r="O254" s="2">
        <v>83</v>
      </c>
      <c r="P254" s="2">
        <v>94</v>
      </c>
      <c r="Q254" s="2">
        <v>26</v>
      </c>
      <c r="R254" s="3">
        <v>1.8</v>
      </c>
    </row>
    <row r="255" spans="1:18" x14ac:dyDescent="0.2">
      <c r="A255" s="50" t="s">
        <v>212</v>
      </c>
      <c r="B255" s="51" t="s">
        <v>557</v>
      </c>
      <c r="C255" s="50" t="s">
        <v>1250</v>
      </c>
      <c r="E255" s="51" t="s">
        <v>858</v>
      </c>
      <c r="F255" s="50" t="s">
        <v>558</v>
      </c>
      <c r="G255" s="2">
        <v>17</v>
      </c>
      <c r="H255" s="2">
        <v>8</v>
      </c>
      <c r="J255" s="2">
        <v>16</v>
      </c>
      <c r="K255" s="2">
        <v>11</v>
      </c>
      <c r="L255" s="2" t="s">
        <v>1674</v>
      </c>
      <c r="M255" s="49">
        <v>80</v>
      </c>
      <c r="N255" s="2">
        <v>100</v>
      </c>
      <c r="O255" s="2">
        <v>98</v>
      </c>
      <c r="P255" s="2" t="s">
        <v>1675</v>
      </c>
      <c r="Q255" s="2">
        <v>31</v>
      </c>
      <c r="R255" s="3">
        <v>10.8</v>
      </c>
    </row>
    <row r="256" spans="1:18" x14ac:dyDescent="0.2">
      <c r="A256" s="50" t="s">
        <v>212</v>
      </c>
      <c r="B256" s="51" t="s">
        <v>595</v>
      </c>
      <c r="C256" s="50" t="s">
        <v>1289</v>
      </c>
      <c r="F256" s="50" t="s">
        <v>596</v>
      </c>
      <c r="G256" s="2">
        <v>18</v>
      </c>
      <c r="H256" s="2">
        <v>19</v>
      </c>
      <c r="J256" s="2">
        <v>31</v>
      </c>
      <c r="K256" s="2">
        <v>34</v>
      </c>
      <c r="L256" s="2">
        <v>20</v>
      </c>
      <c r="M256" s="49">
        <v>47</v>
      </c>
      <c r="N256" s="2">
        <v>88</v>
      </c>
      <c r="O256" s="2">
        <v>80</v>
      </c>
      <c r="P256" s="2">
        <v>80</v>
      </c>
      <c r="Q256" s="2">
        <v>27</v>
      </c>
      <c r="R256" s="3">
        <v>2.2000000000000002</v>
      </c>
    </row>
    <row r="257" spans="1:18" x14ac:dyDescent="0.2">
      <c r="A257" s="50" t="s">
        <v>212</v>
      </c>
      <c r="B257" s="51" t="s">
        <v>600</v>
      </c>
      <c r="C257" s="50" t="s">
        <v>1316</v>
      </c>
      <c r="D257" s="51"/>
      <c r="F257" s="50" t="s">
        <v>601</v>
      </c>
      <c r="G257" s="2">
        <v>24</v>
      </c>
      <c r="H257" s="2">
        <v>21</v>
      </c>
      <c r="J257" s="2">
        <v>70</v>
      </c>
      <c r="K257" s="2">
        <v>56</v>
      </c>
      <c r="L257" s="2">
        <v>38</v>
      </c>
      <c r="M257" s="49">
        <v>71</v>
      </c>
      <c r="N257" s="2">
        <v>100</v>
      </c>
      <c r="O257" s="2">
        <v>99</v>
      </c>
      <c r="P257" s="2">
        <v>63</v>
      </c>
      <c r="Q257" s="2">
        <v>26</v>
      </c>
      <c r="R257" s="3">
        <v>1.9</v>
      </c>
    </row>
    <row r="258" spans="1:18" x14ac:dyDescent="0.2">
      <c r="A258" s="50" t="s">
        <v>212</v>
      </c>
      <c r="B258" s="51" t="s">
        <v>649</v>
      </c>
      <c r="C258" s="50" t="s">
        <v>1368</v>
      </c>
      <c r="F258" s="50" t="s">
        <v>650</v>
      </c>
      <c r="G258" s="2">
        <v>24</v>
      </c>
      <c r="H258" s="2">
        <v>19</v>
      </c>
      <c r="J258" s="2">
        <v>39</v>
      </c>
      <c r="K258" s="2">
        <v>44</v>
      </c>
      <c r="L258" s="2">
        <v>26</v>
      </c>
      <c r="M258" s="49">
        <v>57</v>
      </c>
      <c r="N258" s="2">
        <v>100</v>
      </c>
      <c r="O258" s="2">
        <v>89</v>
      </c>
      <c r="P258" s="2">
        <v>95</v>
      </c>
      <c r="Q258" s="2">
        <v>27</v>
      </c>
      <c r="R258" s="3">
        <v>5.4</v>
      </c>
    </row>
    <row r="259" spans="1:18" x14ac:dyDescent="0.2">
      <c r="A259" s="50" t="s">
        <v>212</v>
      </c>
      <c r="B259" s="51" t="s">
        <v>215</v>
      </c>
      <c r="C259" s="50" t="s">
        <v>890</v>
      </c>
      <c r="F259" s="50" t="s">
        <v>216</v>
      </c>
      <c r="G259" s="2">
        <v>24</v>
      </c>
      <c r="H259" s="2">
        <v>11</v>
      </c>
      <c r="J259" s="2">
        <v>62</v>
      </c>
      <c r="K259" s="2">
        <v>89</v>
      </c>
      <c r="L259" s="2">
        <v>22</v>
      </c>
      <c r="M259" s="49">
        <v>76</v>
      </c>
      <c r="N259" s="2">
        <v>97</v>
      </c>
      <c r="O259" s="2">
        <v>66</v>
      </c>
      <c r="P259" s="2">
        <v>70</v>
      </c>
      <c r="Q259" s="2">
        <v>29</v>
      </c>
      <c r="R259" s="3">
        <v>4.5</v>
      </c>
    </row>
    <row r="260" spans="1:18" x14ac:dyDescent="0.2">
      <c r="A260" s="50" t="s">
        <v>212</v>
      </c>
      <c r="B260" s="51" t="s">
        <v>238</v>
      </c>
      <c r="C260" s="50" t="s">
        <v>917</v>
      </c>
      <c r="F260" s="50" t="s">
        <v>239</v>
      </c>
      <c r="G260" s="2">
        <v>31</v>
      </c>
      <c r="H260" s="2">
        <v>17</v>
      </c>
      <c r="J260" s="2">
        <v>74</v>
      </c>
      <c r="K260" s="2">
        <v>41</v>
      </c>
      <c r="L260" s="2">
        <v>23</v>
      </c>
      <c r="M260" s="49">
        <v>67</v>
      </c>
      <c r="N260" s="2">
        <v>96</v>
      </c>
      <c r="O260" s="2">
        <v>97</v>
      </c>
      <c r="P260" s="2">
        <v>91</v>
      </c>
      <c r="Q260" s="2">
        <v>29</v>
      </c>
      <c r="R260" s="3">
        <v>4.4000000000000004</v>
      </c>
    </row>
    <row r="261" spans="1:18" x14ac:dyDescent="0.2">
      <c r="A261" s="50" t="s">
        <v>212</v>
      </c>
      <c r="B261" s="51" t="s">
        <v>243</v>
      </c>
      <c r="C261" s="50" t="s">
        <v>1406</v>
      </c>
      <c r="D261" s="51"/>
      <c r="F261" s="50" t="s">
        <v>101</v>
      </c>
      <c r="G261" s="2">
        <v>37</v>
      </c>
      <c r="H261" s="2">
        <v>42</v>
      </c>
      <c r="J261" s="2">
        <v>118</v>
      </c>
      <c r="K261" s="2">
        <v>142</v>
      </c>
      <c r="L261" s="2">
        <v>38</v>
      </c>
      <c r="M261" s="49">
        <v>68</v>
      </c>
      <c r="N261" s="2">
        <v>97</v>
      </c>
      <c r="O261" s="2">
        <v>81</v>
      </c>
      <c r="P261" s="2">
        <v>76</v>
      </c>
      <c r="Q261" s="2">
        <v>28</v>
      </c>
      <c r="R261" s="3">
        <v>6.6</v>
      </c>
    </row>
    <row r="262" spans="1:18" x14ac:dyDescent="0.2">
      <c r="A262" s="50" t="s">
        <v>212</v>
      </c>
      <c r="B262" s="51" t="s">
        <v>264</v>
      </c>
      <c r="C262" s="50" t="s">
        <v>937</v>
      </c>
      <c r="F262" s="50" t="s">
        <v>265</v>
      </c>
      <c r="G262" s="2">
        <v>25</v>
      </c>
      <c r="H262" s="2">
        <v>16</v>
      </c>
      <c r="J262" s="2">
        <v>49</v>
      </c>
      <c r="K262" s="2">
        <v>35</v>
      </c>
      <c r="L262" s="2">
        <v>15</v>
      </c>
      <c r="M262" s="49">
        <v>90</v>
      </c>
      <c r="N262" s="2">
        <v>100</v>
      </c>
      <c r="O262" s="2">
        <v>88</v>
      </c>
      <c r="P262" s="2">
        <v>89</v>
      </c>
      <c r="Q262" s="2">
        <v>28</v>
      </c>
      <c r="R262" s="3">
        <v>1.2</v>
      </c>
    </row>
    <row r="263" spans="1:18" x14ac:dyDescent="0.2">
      <c r="A263" s="50" t="s">
        <v>212</v>
      </c>
      <c r="B263" s="51" t="s">
        <v>270</v>
      </c>
      <c r="C263" s="50" t="s">
        <v>940</v>
      </c>
      <c r="F263" s="50" t="s">
        <v>271</v>
      </c>
      <c r="G263" s="2">
        <v>30</v>
      </c>
      <c r="H263" s="2">
        <v>21</v>
      </c>
      <c r="J263" s="2">
        <v>109</v>
      </c>
      <c r="K263" s="2">
        <v>163</v>
      </c>
      <c r="L263" s="2">
        <v>40</v>
      </c>
      <c r="M263" s="49">
        <v>52</v>
      </c>
      <c r="N263" s="2">
        <v>93</v>
      </c>
      <c r="O263" s="2">
        <v>76</v>
      </c>
      <c r="P263" s="2">
        <v>60</v>
      </c>
      <c r="Q263" s="2">
        <v>24</v>
      </c>
      <c r="R263" s="3">
        <v>0</v>
      </c>
    </row>
    <row r="264" spans="1:18" x14ac:dyDescent="0.2">
      <c r="A264" s="50" t="s">
        <v>212</v>
      </c>
      <c r="B264" s="51" t="s">
        <v>298</v>
      </c>
      <c r="C264" s="50" t="s">
        <v>979</v>
      </c>
      <c r="F264" s="50" t="s">
        <v>299</v>
      </c>
      <c r="G264" s="2">
        <v>42</v>
      </c>
      <c r="H264" s="2">
        <v>24</v>
      </c>
      <c r="J264" s="2">
        <v>117</v>
      </c>
      <c r="K264" s="2">
        <v>47</v>
      </c>
      <c r="L264" s="2">
        <v>28</v>
      </c>
      <c r="M264" s="49">
        <v>82</v>
      </c>
      <c r="N264" s="2">
        <v>99</v>
      </c>
      <c r="O264" s="2">
        <v>79</v>
      </c>
      <c r="P264" s="2">
        <v>85</v>
      </c>
      <c r="Q264" s="2">
        <v>28</v>
      </c>
      <c r="R264" s="3">
        <v>2.4</v>
      </c>
    </row>
    <row r="265" spans="1:18" x14ac:dyDescent="0.2">
      <c r="A265" s="50" t="s">
        <v>212</v>
      </c>
      <c r="B265" s="51" t="s">
        <v>310</v>
      </c>
      <c r="C265" s="50" t="s">
        <v>985</v>
      </c>
      <c r="D265" s="51"/>
      <c r="F265" s="50" t="s">
        <v>311</v>
      </c>
      <c r="G265" s="2">
        <v>24</v>
      </c>
      <c r="H265" s="2">
        <v>14</v>
      </c>
      <c r="J265" s="2">
        <v>41</v>
      </c>
      <c r="K265" s="2">
        <v>52</v>
      </c>
      <c r="L265" s="2">
        <v>12</v>
      </c>
      <c r="M265" s="49">
        <v>69</v>
      </c>
      <c r="N265" s="2">
        <v>96</v>
      </c>
      <c r="O265" s="2">
        <v>87</v>
      </c>
      <c r="P265" s="2">
        <v>83</v>
      </c>
      <c r="Q265" s="2">
        <v>31</v>
      </c>
      <c r="R265" s="3">
        <v>9.1999999999999993</v>
      </c>
    </row>
    <row r="266" spans="1:18" x14ac:dyDescent="0.2">
      <c r="A266" s="50" t="s">
        <v>212</v>
      </c>
      <c r="B266" s="51" t="s">
        <v>355</v>
      </c>
      <c r="C266" s="50" t="s">
        <v>1024</v>
      </c>
      <c r="F266" s="50" t="s">
        <v>356</v>
      </c>
      <c r="G266" s="2">
        <v>35</v>
      </c>
      <c r="H266" s="2">
        <v>22</v>
      </c>
      <c r="J266" s="2">
        <v>62</v>
      </c>
      <c r="K266" s="2">
        <v>56</v>
      </c>
      <c r="L266" s="2">
        <v>18</v>
      </c>
      <c r="M266" s="49">
        <v>86</v>
      </c>
      <c r="N266" s="2">
        <v>97</v>
      </c>
      <c r="O266" s="2">
        <v>83</v>
      </c>
      <c r="P266" s="2">
        <v>73</v>
      </c>
      <c r="Q266" s="2">
        <v>25</v>
      </c>
      <c r="R266" s="3">
        <v>2.4</v>
      </c>
    </row>
    <row r="267" spans="1:18" x14ac:dyDescent="0.2">
      <c r="A267" s="50" t="s">
        <v>212</v>
      </c>
      <c r="B267" s="51" t="s">
        <v>465</v>
      </c>
      <c r="C267" s="50" t="s">
        <v>1146</v>
      </c>
      <c r="F267" s="50" t="s">
        <v>466</v>
      </c>
      <c r="G267" s="2">
        <v>51</v>
      </c>
      <c r="H267" s="2">
        <v>37</v>
      </c>
      <c r="J267" s="2">
        <v>92</v>
      </c>
      <c r="K267" s="2">
        <v>127</v>
      </c>
      <c r="L267" s="2">
        <v>16</v>
      </c>
      <c r="M267" s="49">
        <v>67</v>
      </c>
      <c r="N267" s="2">
        <v>100</v>
      </c>
      <c r="O267" s="2">
        <v>87</v>
      </c>
      <c r="P267" s="2">
        <v>66</v>
      </c>
      <c r="Q267" s="2">
        <v>29</v>
      </c>
      <c r="R267" s="3">
        <v>2.7</v>
      </c>
    </row>
    <row r="268" spans="1:18" x14ac:dyDescent="0.2">
      <c r="A268" s="50" t="s">
        <v>212</v>
      </c>
      <c r="B268" s="51" t="s">
        <v>474</v>
      </c>
      <c r="C268" s="50" t="s">
        <v>1160</v>
      </c>
      <c r="F268" s="50" t="s">
        <v>21</v>
      </c>
      <c r="G268" s="2">
        <v>48</v>
      </c>
      <c r="H268" s="2">
        <v>27</v>
      </c>
      <c r="J268" s="2">
        <v>85</v>
      </c>
      <c r="K268" s="2">
        <v>105</v>
      </c>
      <c r="L268" s="2">
        <v>40</v>
      </c>
      <c r="M268" s="49">
        <v>72</v>
      </c>
      <c r="N268" s="2">
        <v>94</v>
      </c>
      <c r="O268" s="2">
        <v>85</v>
      </c>
      <c r="P268" s="2">
        <v>91</v>
      </c>
      <c r="Q268" s="2">
        <v>23</v>
      </c>
      <c r="R268" s="3">
        <v>0.8</v>
      </c>
    </row>
    <row r="269" spans="1:18" x14ac:dyDescent="0.2">
      <c r="A269" s="50" t="s">
        <v>212</v>
      </c>
      <c r="B269" s="51" t="s">
        <v>494</v>
      </c>
      <c r="C269" s="50" t="s">
        <v>1184</v>
      </c>
      <c r="F269" s="50" t="s">
        <v>495</v>
      </c>
      <c r="G269" s="2">
        <v>38</v>
      </c>
      <c r="H269" s="2">
        <v>26</v>
      </c>
      <c r="J269" s="2">
        <v>72</v>
      </c>
      <c r="K269" s="2">
        <v>59</v>
      </c>
      <c r="L269" s="2">
        <v>34</v>
      </c>
      <c r="M269" s="49">
        <v>75</v>
      </c>
      <c r="N269" s="2">
        <v>88</v>
      </c>
      <c r="O269" s="2">
        <v>82</v>
      </c>
      <c r="P269" s="2">
        <v>75</v>
      </c>
      <c r="Q269" s="2">
        <v>27</v>
      </c>
      <c r="R269" s="3">
        <v>2.5</v>
      </c>
    </row>
    <row r="270" spans="1:18" x14ac:dyDescent="0.2">
      <c r="A270" s="50" t="s">
        <v>212</v>
      </c>
      <c r="B270" s="51" t="s">
        <v>501</v>
      </c>
      <c r="C270" s="50" t="s">
        <v>1189</v>
      </c>
      <c r="E270" s="51"/>
      <c r="F270" s="50" t="s">
        <v>502</v>
      </c>
      <c r="G270" s="2">
        <v>24</v>
      </c>
      <c r="H270" s="2">
        <v>12</v>
      </c>
      <c r="J270" s="2">
        <v>37</v>
      </c>
      <c r="K270" s="2">
        <v>38</v>
      </c>
      <c r="L270" s="2" t="s">
        <v>1674</v>
      </c>
      <c r="M270" s="49">
        <v>63</v>
      </c>
      <c r="N270" s="2">
        <v>100</v>
      </c>
      <c r="O270" s="2">
        <v>94</v>
      </c>
      <c r="P270" s="2" t="s">
        <v>1675</v>
      </c>
      <c r="Q270" s="2">
        <v>28</v>
      </c>
      <c r="R270" s="3">
        <v>2.9</v>
      </c>
    </row>
    <row r="271" spans="1:18" x14ac:dyDescent="0.2">
      <c r="A271" s="50" t="s">
        <v>212</v>
      </c>
      <c r="B271" s="51" t="s">
        <v>514</v>
      </c>
      <c r="C271" s="50" t="s">
        <v>1428</v>
      </c>
      <c r="E271" s="51" t="s">
        <v>858</v>
      </c>
      <c r="F271" s="50" t="s">
        <v>125</v>
      </c>
      <c r="G271" s="2">
        <v>16</v>
      </c>
      <c r="H271" s="2">
        <v>12</v>
      </c>
      <c r="J271" s="2">
        <v>18</v>
      </c>
      <c r="K271" s="2">
        <v>21</v>
      </c>
      <c r="L271" s="2">
        <v>10</v>
      </c>
      <c r="M271" s="49">
        <v>57</v>
      </c>
      <c r="N271" s="2">
        <v>100</v>
      </c>
      <c r="O271" s="2">
        <v>95</v>
      </c>
      <c r="P271" s="2">
        <v>100</v>
      </c>
      <c r="Q271" s="2">
        <v>25</v>
      </c>
      <c r="R271" s="3">
        <v>0</v>
      </c>
    </row>
    <row r="272" spans="1:18" x14ac:dyDescent="0.2">
      <c r="A272" s="50" t="s">
        <v>212</v>
      </c>
      <c r="B272" s="51" t="s">
        <v>517</v>
      </c>
      <c r="C272" s="50" t="s">
        <v>1206</v>
      </c>
      <c r="E272" s="51" t="s">
        <v>858</v>
      </c>
      <c r="F272" s="50" t="s">
        <v>199</v>
      </c>
      <c r="G272" s="2">
        <v>20</v>
      </c>
      <c r="H272" s="2">
        <v>17</v>
      </c>
      <c r="J272" s="2">
        <v>17</v>
      </c>
      <c r="K272" s="2">
        <v>20</v>
      </c>
      <c r="L272" s="2">
        <v>8</v>
      </c>
      <c r="M272" s="49">
        <v>75</v>
      </c>
      <c r="N272" s="2">
        <v>92</v>
      </c>
      <c r="O272" s="2">
        <v>68</v>
      </c>
      <c r="P272" s="2">
        <v>72</v>
      </c>
      <c r="Q272" s="2">
        <v>25</v>
      </c>
      <c r="R272" s="3">
        <v>0</v>
      </c>
    </row>
    <row r="273" spans="1:18" x14ac:dyDescent="0.2">
      <c r="A273" s="50" t="s">
        <v>212</v>
      </c>
      <c r="B273" s="51" t="s">
        <v>532</v>
      </c>
      <c r="C273" s="50" t="s">
        <v>1221</v>
      </c>
      <c r="F273" s="50" t="s">
        <v>533</v>
      </c>
      <c r="G273" s="2">
        <v>31</v>
      </c>
      <c r="H273" s="2">
        <v>26</v>
      </c>
      <c r="J273" s="2">
        <v>78</v>
      </c>
      <c r="K273" s="2">
        <v>47</v>
      </c>
      <c r="L273" s="2">
        <v>29</v>
      </c>
      <c r="M273" s="49">
        <v>50</v>
      </c>
      <c r="N273" s="2">
        <v>88</v>
      </c>
      <c r="O273" s="2">
        <v>94</v>
      </c>
      <c r="P273" s="2">
        <v>90</v>
      </c>
      <c r="Q273" s="2">
        <v>23</v>
      </c>
      <c r="R273" s="3">
        <v>0</v>
      </c>
    </row>
    <row r="274" spans="1:18" x14ac:dyDescent="0.2">
      <c r="A274" s="50" t="s">
        <v>212</v>
      </c>
      <c r="B274" s="51" t="s">
        <v>576</v>
      </c>
      <c r="C274" s="50" t="s">
        <v>1260</v>
      </c>
      <c r="F274" s="50" t="s">
        <v>577</v>
      </c>
      <c r="G274" s="2">
        <v>18</v>
      </c>
      <c r="H274" s="2">
        <v>13</v>
      </c>
      <c r="J274" s="2">
        <v>51</v>
      </c>
      <c r="K274" s="2">
        <v>61</v>
      </c>
      <c r="L274" s="2">
        <v>20</v>
      </c>
      <c r="M274" s="49">
        <v>44</v>
      </c>
      <c r="N274" s="2">
        <v>96</v>
      </c>
      <c r="O274" s="2">
        <v>90</v>
      </c>
      <c r="P274" s="2">
        <v>95</v>
      </c>
      <c r="Q274" s="2">
        <v>27</v>
      </c>
      <c r="R274" s="3">
        <v>0</v>
      </c>
    </row>
    <row r="275" spans="1:18" x14ac:dyDescent="0.2">
      <c r="A275" s="50" t="s">
        <v>212</v>
      </c>
      <c r="B275" s="51" t="s">
        <v>585</v>
      </c>
      <c r="C275" s="50" t="s">
        <v>1486</v>
      </c>
      <c r="D275" s="51"/>
      <c r="E275" s="51"/>
      <c r="F275" s="50" t="s">
        <v>586</v>
      </c>
      <c r="G275" s="2">
        <v>37</v>
      </c>
      <c r="H275" s="2">
        <v>28</v>
      </c>
      <c r="J275" s="2">
        <v>92</v>
      </c>
      <c r="K275" s="2">
        <v>86</v>
      </c>
      <c r="L275" s="2">
        <v>18</v>
      </c>
      <c r="M275" s="49">
        <v>54</v>
      </c>
      <c r="N275" s="2">
        <v>88</v>
      </c>
      <c r="O275" s="2">
        <v>77</v>
      </c>
      <c r="P275" s="2">
        <v>98</v>
      </c>
      <c r="Q275" s="2">
        <v>24</v>
      </c>
      <c r="R275" s="3">
        <v>0.9</v>
      </c>
    </row>
    <row r="276" spans="1:18" x14ac:dyDescent="0.2">
      <c r="A276" s="50" t="s">
        <v>212</v>
      </c>
      <c r="B276" s="51" t="s">
        <v>587</v>
      </c>
      <c r="C276" s="50" t="s">
        <v>1275</v>
      </c>
      <c r="E276" s="51"/>
      <c r="F276" s="50" t="s">
        <v>21</v>
      </c>
      <c r="G276" s="2">
        <v>51</v>
      </c>
      <c r="H276" s="2">
        <v>30</v>
      </c>
      <c r="J276" s="2">
        <v>145</v>
      </c>
      <c r="K276" s="2">
        <v>101</v>
      </c>
      <c r="L276" s="2">
        <v>70</v>
      </c>
      <c r="M276" s="49">
        <v>65</v>
      </c>
      <c r="N276" s="2">
        <v>84</v>
      </c>
      <c r="O276" s="2">
        <v>72</v>
      </c>
      <c r="P276" s="2">
        <v>76</v>
      </c>
      <c r="Q276" s="2">
        <v>27</v>
      </c>
      <c r="R276" s="3">
        <v>2.4</v>
      </c>
    </row>
    <row r="277" spans="1:18" x14ac:dyDescent="0.2">
      <c r="A277" s="50" t="s">
        <v>212</v>
      </c>
      <c r="B277" s="51" t="s">
        <v>614</v>
      </c>
      <c r="C277" s="50" t="s">
        <v>1328</v>
      </c>
      <c r="F277" s="50" t="s">
        <v>615</v>
      </c>
      <c r="G277" s="2">
        <v>30</v>
      </c>
      <c r="H277" s="2">
        <v>20</v>
      </c>
      <c r="J277" s="2">
        <v>80</v>
      </c>
      <c r="K277" s="2">
        <v>119</v>
      </c>
      <c r="L277" s="2">
        <v>27</v>
      </c>
      <c r="M277" s="49">
        <v>48</v>
      </c>
      <c r="N277" s="2">
        <v>98</v>
      </c>
      <c r="O277" s="2">
        <v>99</v>
      </c>
      <c r="P277" s="2">
        <v>90</v>
      </c>
      <c r="Q277" s="2">
        <v>28</v>
      </c>
      <c r="R277" s="3">
        <v>5</v>
      </c>
    </row>
    <row r="278" spans="1:18" x14ac:dyDescent="0.2">
      <c r="A278" s="50" t="s">
        <v>212</v>
      </c>
      <c r="B278" s="51" t="s">
        <v>1362</v>
      </c>
      <c r="C278" s="50" t="s">
        <v>1363</v>
      </c>
      <c r="F278" s="50" t="s">
        <v>1364</v>
      </c>
      <c r="G278" s="2">
        <v>29</v>
      </c>
      <c r="H278" s="2">
        <v>15</v>
      </c>
      <c r="J278" s="2">
        <v>101</v>
      </c>
      <c r="K278" s="2">
        <v>75</v>
      </c>
      <c r="L278" s="2">
        <v>14</v>
      </c>
      <c r="M278" s="49">
        <v>57</v>
      </c>
      <c r="N278" s="2">
        <v>92</v>
      </c>
      <c r="O278" s="2">
        <v>91</v>
      </c>
      <c r="P278" s="2">
        <v>94</v>
      </c>
      <c r="Q278" s="2">
        <v>24</v>
      </c>
      <c r="R278" s="3">
        <v>1</v>
      </c>
    </row>
    <row r="279" spans="1:18" x14ac:dyDescent="0.2">
      <c r="A279" s="50" t="s">
        <v>212</v>
      </c>
      <c r="B279" s="51" t="s">
        <v>645</v>
      </c>
      <c r="C279" s="50" t="s">
        <v>1365</v>
      </c>
      <c r="F279" s="50" t="s">
        <v>21</v>
      </c>
      <c r="G279" s="2">
        <v>47</v>
      </c>
      <c r="H279" s="2">
        <v>28</v>
      </c>
      <c r="J279" s="2">
        <v>199</v>
      </c>
      <c r="K279" s="2">
        <v>121</v>
      </c>
      <c r="L279" s="2">
        <v>42</v>
      </c>
      <c r="M279" s="49">
        <v>85</v>
      </c>
      <c r="N279" s="2">
        <v>98</v>
      </c>
      <c r="O279" s="2">
        <v>87</v>
      </c>
      <c r="P279" s="2">
        <v>92</v>
      </c>
      <c r="Q279" s="2">
        <v>29</v>
      </c>
      <c r="R279" s="3">
        <v>4.9000000000000004</v>
      </c>
    </row>
    <row r="280" spans="1:18" x14ac:dyDescent="0.2">
      <c r="A280" s="50" t="s">
        <v>212</v>
      </c>
      <c r="B280" s="51" t="s">
        <v>646</v>
      </c>
      <c r="C280" s="50" t="s">
        <v>1366</v>
      </c>
      <c r="F280" s="50" t="s">
        <v>25</v>
      </c>
      <c r="G280" s="2">
        <v>57</v>
      </c>
      <c r="H280" s="2">
        <v>41</v>
      </c>
      <c r="J280" s="2">
        <v>237</v>
      </c>
      <c r="K280" s="2">
        <v>194</v>
      </c>
      <c r="L280" s="2">
        <v>79</v>
      </c>
      <c r="M280" s="49">
        <v>70</v>
      </c>
      <c r="N280" s="2">
        <v>98</v>
      </c>
      <c r="O280" s="2">
        <v>91</v>
      </c>
      <c r="P280" s="2">
        <v>85</v>
      </c>
      <c r="Q280" s="2">
        <v>28</v>
      </c>
      <c r="R280" s="3">
        <v>5.3</v>
      </c>
    </row>
    <row r="281" spans="1:18" x14ac:dyDescent="0.2">
      <c r="A281" s="50" t="s">
        <v>212</v>
      </c>
      <c r="B281" s="51" t="s">
        <v>672</v>
      </c>
      <c r="C281" s="50" t="s">
        <v>1388</v>
      </c>
      <c r="D281" s="51"/>
      <c r="E281" s="51"/>
      <c r="F281" s="50" t="s">
        <v>64</v>
      </c>
      <c r="G281" s="2">
        <v>58</v>
      </c>
      <c r="H281" s="2">
        <v>38</v>
      </c>
      <c r="J281" s="2">
        <v>351</v>
      </c>
      <c r="K281" s="2">
        <v>522</v>
      </c>
      <c r="L281" s="2">
        <v>77</v>
      </c>
      <c r="M281" s="49">
        <v>45</v>
      </c>
      <c r="N281" s="2">
        <v>95</v>
      </c>
      <c r="O281" s="2">
        <v>94</v>
      </c>
      <c r="P281" s="2">
        <v>64</v>
      </c>
      <c r="Q281" s="2">
        <v>26</v>
      </c>
      <c r="R281" s="3">
        <v>1.3</v>
      </c>
    </row>
    <row r="282" spans="1:18" x14ac:dyDescent="0.2">
      <c r="A282" s="50" t="s">
        <v>212</v>
      </c>
      <c r="B282" s="51" t="s">
        <v>679</v>
      </c>
      <c r="C282" s="50" t="s">
        <v>1395</v>
      </c>
      <c r="D282" s="51"/>
      <c r="F282" s="50" t="s">
        <v>162</v>
      </c>
      <c r="G282" s="2">
        <v>20</v>
      </c>
      <c r="H282" s="2">
        <v>8</v>
      </c>
      <c r="J282" s="2">
        <v>66</v>
      </c>
      <c r="K282" s="2">
        <v>66</v>
      </c>
      <c r="L282" s="2">
        <v>33</v>
      </c>
      <c r="M282" s="49">
        <v>65</v>
      </c>
      <c r="N282" s="2">
        <v>91</v>
      </c>
      <c r="O282" s="2">
        <v>92</v>
      </c>
      <c r="P282" s="2">
        <v>75</v>
      </c>
      <c r="Q282" s="2">
        <v>28</v>
      </c>
      <c r="R282" s="3">
        <v>3.7</v>
      </c>
    </row>
    <row r="283" spans="1:18" x14ac:dyDescent="0.2">
      <c r="A283" s="50" t="s">
        <v>212</v>
      </c>
      <c r="B283" s="51" t="s">
        <v>680</v>
      </c>
      <c r="C283" s="50" t="s">
        <v>1396</v>
      </c>
      <c r="D283" s="51"/>
      <c r="F283" s="50" t="s">
        <v>681</v>
      </c>
      <c r="G283" s="2">
        <v>38</v>
      </c>
      <c r="H283" s="2">
        <v>18</v>
      </c>
      <c r="J283" s="2">
        <v>60</v>
      </c>
      <c r="K283" s="2">
        <v>46</v>
      </c>
      <c r="L283" s="2">
        <v>26</v>
      </c>
      <c r="M283" s="49">
        <v>79</v>
      </c>
      <c r="N283" s="2">
        <v>92</v>
      </c>
      <c r="O283" s="2">
        <v>62</v>
      </c>
      <c r="P283" s="2">
        <v>81</v>
      </c>
      <c r="Q283" s="2">
        <v>28</v>
      </c>
      <c r="R283" s="3">
        <v>2.7</v>
      </c>
    </row>
    <row r="284" spans="1:18" x14ac:dyDescent="0.2">
      <c r="A284" s="50" t="s">
        <v>212</v>
      </c>
      <c r="B284" s="51" t="s">
        <v>244</v>
      </c>
      <c r="C284" s="50" t="s">
        <v>922</v>
      </c>
      <c r="F284" s="50" t="s">
        <v>31</v>
      </c>
      <c r="G284" s="2">
        <v>78</v>
      </c>
      <c r="H284" s="2">
        <v>53</v>
      </c>
      <c r="J284" s="2">
        <v>1051</v>
      </c>
      <c r="K284" s="2">
        <v>660</v>
      </c>
      <c r="L284" s="2">
        <v>240</v>
      </c>
      <c r="M284" s="49">
        <v>59</v>
      </c>
      <c r="N284" s="2">
        <v>94</v>
      </c>
      <c r="O284" s="2">
        <v>79</v>
      </c>
      <c r="P284" s="2">
        <v>87</v>
      </c>
      <c r="Q284" s="2">
        <v>29</v>
      </c>
      <c r="R284" s="3">
        <v>3.8</v>
      </c>
    </row>
    <row r="285" spans="1:18" x14ac:dyDescent="0.2">
      <c r="A285" s="50" t="s">
        <v>212</v>
      </c>
      <c r="B285" s="51" t="s">
        <v>252</v>
      </c>
      <c r="C285" s="50" t="s">
        <v>1408</v>
      </c>
      <c r="F285" s="50" t="s">
        <v>253</v>
      </c>
      <c r="G285" s="2">
        <v>20</v>
      </c>
      <c r="H285" s="2">
        <v>8</v>
      </c>
      <c r="J285" s="2">
        <v>27</v>
      </c>
      <c r="K285" s="2">
        <v>11</v>
      </c>
      <c r="L285" s="2">
        <v>9</v>
      </c>
      <c r="M285" s="49">
        <v>81</v>
      </c>
      <c r="N285" s="2">
        <v>100</v>
      </c>
      <c r="O285" s="2">
        <v>57</v>
      </c>
      <c r="P285" s="2">
        <v>47</v>
      </c>
      <c r="Q285" s="2">
        <v>33</v>
      </c>
      <c r="R285" s="3">
        <v>14.9</v>
      </c>
    </row>
    <row r="286" spans="1:18" x14ac:dyDescent="0.2">
      <c r="A286" s="50" t="s">
        <v>212</v>
      </c>
      <c r="B286" s="51" t="s">
        <v>288</v>
      </c>
      <c r="C286" s="50" t="s">
        <v>957</v>
      </c>
      <c r="D286" s="51"/>
      <c r="F286" s="50" t="s">
        <v>289</v>
      </c>
      <c r="G286" s="2">
        <v>45</v>
      </c>
      <c r="H286" s="2">
        <v>24</v>
      </c>
      <c r="J286" s="2">
        <v>134</v>
      </c>
      <c r="K286" s="2">
        <v>178</v>
      </c>
      <c r="L286" s="2">
        <v>43</v>
      </c>
      <c r="M286" s="49">
        <v>66</v>
      </c>
      <c r="N286" s="2">
        <v>96</v>
      </c>
      <c r="O286" s="2">
        <v>91</v>
      </c>
      <c r="P286" s="2">
        <v>77</v>
      </c>
      <c r="Q286" s="2">
        <v>30</v>
      </c>
      <c r="R286" s="3">
        <v>5.0999999999999996</v>
      </c>
    </row>
    <row r="287" spans="1:18" x14ac:dyDescent="0.2">
      <c r="A287" s="50" t="s">
        <v>212</v>
      </c>
      <c r="B287" s="51" t="s">
        <v>1466</v>
      </c>
      <c r="C287" s="50" t="s">
        <v>1467</v>
      </c>
      <c r="D287" s="51"/>
      <c r="E287" s="51" t="s">
        <v>858</v>
      </c>
      <c r="F287" s="50" t="s">
        <v>56</v>
      </c>
      <c r="G287" s="2">
        <v>2</v>
      </c>
      <c r="H287" s="2">
        <v>7</v>
      </c>
      <c r="J287" s="2" t="s">
        <v>1674</v>
      </c>
      <c r="K287" s="2">
        <v>26</v>
      </c>
      <c r="L287" s="2" t="s">
        <v>856</v>
      </c>
      <c r="M287" s="49" t="s">
        <v>1675</v>
      </c>
      <c r="N287" s="2" t="s">
        <v>1675</v>
      </c>
      <c r="O287" s="2">
        <v>46</v>
      </c>
      <c r="P287" s="2" t="s">
        <v>856</v>
      </c>
      <c r="Q287" s="2" t="s">
        <v>1675</v>
      </c>
      <c r="R287" s="3" t="s">
        <v>1675</v>
      </c>
    </row>
    <row r="288" spans="1:18" x14ac:dyDescent="0.2">
      <c r="A288" s="50" t="s">
        <v>212</v>
      </c>
      <c r="B288" s="51" t="s">
        <v>292</v>
      </c>
      <c r="C288" s="50" t="s">
        <v>971</v>
      </c>
      <c r="E288" s="51" t="s">
        <v>858</v>
      </c>
      <c r="F288" s="50" t="s">
        <v>293</v>
      </c>
      <c r="G288" s="2">
        <v>22</v>
      </c>
      <c r="H288" s="2">
        <v>13</v>
      </c>
      <c r="J288" s="2">
        <v>18</v>
      </c>
      <c r="K288" s="2">
        <v>32</v>
      </c>
      <c r="L288" s="2">
        <v>20</v>
      </c>
      <c r="M288" s="49">
        <v>89</v>
      </c>
      <c r="N288" s="2">
        <v>100</v>
      </c>
      <c r="O288" s="2">
        <v>84</v>
      </c>
      <c r="P288" s="2">
        <v>85</v>
      </c>
      <c r="Q288" s="2">
        <v>32</v>
      </c>
      <c r="R288" s="3">
        <v>8.8000000000000007</v>
      </c>
    </row>
    <row r="289" spans="1:18" x14ac:dyDescent="0.2">
      <c r="A289" s="50" t="s">
        <v>212</v>
      </c>
      <c r="B289" s="51" t="s">
        <v>301</v>
      </c>
      <c r="C289" s="50" t="s">
        <v>981</v>
      </c>
      <c r="F289" s="50" t="s">
        <v>302</v>
      </c>
      <c r="G289" s="2">
        <v>22</v>
      </c>
      <c r="H289" s="2">
        <v>11</v>
      </c>
      <c r="J289" s="2">
        <v>45</v>
      </c>
      <c r="K289" s="2">
        <v>20</v>
      </c>
      <c r="L289" s="2">
        <v>7</v>
      </c>
      <c r="M289" s="49">
        <v>86</v>
      </c>
      <c r="N289" s="2">
        <v>100</v>
      </c>
      <c r="O289" s="2">
        <v>98</v>
      </c>
      <c r="P289" s="2">
        <v>96</v>
      </c>
      <c r="Q289" s="2">
        <v>28</v>
      </c>
      <c r="R289" s="3">
        <v>0</v>
      </c>
    </row>
    <row r="290" spans="1:18" x14ac:dyDescent="0.2">
      <c r="A290" s="50" t="s">
        <v>212</v>
      </c>
      <c r="B290" s="51" t="s">
        <v>317</v>
      </c>
      <c r="C290" s="50" t="s">
        <v>1471</v>
      </c>
      <c r="E290" s="51" t="s">
        <v>858</v>
      </c>
      <c r="F290" s="50" t="s">
        <v>318</v>
      </c>
      <c r="G290" s="2">
        <v>2</v>
      </c>
      <c r="H290" s="2">
        <v>6</v>
      </c>
      <c r="J290" s="2" t="s">
        <v>1674</v>
      </c>
      <c r="K290" s="2">
        <v>81</v>
      </c>
      <c r="L290" s="2" t="s">
        <v>856</v>
      </c>
      <c r="M290" s="49" t="s">
        <v>1675</v>
      </c>
      <c r="N290" s="2" t="s">
        <v>1675</v>
      </c>
      <c r="O290" s="2">
        <v>79</v>
      </c>
      <c r="P290" s="2" t="s">
        <v>856</v>
      </c>
      <c r="Q290" s="2" t="s">
        <v>1675</v>
      </c>
      <c r="R290" s="3" t="s">
        <v>1675</v>
      </c>
    </row>
    <row r="291" spans="1:18" x14ac:dyDescent="0.2">
      <c r="A291" s="50" t="s">
        <v>212</v>
      </c>
      <c r="B291" s="51" t="s">
        <v>340</v>
      </c>
      <c r="C291" s="50" t="s">
        <v>1009</v>
      </c>
      <c r="E291" s="51" t="s">
        <v>858</v>
      </c>
      <c r="F291" s="50" t="s">
        <v>341</v>
      </c>
      <c r="G291" s="2">
        <v>16</v>
      </c>
      <c r="H291" s="2">
        <v>4</v>
      </c>
      <c r="J291" s="2">
        <v>17</v>
      </c>
      <c r="K291" s="2">
        <v>7</v>
      </c>
      <c r="L291" s="2">
        <v>6</v>
      </c>
      <c r="M291" s="49">
        <v>83</v>
      </c>
      <c r="N291" s="2">
        <v>100</v>
      </c>
      <c r="O291" s="2">
        <v>70</v>
      </c>
      <c r="P291" s="2">
        <v>86</v>
      </c>
      <c r="Q291" s="2">
        <v>30</v>
      </c>
      <c r="R291" s="3">
        <v>1.6</v>
      </c>
    </row>
    <row r="292" spans="1:18" x14ac:dyDescent="0.2">
      <c r="A292" s="50" t="s">
        <v>212</v>
      </c>
      <c r="B292" s="51" t="s">
        <v>342</v>
      </c>
      <c r="C292" s="50" t="s">
        <v>1011</v>
      </c>
      <c r="E292" s="51"/>
      <c r="F292" s="50" t="s">
        <v>872</v>
      </c>
      <c r="G292" s="2">
        <v>43</v>
      </c>
      <c r="H292" s="2">
        <v>27</v>
      </c>
      <c r="J292" s="2">
        <v>160</v>
      </c>
      <c r="K292" s="2">
        <v>126</v>
      </c>
      <c r="L292" s="2">
        <v>25</v>
      </c>
      <c r="M292" s="49">
        <v>74</v>
      </c>
      <c r="N292" s="2">
        <v>99</v>
      </c>
      <c r="O292" s="2">
        <v>89</v>
      </c>
      <c r="P292" s="2">
        <v>97</v>
      </c>
      <c r="Q292" s="2">
        <v>29</v>
      </c>
      <c r="R292" s="3">
        <v>5.4</v>
      </c>
    </row>
    <row r="293" spans="1:18" x14ac:dyDescent="0.2">
      <c r="A293" s="50" t="s">
        <v>212</v>
      </c>
      <c r="B293" s="51" t="s">
        <v>373</v>
      </c>
      <c r="C293" s="50" t="s">
        <v>1045</v>
      </c>
      <c r="F293" s="50" t="s">
        <v>374</v>
      </c>
      <c r="G293" s="2">
        <v>59</v>
      </c>
      <c r="H293" s="2">
        <v>34</v>
      </c>
      <c r="J293" s="2">
        <v>193</v>
      </c>
      <c r="K293" s="2">
        <v>208</v>
      </c>
      <c r="L293" s="2">
        <v>27</v>
      </c>
      <c r="M293" s="49">
        <v>65</v>
      </c>
      <c r="N293" s="2">
        <v>95</v>
      </c>
      <c r="O293" s="2">
        <v>48</v>
      </c>
      <c r="P293" s="2">
        <v>82</v>
      </c>
      <c r="Q293" s="2">
        <v>27</v>
      </c>
      <c r="R293" s="3">
        <v>1.7</v>
      </c>
    </row>
    <row r="294" spans="1:18" x14ac:dyDescent="0.2">
      <c r="A294" s="50" t="s">
        <v>212</v>
      </c>
      <c r="B294" s="51" t="s">
        <v>414</v>
      </c>
      <c r="C294" s="50" t="s">
        <v>1098</v>
      </c>
      <c r="F294" s="50" t="s">
        <v>415</v>
      </c>
      <c r="G294" s="2">
        <v>30</v>
      </c>
      <c r="H294" s="2">
        <v>18</v>
      </c>
      <c r="J294" s="2">
        <v>64</v>
      </c>
      <c r="K294" s="2">
        <v>65</v>
      </c>
      <c r="L294" s="2">
        <v>13</v>
      </c>
      <c r="M294" s="49">
        <v>64</v>
      </c>
      <c r="N294" s="2">
        <v>93</v>
      </c>
      <c r="O294" s="2">
        <v>63</v>
      </c>
      <c r="P294" s="2">
        <v>77</v>
      </c>
      <c r="Q294" s="2">
        <v>26</v>
      </c>
      <c r="R294" s="3">
        <v>2.2999999999999998</v>
      </c>
    </row>
    <row r="295" spans="1:18" x14ac:dyDescent="0.2">
      <c r="A295" s="50" t="s">
        <v>212</v>
      </c>
      <c r="B295" s="51" t="s">
        <v>430</v>
      </c>
      <c r="C295" s="50" t="s">
        <v>1112</v>
      </c>
      <c r="E295" s="51"/>
      <c r="F295" s="50" t="s">
        <v>182</v>
      </c>
      <c r="G295" s="2">
        <v>51</v>
      </c>
      <c r="H295" s="2">
        <v>25</v>
      </c>
      <c r="J295" s="2">
        <v>171</v>
      </c>
      <c r="K295" s="2">
        <v>143</v>
      </c>
      <c r="L295" s="2">
        <v>55</v>
      </c>
      <c r="M295" s="49">
        <v>63</v>
      </c>
      <c r="N295" s="2">
        <v>97</v>
      </c>
      <c r="O295" s="2">
        <v>75</v>
      </c>
      <c r="P295" s="2">
        <v>87</v>
      </c>
      <c r="Q295" s="2">
        <v>28</v>
      </c>
      <c r="R295" s="3">
        <v>1</v>
      </c>
    </row>
    <row r="296" spans="1:18" x14ac:dyDescent="0.2">
      <c r="A296" s="50" t="s">
        <v>212</v>
      </c>
      <c r="B296" s="51" t="s">
        <v>431</v>
      </c>
      <c r="C296" s="50" t="s">
        <v>1113</v>
      </c>
      <c r="F296" s="50" t="s">
        <v>166</v>
      </c>
      <c r="G296" s="2">
        <v>41</v>
      </c>
      <c r="H296" s="2">
        <v>21</v>
      </c>
      <c r="J296" s="2">
        <v>102</v>
      </c>
      <c r="K296" s="2">
        <v>124</v>
      </c>
      <c r="L296" s="2">
        <v>26</v>
      </c>
      <c r="M296" s="49">
        <v>60</v>
      </c>
      <c r="N296" s="2">
        <v>100</v>
      </c>
      <c r="O296" s="2">
        <v>73</v>
      </c>
      <c r="P296" s="2">
        <v>92</v>
      </c>
      <c r="Q296" s="2">
        <v>27</v>
      </c>
      <c r="R296" s="3">
        <v>1</v>
      </c>
    </row>
    <row r="297" spans="1:18" x14ac:dyDescent="0.2">
      <c r="A297" s="50" t="s">
        <v>212</v>
      </c>
      <c r="B297" s="51" t="s">
        <v>463</v>
      </c>
      <c r="C297" s="50" t="s">
        <v>1145</v>
      </c>
      <c r="E297" s="51" t="s">
        <v>858</v>
      </c>
      <c r="F297" s="50" t="s">
        <v>464</v>
      </c>
      <c r="G297" s="2">
        <v>15</v>
      </c>
      <c r="H297" s="2">
        <v>8</v>
      </c>
      <c r="J297" s="2">
        <v>19</v>
      </c>
      <c r="K297" s="2">
        <v>6</v>
      </c>
      <c r="L297" s="2">
        <v>4</v>
      </c>
      <c r="M297" s="49">
        <v>91</v>
      </c>
      <c r="N297" s="2">
        <v>100</v>
      </c>
      <c r="O297" s="2">
        <v>53</v>
      </c>
      <c r="P297" s="2">
        <v>100</v>
      </c>
      <c r="Q297" s="2">
        <v>34</v>
      </c>
      <c r="R297" s="3">
        <v>9.5</v>
      </c>
    </row>
    <row r="298" spans="1:18" x14ac:dyDescent="0.2">
      <c r="A298" s="50" t="s">
        <v>212</v>
      </c>
      <c r="B298" s="51" t="s">
        <v>470</v>
      </c>
      <c r="C298" s="50" t="s">
        <v>1155</v>
      </c>
      <c r="F298" s="50" t="s">
        <v>471</v>
      </c>
      <c r="G298" s="2">
        <v>40</v>
      </c>
      <c r="H298" s="2">
        <v>26</v>
      </c>
      <c r="J298" s="2">
        <v>113</v>
      </c>
      <c r="K298" s="2">
        <v>175</v>
      </c>
      <c r="L298" s="2">
        <v>53</v>
      </c>
      <c r="M298" s="49">
        <v>65</v>
      </c>
      <c r="N298" s="2">
        <v>95</v>
      </c>
      <c r="O298" s="2">
        <v>68</v>
      </c>
      <c r="P298" s="2">
        <v>53</v>
      </c>
      <c r="Q298" s="2">
        <v>25</v>
      </c>
      <c r="R298" s="3">
        <v>0.7</v>
      </c>
    </row>
    <row r="299" spans="1:18" x14ac:dyDescent="0.2">
      <c r="A299" s="50" t="s">
        <v>212</v>
      </c>
      <c r="B299" s="51" t="s">
        <v>482</v>
      </c>
      <c r="C299" s="50" t="s">
        <v>1175</v>
      </c>
      <c r="F299" s="50" t="s">
        <v>56</v>
      </c>
      <c r="G299" s="2">
        <v>60</v>
      </c>
      <c r="H299" s="2">
        <v>43</v>
      </c>
      <c r="I299" s="51"/>
      <c r="J299" s="2">
        <v>563</v>
      </c>
      <c r="K299" s="2">
        <v>348</v>
      </c>
      <c r="L299" s="2">
        <v>121</v>
      </c>
      <c r="M299" s="49">
        <v>56</v>
      </c>
      <c r="N299" s="2">
        <v>97</v>
      </c>
      <c r="O299" s="2">
        <v>76</v>
      </c>
      <c r="P299" s="2">
        <v>66</v>
      </c>
      <c r="Q299" s="2">
        <v>28</v>
      </c>
      <c r="R299" s="3">
        <v>2.8</v>
      </c>
    </row>
    <row r="300" spans="1:18" x14ac:dyDescent="0.2">
      <c r="A300" s="50" t="s">
        <v>212</v>
      </c>
      <c r="B300" s="51" t="s">
        <v>510</v>
      </c>
      <c r="C300" s="50" t="s">
        <v>1201</v>
      </c>
      <c r="E300" s="51" t="s">
        <v>858</v>
      </c>
      <c r="F300" s="50" t="s">
        <v>511</v>
      </c>
      <c r="G300" s="2">
        <v>16</v>
      </c>
      <c r="H300" s="2">
        <v>7</v>
      </c>
      <c r="J300" s="2">
        <v>13</v>
      </c>
      <c r="K300" s="2">
        <v>43</v>
      </c>
      <c r="L300" s="2" t="s">
        <v>1674</v>
      </c>
      <c r="M300" s="49">
        <v>57</v>
      </c>
      <c r="N300" s="2">
        <v>100</v>
      </c>
      <c r="O300" s="2">
        <v>88</v>
      </c>
      <c r="P300" s="2" t="s">
        <v>1675</v>
      </c>
      <c r="Q300" s="2">
        <v>24</v>
      </c>
      <c r="R300" s="3">
        <v>0</v>
      </c>
    </row>
    <row r="301" spans="1:18" x14ac:dyDescent="0.2">
      <c r="A301" s="50" t="s">
        <v>212</v>
      </c>
      <c r="B301" s="51" t="s">
        <v>537</v>
      </c>
      <c r="C301" s="50" t="s">
        <v>1229</v>
      </c>
      <c r="F301" s="50" t="s">
        <v>538</v>
      </c>
      <c r="G301" s="2">
        <v>22</v>
      </c>
      <c r="H301" s="2">
        <v>9</v>
      </c>
      <c r="J301" s="2">
        <v>40</v>
      </c>
      <c r="K301" s="2">
        <v>17</v>
      </c>
      <c r="L301" s="2">
        <v>10</v>
      </c>
      <c r="M301" s="49">
        <v>69</v>
      </c>
      <c r="N301" s="2">
        <v>96</v>
      </c>
      <c r="O301" s="2">
        <v>83</v>
      </c>
      <c r="P301" s="2">
        <v>67</v>
      </c>
      <c r="Q301" s="2">
        <v>29</v>
      </c>
      <c r="R301" s="3">
        <v>1.5</v>
      </c>
    </row>
    <row r="302" spans="1:18" x14ac:dyDescent="0.2">
      <c r="A302" s="50" t="s">
        <v>212</v>
      </c>
      <c r="B302" s="51" t="s">
        <v>559</v>
      </c>
      <c r="C302" s="50" t="s">
        <v>1251</v>
      </c>
      <c r="F302" s="50" t="s">
        <v>560</v>
      </c>
      <c r="G302" s="2">
        <v>28</v>
      </c>
      <c r="H302" s="2">
        <v>20</v>
      </c>
      <c r="J302" s="2">
        <v>70</v>
      </c>
      <c r="K302" s="2">
        <v>62</v>
      </c>
      <c r="L302" s="2">
        <v>62</v>
      </c>
      <c r="M302" s="49">
        <v>73</v>
      </c>
      <c r="N302" s="2">
        <v>90</v>
      </c>
      <c r="O302" s="2">
        <v>59</v>
      </c>
      <c r="P302" s="2">
        <v>82</v>
      </c>
      <c r="Q302" s="2">
        <v>25</v>
      </c>
      <c r="R302" s="3">
        <v>0</v>
      </c>
    </row>
    <row r="303" spans="1:18" x14ac:dyDescent="0.2">
      <c r="A303" s="50" t="s">
        <v>212</v>
      </c>
      <c r="B303" s="51" t="s">
        <v>563</v>
      </c>
      <c r="C303" s="50" t="s">
        <v>1253</v>
      </c>
      <c r="D303" s="51"/>
      <c r="F303" s="50" t="s">
        <v>564</v>
      </c>
      <c r="G303" s="2">
        <v>26</v>
      </c>
      <c r="H303" s="2">
        <v>19</v>
      </c>
      <c r="J303" s="2">
        <v>27</v>
      </c>
      <c r="K303" s="2">
        <v>60</v>
      </c>
      <c r="L303" s="2">
        <v>17</v>
      </c>
      <c r="M303" s="49">
        <v>38</v>
      </c>
      <c r="N303" s="2">
        <v>100</v>
      </c>
      <c r="O303" s="2">
        <v>68</v>
      </c>
      <c r="P303" s="2">
        <v>78</v>
      </c>
      <c r="Q303" s="2">
        <v>27</v>
      </c>
      <c r="R303" s="3">
        <v>0</v>
      </c>
    </row>
    <row r="304" spans="1:18" x14ac:dyDescent="0.2">
      <c r="A304" s="50" t="s">
        <v>212</v>
      </c>
      <c r="B304" s="51" t="s">
        <v>565</v>
      </c>
      <c r="C304" s="50" t="s">
        <v>1254</v>
      </c>
      <c r="F304" s="50" t="s">
        <v>566</v>
      </c>
      <c r="G304" s="2">
        <v>36</v>
      </c>
      <c r="H304" s="2">
        <v>17</v>
      </c>
      <c r="J304" s="2">
        <v>82</v>
      </c>
      <c r="K304" s="2">
        <v>55</v>
      </c>
      <c r="L304" s="2" t="s">
        <v>856</v>
      </c>
      <c r="M304" s="49">
        <v>78</v>
      </c>
      <c r="N304" s="2">
        <v>100</v>
      </c>
      <c r="O304" s="2">
        <v>75</v>
      </c>
      <c r="P304" s="2" t="s">
        <v>856</v>
      </c>
      <c r="Q304" s="2">
        <v>27</v>
      </c>
      <c r="R304" s="3">
        <v>0.7</v>
      </c>
    </row>
    <row r="305" spans="1:18" x14ac:dyDescent="0.2">
      <c r="A305" s="50" t="s">
        <v>212</v>
      </c>
      <c r="B305" s="51" t="s">
        <v>574</v>
      </c>
      <c r="C305" s="50" t="s">
        <v>1259</v>
      </c>
      <c r="F305" s="50" t="s">
        <v>575</v>
      </c>
      <c r="G305" s="2">
        <v>24</v>
      </c>
      <c r="H305" s="2">
        <v>17</v>
      </c>
      <c r="J305" s="2">
        <v>35</v>
      </c>
      <c r="K305" s="2">
        <v>29</v>
      </c>
      <c r="L305" s="2">
        <v>16</v>
      </c>
      <c r="M305" s="49">
        <v>61</v>
      </c>
      <c r="N305" s="2">
        <v>100</v>
      </c>
      <c r="O305" s="2">
        <v>90</v>
      </c>
      <c r="P305" s="2">
        <v>85</v>
      </c>
      <c r="Q305" s="2">
        <v>25</v>
      </c>
      <c r="R305" s="3">
        <v>0</v>
      </c>
    </row>
    <row r="306" spans="1:18" x14ac:dyDescent="0.2">
      <c r="A306" s="50" t="s">
        <v>212</v>
      </c>
      <c r="B306" s="51" t="s">
        <v>608</v>
      </c>
      <c r="C306" s="50" t="s">
        <v>1323</v>
      </c>
      <c r="F306" s="50" t="s">
        <v>119</v>
      </c>
      <c r="G306" s="2">
        <v>45</v>
      </c>
      <c r="H306" s="2">
        <v>37</v>
      </c>
      <c r="J306" s="2">
        <v>184</v>
      </c>
      <c r="K306" s="2">
        <v>310</v>
      </c>
      <c r="L306" s="2">
        <v>59</v>
      </c>
      <c r="M306" s="49">
        <v>81</v>
      </c>
      <c r="N306" s="2">
        <v>97</v>
      </c>
      <c r="O306" s="2">
        <v>74</v>
      </c>
      <c r="P306" s="2">
        <v>88</v>
      </c>
      <c r="Q306" s="2">
        <v>27</v>
      </c>
      <c r="R306" s="3">
        <v>5.5</v>
      </c>
    </row>
    <row r="307" spans="1:18" x14ac:dyDescent="0.2">
      <c r="A307" s="50" t="s">
        <v>212</v>
      </c>
      <c r="B307" s="51" t="s">
        <v>631</v>
      </c>
      <c r="C307" s="50" t="s">
        <v>1350</v>
      </c>
      <c r="D307" s="51"/>
      <c r="E307" s="51" t="s">
        <v>858</v>
      </c>
      <c r="F307" s="50" t="s">
        <v>632</v>
      </c>
      <c r="G307" s="2">
        <v>15</v>
      </c>
      <c r="H307" s="2">
        <v>6</v>
      </c>
      <c r="J307" s="2">
        <v>20</v>
      </c>
      <c r="K307" s="2">
        <v>24</v>
      </c>
      <c r="L307" s="2">
        <v>7</v>
      </c>
      <c r="M307" s="49">
        <v>100</v>
      </c>
      <c r="N307" s="2">
        <v>100</v>
      </c>
      <c r="O307" s="2">
        <v>34</v>
      </c>
      <c r="P307" s="2">
        <v>54</v>
      </c>
      <c r="Q307" s="2">
        <v>23</v>
      </c>
      <c r="R307" s="3">
        <v>2.7</v>
      </c>
    </row>
    <row r="308" spans="1:18" x14ac:dyDescent="0.2">
      <c r="A308" s="50" t="s">
        <v>212</v>
      </c>
      <c r="B308" s="51" t="s">
        <v>655</v>
      </c>
      <c r="C308" s="50" t="s">
        <v>1373</v>
      </c>
      <c r="F308" s="50" t="s">
        <v>656</v>
      </c>
      <c r="G308" s="2">
        <v>17</v>
      </c>
      <c r="H308" s="2">
        <v>10</v>
      </c>
      <c r="J308" s="2">
        <v>25</v>
      </c>
      <c r="K308" s="2">
        <v>21</v>
      </c>
      <c r="L308" s="2">
        <v>15</v>
      </c>
      <c r="M308" s="49">
        <v>69</v>
      </c>
      <c r="N308" s="2">
        <v>100</v>
      </c>
      <c r="O308" s="2">
        <v>72</v>
      </c>
      <c r="P308" s="2">
        <v>57</v>
      </c>
      <c r="Q308" s="2">
        <v>31</v>
      </c>
      <c r="R308" s="3">
        <v>10.4</v>
      </c>
    </row>
    <row r="309" spans="1:18" x14ac:dyDescent="0.2">
      <c r="A309" s="50" t="s">
        <v>212</v>
      </c>
      <c r="B309" s="51" t="s">
        <v>659</v>
      </c>
      <c r="C309" s="50" t="s">
        <v>1376</v>
      </c>
      <c r="E309" s="51" t="s">
        <v>858</v>
      </c>
      <c r="F309" s="50" t="s">
        <v>660</v>
      </c>
      <c r="G309" s="2">
        <v>21</v>
      </c>
      <c r="H309" s="2">
        <v>6</v>
      </c>
      <c r="J309" s="2">
        <v>8</v>
      </c>
      <c r="K309" s="2">
        <v>8</v>
      </c>
      <c r="L309" s="2" t="s">
        <v>1674</v>
      </c>
      <c r="M309" s="49">
        <v>50</v>
      </c>
      <c r="N309" s="2">
        <v>100</v>
      </c>
      <c r="O309" s="2">
        <v>41</v>
      </c>
      <c r="P309" s="2" t="s">
        <v>1675</v>
      </c>
      <c r="Q309" s="2">
        <v>30</v>
      </c>
      <c r="R309" s="3">
        <v>0</v>
      </c>
    </row>
    <row r="310" spans="1:18" x14ac:dyDescent="0.2">
      <c r="A310" s="50" t="s">
        <v>212</v>
      </c>
      <c r="B310" s="51" t="s">
        <v>675</v>
      </c>
      <c r="C310" s="50" t="s">
        <v>1391</v>
      </c>
      <c r="D310" s="51"/>
      <c r="E310" s="51" t="s">
        <v>858</v>
      </c>
      <c r="F310" s="50" t="s">
        <v>676</v>
      </c>
      <c r="G310" s="2">
        <v>15</v>
      </c>
      <c r="H310" s="2">
        <v>6</v>
      </c>
      <c r="J310" s="2">
        <v>11</v>
      </c>
      <c r="K310" s="2">
        <v>11</v>
      </c>
      <c r="L310" s="2">
        <v>7</v>
      </c>
      <c r="M310" s="49">
        <v>86</v>
      </c>
      <c r="N310" s="2">
        <v>100</v>
      </c>
      <c r="O310" s="2">
        <v>62</v>
      </c>
      <c r="P310" s="2">
        <v>77</v>
      </c>
      <c r="Q310" s="2">
        <v>34</v>
      </c>
      <c r="R310" s="3">
        <v>15.6</v>
      </c>
    </row>
    <row r="311" spans="1:18" x14ac:dyDescent="0.2">
      <c r="A311" s="50" t="s">
        <v>212</v>
      </c>
      <c r="B311" s="51" t="s">
        <v>272</v>
      </c>
      <c r="C311" s="50" t="s">
        <v>941</v>
      </c>
      <c r="F311" s="50" t="s">
        <v>69</v>
      </c>
      <c r="G311" s="2">
        <v>51</v>
      </c>
      <c r="H311" s="2">
        <v>24</v>
      </c>
      <c r="J311" s="2">
        <v>159</v>
      </c>
      <c r="K311" s="2">
        <v>53</v>
      </c>
      <c r="L311" s="2">
        <v>46</v>
      </c>
      <c r="M311" s="49">
        <v>83</v>
      </c>
      <c r="N311" s="2">
        <v>96</v>
      </c>
      <c r="O311" s="2">
        <v>92</v>
      </c>
      <c r="P311" s="2">
        <v>84</v>
      </c>
      <c r="Q311" s="2">
        <v>29</v>
      </c>
      <c r="R311" s="3">
        <v>4.4000000000000004</v>
      </c>
    </row>
    <row r="312" spans="1:18" x14ac:dyDescent="0.2">
      <c r="A312" s="50" t="s">
        <v>212</v>
      </c>
      <c r="B312" s="51" t="s">
        <v>274</v>
      </c>
      <c r="C312" s="50" t="s">
        <v>943</v>
      </c>
      <c r="F312" s="50" t="s">
        <v>156</v>
      </c>
      <c r="G312" s="2">
        <v>32</v>
      </c>
      <c r="H312" s="2">
        <v>25</v>
      </c>
      <c r="J312" s="2">
        <v>107</v>
      </c>
      <c r="K312" s="2">
        <v>157</v>
      </c>
      <c r="L312" s="2">
        <v>46</v>
      </c>
      <c r="M312" s="49">
        <v>89</v>
      </c>
      <c r="N312" s="2">
        <v>97</v>
      </c>
      <c r="O312" s="2">
        <v>75</v>
      </c>
      <c r="P312" s="2">
        <v>68</v>
      </c>
      <c r="Q312" s="2">
        <v>25</v>
      </c>
      <c r="R312" s="3">
        <v>2.2000000000000002</v>
      </c>
    </row>
    <row r="313" spans="1:18" x14ac:dyDescent="0.2">
      <c r="A313" s="50" t="s">
        <v>212</v>
      </c>
      <c r="B313" s="51" t="s">
        <v>231</v>
      </c>
      <c r="C313" s="50" t="s">
        <v>970</v>
      </c>
      <c r="F313" s="50" t="s">
        <v>1468</v>
      </c>
      <c r="G313" s="2">
        <v>22</v>
      </c>
      <c r="H313" s="2">
        <v>15</v>
      </c>
      <c r="J313" s="2">
        <v>25</v>
      </c>
      <c r="K313" s="2">
        <v>51</v>
      </c>
      <c r="L313" s="2" t="s">
        <v>856</v>
      </c>
      <c r="M313" s="49">
        <v>74</v>
      </c>
      <c r="N313" s="2">
        <v>83</v>
      </c>
      <c r="O313" s="2">
        <v>38</v>
      </c>
      <c r="P313" s="2" t="s">
        <v>856</v>
      </c>
      <c r="Q313" s="2">
        <v>25</v>
      </c>
      <c r="R313" s="3">
        <v>0</v>
      </c>
    </row>
    <row r="314" spans="1:18" x14ac:dyDescent="0.2">
      <c r="A314" s="50" t="s">
        <v>212</v>
      </c>
      <c r="B314" s="51" t="s">
        <v>300</v>
      </c>
      <c r="C314" s="50" t="s">
        <v>980</v>
      </c>
      <c r="F314" s="50" t="s">
        <v>5</v>
      </c>
      <c r="G314" s="2">
        <v>48</v>
      </c>
      <c r="H314" s="2">
        <v>29</v>
      </c>
      <c r="J314" s="2">
        <v>102</v>
      </c>
      <c r="K314" s="2">
        <v>47</v>
      </c>
      <c r="L314" s="2" t="s">
        <v>1674</v>
      </c>
      <c r="M314" s="49">
        <v>75</v>
      </c>
      <c r="N314" s="2">
        <v>96</v>
      </c>
      <c r="O314" s="2">
        <v>86</v>
      </c>
      <c r="P314" s="2" t="s">
        <v>1675</v>
      </c>
      <c r="Q314" s="2">
        <v>28</v>
      </c>
      <c r="R314" s="3">
        <v>0.6</v>
      </c>
    </row>
    <row r="315" spans="1:18" x14ac:dyDescent="0.2">
      <c r="A315" s="50" t="s">
        <v>212</v>
      </c>
      <c r="B315" s="51" t="s">
        <v>304</v>
      </c>
      <c r="C315" s="50" t="s">
        <v>983</v>
      </c>
      <c r="F315" s="50" t="s">
        <v>305</v>
      </c>
      <c r="G315" s="2">
        <v>26</v>
      </c>
      <c r="H315" s="2">
        <v>12</v>
      </c>
      <c r="J315" s="2">
        <v>44</v>
      </c>
      <c r="K315" s="2">
        <v>26</v>
      </c>
      <c r="L315" s="2" t="s">
        <v>856</v>
      </c>
      <c r="M315" s="49">
        <v>88</v>
      </c>
      <c r="N315" s="2">
        <v>100</v>
      </c>
      <c r="O315" s="2">
        <v>48</v>
      </c>
      <c r="P315" s="2" t="s">
        <v>856</v>
      </c>
      <c r="Q315" s="2">
        <v>27</v>
      </c>
      <c r="R315" s="3">
        <v>3.1</v>
      </c>
    </row>
    <row r="316" spans="1:18" x14ac:dyDescent="0.2">
      <c r="A316" s="50" t="s">
        <v>212</v>
      </c>
      <c r="B316" s="51" t="s">
        <v>312</v>
      </c>
      <c r="C316" s="50" t="s">
        <v>987</v>
      </c>
      <c r="F316" s="50" t="s">
        <v>313</v>
      </c>
      <c r="G316" s="2">
        <v>32</v>
      </c>
      <c r="H316" s="2">
        <v>10</v>
      </c>
      <c r="J316" s="2">
        <v>247</v>
      </c>
      <c r="K316" s="2">
        <v>320</v>
      </c>
      <c r="L316" s="2">
        <v>41</v>
      </c>
      <c r="M316" s="49">
        <v>90</v>
      </c>
      <c r="N316" s="2">
        <v>95</v>
      </c>
      <c r="O316" s="2">
        <v>80</v>
      </c>
      <c r="P316" s="2">
        <v>87</v>
      </c>
      <c r="Q316" s="2">
        <v>23</v>
      </c>
      <c r="R316" s="3">
        <v>0.6</v>
      </c>
    </row>
    <row r="317" spans="1:18" x14ac:dyDescent="0.2">
      <c r="A317" s="50" t="s">
        <v>212</v>
      </c>
      <c r="B317" s="51" t="s">
        <v>327</v>
      </c>
      <c r="C317" s="50" t="s">
        <v>996</v>
      </c>
      <c r="F317" s="50" t="s">
        <v>328</v>
      </c>
      <c r="G317" s="2">
        <v>37</v>
      </c>
      <c r="H317" s="2">
        <v>22</v>
      </c>
      <c r="J317" s="2">
        <v>127</v>
      </c>
      <c r="K317" s="2">
        <v>54</v>
      </c>
      <c r="L317" s="2">
        <v>27</v>
      </c>
      <c r="M317" s="49">
        <v>82</v>
      </c>
      <c r="N317" s="2">
        <v>99</v>
      </c>
      <c r="O317" s="2">
        <v>95</v>
      </c>
      <c r="P317" s="2">
        <v>96</v>
      </c>
      <c r="Q317" s="2">
        <v>28</v>
      </c>
      <c r="R317" s="3">
        <v>1.4</v>
      </c>
    </row>
    <row r="318" spans="1:18" x14ac:dyDescent="0.2">
      <c r="A318" s="50" t="s">
        <v>212</v>
      </c>
      <c r="B318" s="51" t="s">
        <v>213</v>
      </c>
      <c r="C318" s="50" t="s">
        <v>999</v>
      </c>
      <c r="D318" s="51"/>
      <c r="F318" s="50" t="s">
        <v>214</v>
      </c>
      <c r="G318" s="2">
        <v>57</v>
      </c>
      <c r="H318" s="2">
        <v>21</v>
      </c>
      <c r="J318" s="2">
        <v>233</v>
      </c>
      <c r="K318" s="2">
        <v>32</v>
      </c>
      <c r="L318" s="2">
        <v>19</v>
      </c>
      <c r="M318" s="49">
        <v>38</v>
      </c>
      <c r="N318" s="2">
        <v>85</v>
      </c>
      <c r="O318" s="2">
        <v>57</v>
      </c>
      <c r="P318" s="2">
        <v>69</v>
      </c>
      <c r="Q318" s="2">
        <v>28</v>
      </c>
      <c r="R318" s="3">
        <v>2.1</v>
      </c>
    </row>
    <row r="319" spans="1:18" x14ac:dyDescent="0.2">
      <c r="A319" s="50" t="s">
        <v>212</v>
      </c>
      <c r="B319" s="51" t="s">
        <v>347</v>
      </c>
      <c r="C319" s="50" t="s">
        <v>1017</v>
      </c>
      <c r="F319" s="50" t="s">
        <v>84</v>
      </c>
      <c r="G319" s="2">
        <v>48</v>
      </c>
      <c r="H319" s="2">
        <v>26</v>
      </c>
      <c r="J319" s="2">
        <v>315</v>
      </c>
      <c r="K319" s="2">
        <v>81</v>
      </c>
      <c r="L319" s="2">
        <v>15</v>
      </c>
      <c r="M319" s="49">
        <v>81</v>
      </c>
      <c r="N319" s="2">
        <v>99</v>
      </c>
      <c r="O319" s="2">
        <v>93</v>
      </c>
      <c r="P319" s="2">
        <v>100</v>
      </c>
      <c r="Q319" s="2">
        <v>30</v>
      </c>
      <c r="R319" s="3">
        <v>5.5</v>
      </c>
    </row>
    <row r="320" spans="1:18" x14ac:dyDescent="0.2">
      <c r="A320" s="50" t="s">
        <v>212</v>
      </c>
      <c r="B320" s="51" t="s">
        <v>353</v>
      </c>
      <c r="C320" s="50" t="s">
        <v>1022</v>
      </c>
      <c r="F320" s="50" t="s">
        <v>201</v>
      </c>
      <c r="G320" s="2">
        <v>46</v>
      </c>
      <c r="H320" s="2">
        <v>30</v>
      </c>
      <c r="J320" s="2">
        <v>123</v>
      </c>
      <c r="K320" s="2">
        <v>115</v>
      </c>
      <c r="L320" s="2">
        <v>172</v>
      </c>
      <c r="M320" s="49">
        <v>77</v>
      </c>
      <c r="N320" s="2">
        <v>93</v>
      </c>
      <c r="O320" s="2">
        <v>69</v>
      </c>
      <c r="P320" s="2">
        <v>88</v>
      </c>
      <c r="Q320" s="2">
        <v>26</v>
      </c>
      <c r="R320" s="3">
        <v>1.4</v>
      </c>
    </row>
    <row r="321" spans="1:18" x14ac:dyDescent="0.2">
      <c r="A321" s="50" t="s">
        <v>212</v>
      </c>
      <c r="B321" s="51" t="s">
        <v>361</v>
      </c>
      <c r="C321" s="50" t="s">
        <v>1029</v>
      </c>
      <c r="F321" s="50" t="s">
        <v>362</v>
      </c>
      <c r="G321" s="2">
        <v>34</v>
      </c>
      <c r="H321" s="2">
        <v>13</v>
      </c>
      <c r="J321" s="2">
        <v>98</v>
      </c>
      <c r="K321" s="2">
        <v>33</v>
      </c>
      <c r="L321" s="2" t="s">
        <v>856</v>
      </c>
      <c r="M321" s="49">
        <v>91</v>
      </c>
      <c r="N321" s="2">
        <v>97</v>
      </c>
      <c r="O321" s="2">
        <v>76</v>
      </c>
      <c r="P321" s="2" t="s">
        <v>856</v>
      </c>
      <c r="Q321" s="2">
        <v>30</v>
      </c>
      <c r="R321" s="3">
        <v>6</v>
      </c>
    </row>
    <row r="322" spans="1:18" x14ac:dyDescent="0.2">
      <c r="A322" s="50" t="s">
        <v>212</v>
      </c>
      <c r="B322" s="51" t="s">
        <v>375</v>
      </c>
      <c r="C322" s="50" t="s">
        <v>1046</v>
      </c>
      <c r="F322" s="50" t="s">
        <v>376</v>
      </c>
      <c r="G322" s="2">
        <v>49</v>
      </c>
      <c r="H322" s="2">
        <v>25</v>
      </c>
      <c r="J322" s="2">
        <v>264</v>
      </c>
      <c r="K322" s="2">
        <v>153</v>
      </c>
      <c r="L322" s="2">
        <v>62</v>
      </c>
      <c r="M322" s="49">
        <v>94</v>
      </c>
      <c r="N322" s="2">
        <v>96</v>
      </c>
      <c r="O322" s="2">
        <v>72</v>
      </c>
      <c r="P322" s="2">
        <v>91</v>
      </c>
      <c r="Q322" s="2">
        <v>29</v>
      </c>
      <c r="R322" s="3">
        <v>3.8</v>
      </c>
    </row>
    <row r="323" spans="1:18" x14ac:dyDescent="0.2">
      <c r="A323" s="50" t="s">
        <v>212</v>
      </c>
      <c r="B323" s="51" t="s">
        <v>256</v>
      </c>
      <c r="C323" s="50" t="s">
        <v>1050</v>
      </c>
      <c r="F323" s="50" t="s">
        <v>0</v>
      </c>
      <c r="G323" s="2">
        <v>22</v>
      </c>
      <c r="H323" s="2">
        <v>19</v>
      </c>
      <c r="J323" s="2">
        <v>39</v>
      </c>
      <c r="K323" s="2">
        <v>60</v>
      </c>
      <c r="L323" s="2">
        <v>60</v>
      </c>
      <c r="M323" s="49">
        <v>62</v>
      </c>
      <c r="N323" s="2">
        <v>100</v>
      </c>
      <c r="O323" s="2">
        <v>71</v>
      </c>
      <c r="P323" s="2">
        <v>75</v>
      </c>
      <c r="Q323" s="2">
        <v>25</v>
      </c>
      <c r="R323" s="3">
        <v>0</v>
      </c>
    </row>
    <row r="324" spans="1:18" x14ac:dyDescent="0.2">
      <c r="A324" s="50" t="s">
        <v>212</v>
      </c>
      <c r="B324" s="51" t="s">
        <v>383</v>
      </c>
      <c r="C324" s="50" t="s">
        <v>1057</v>
      </c>
      <c r="D324" s="51"/>
      <c r="E324" s="51"/>
      <c r="F324" s="50" t="s">
        <v>878</v>
      </c>
      <c r="G324" s="2">
        <v>34</v>
      </c>
      <c r="H324" s="2">
        <v>18</v>
      </c>
      <c r="J324" s="2">
        <v>176</v>
      </c>
      <c r="K324" s="2">
        <v>144</v>
      </c>
      <c r="L324" s="2">
        <v>36</v>
      </c>
      <c r="M324" s="49">
        <v>84</v>
      </c>
      <c r="N324" s="2">
        <v>96</v>
      </c>
      <c r="O324" s="2">
        <v>83</v>
      </c>
      <c r="P324" s="2">
        <v>68</v>
      </c>
      <c r="Q324" s="2">
        <v>27</v>
      </c>
      <c r="R324" s="3">
        <v>1.7</v>
      </c>
    </row>
    <row r="325" spans="1:18" x14ac:dyDescent="0.2">
      <c r="A325" s="50" t="s">
        <v>212</v>
      </c>
      <c r="B325" s="51" t="s">
        <v>406</v>
      </c>
      <c r="C325" s="50" t="s">
        <v>1079</v>
      </c>
      <c r="F325" s="50" t="s">
        <v>47</v>
      </c>
      <c r="G325" s="2">
        <v>31</v>
      </c>
      <c r="H325" s="2">
        <v>17</v>
      </c>
      <c r="J325" s="2">
        <v>110</v>
      </c>
      <c r="K325" s="2">
        <v>105</v>
      </c>
      <c r="L325" s="2">
        <v>28</v>
      </c>
      <c r="M325" s="49">
        <v>99</v>
      </c>
      <c r="N325" s="2">
        <v>99</v>
      </c>
      <c r="O325" s="2">
        <v>97</v>
      </c>
      <c r="P325" s="2">
        <v>93</v>
      </c>
      <c r="Q325" s="2">
        <v>24</v>
      </c>
      <c r="R325" s="3">
        <v>0.7</v>
      </c>
    </row>
    <row r="326" spans="1:18" x14ac:dyDescent="0.2">
      <c r="A326" s="50" t="s">
        <v>212</v>
      </c>
      <c r="B326" s="51" t="s">
        <v>359</v>
      </c>
      <c r="C326" s="50" t="s">
        <v>1087</v>
      </c>
      <c r="F326" s="50" t="s">
        <v>360</v>
      </c>
      <c r="G326" s="2">
        <v>18</v>
      </c>
      <c r="H326" s="2">
        <v>10</v>
      </c>
      <c r="I326" s="51"/>
      <c r="J326" s="2">
        <v>53</v>
      </c>
      <c r="K326" s="2">
        <v>211</v>
      </c>
      <c r="L326" s="2">
        <v>164</v>
      </c>
      <c r="M326" s="49">
        <v>36</v>
      </c>
      <c r="N326" s="2">
        <v>93</v>
      </c>
      <c r="O326" s="2">
        <v>94</v>
      </c>
      <c r="P326" s="2">
        <v>90</v>
      </c>
      <c r="Q326" s="2">
        <v>24</v>
      </c>
      <c r="R326" s="3">
        <v>1</v>
      </c>
    </row>
    <row r="327" spans="1:18" x14ac:dyDescent="0.2">
      <c r="A327" s="50" t="s">
        <v>212</v>
      </c>
      <c r="B327" s="51" t="s">
        <v>436</v>
      </c>
      <c r="C327" s="50" t="s">
        <v>1116</v>
      </c>
      <c r="E327" s="51"/>
      <c r="F327" s="50" t="s">
        <v>201</v>
      </c>
      <c r="G327" s="2">
        <v>34</v>
      </c>
      <c r="H327" s="2">
        <v>21</v>
      </c>
      <c r="J327" s="2">
        <v>90</v>
      </c>
      <c r="K327" s="2">
        <v>109</v>
      </c>
      <c r="L327" s="2">
        <v>39</v>
      </c>
      <c r="M327" s="49">
        <v>81</v>
      </c>
      <c r="N327" s="2">
        <v>92</v>
      </c>
      <c r="O327" s="2">
        <v>95</v>
      </c>
      <c r="P327" s="2">
        <v>75</v>
      </c>
      <c r="Q327" s="2">
        <v>25</v>
      </c>
      <c r="R327" s="3">
        <v>0.6</v>
      </c>
    </row>
    <row r="328" spans="1:18" x14ac:dyDescent="0.2">
      <c r="A328" s="50" t="s">
        <v>212</v>
      </c>
      <c r="B328" s="51" t="s">
        <v>437</v>
      </c>
      <c r="C328" s="50" t="s">
        <v>1117</v>
      </c>
      <c r="F328" s="50" t="s">
        <v>438</v>
      </c>
      <c r="G328" s="2">
        <v>44</v>
      </c>
      <c r="H328" s="2">
        <v>22</v>
      </c>
      <c r="J328" s="2">
        <v>180</v>
      </c>
      <c r="K328" s="2">
        <v>52</v>
      </c>
      <c r="L328" s="2">
        <v>36</v>
      </c>
      <c r="M328" s="49">
        <v>89</v>
      </c>
      <c r="N328" s="2">
        <v>98</v>
      </c>
      <c r="O328" s="2">
        <v>76</v>
      </c>
      <c r="P328" s="2">
        <v>86</v>
      </c>
      <c r="Q328" s="2">
        <v>27</v>
      </c>
      <c r="R328" s="3">
        <v>4.3</v>
      </c>
    </row>
    <row r="329" spans="1:18" x14ac:dyDescent="0.2">
      <c r="A329" s="50" t="s">
        <v>212</v>
      </c>
      <c r="B329" s="51" t="s">
        <v>451</v>
      </c>
      <c r="C329" s="50" t="s">
        <v>1137</v>
      </c>
      <c r="E329" s="51" t="s">
        <v>858</v>
      </c>
      <c r="F329" s="50" t="s">
        <v>452</v>
      </c>
      <c r="G329" s="2">
        <v>9</v>
      </c>
      <c r="H329" s="2">
        <v>15</v>
      </c>
      <c r="J329" s="2">
        <v>12</v>
      </c>
      <c r="K329" s="2">
        <v>49</v>
      </c>
      <c r="L329" s="2" t="s">
        <v>1674</v>
      </c>
      <c r="M329" s="49">
        <v>22</v>
      </c>
      <c r="N329" s="2">
        <v>67</v>
      </c>
      <c r="O329" s="2">
        <v>98</v>
      </c>
      <c r="P329" s="2" t="s">
        <v>1675</v>
      </c>
      <c r="Q329" s="2" t="s">
        <v>2425</v>
      </c>
      <c r="R329" s="3" t="s">
        <v>2421</v>
      </c>
    </row>
    <row r="330" spans="1:18" x14ac:dyDescent="0.2">
      <c r="A330" s="50" t="s">
        <v>212</v>
      </c>
      <c r="B330" s="51" t="s">
        <v>456</v>
      </c>
      <c r="C330" s="50" t="s">
        <v>1141</v>
      </c>
      <c r="F330" s="50" t="s">
        <v>457</v>
      </c>
      <c r="G330" s="2">
        <v>42</v>
      </c>
      <c r="H330" s="2">
        <v>16</v>
      </c>
      <c r="J330" s="2">
        <v>145</v>
      </c>
      <c r="K330" s="2">
        <v>38</v>
      </c>
      <c r="L330" s="2">
        <v>17</v>
      </c>
      <c r="M330" s="49">
        <v>82</v>
      </c>
      <c r="N330" s="2">
        <v>97</v>
      </c>
      <c r="O330" s="2">
        <v>85</v>
      </c>
      <c r="P330" s="2">
        <v>94</v>
      </c>
      <c r="Q330" s="2">
        <v>27</v>
      </c>
      <c r="R330" s="3">
        <v>4</v>
      </c>
    </row>
    <row r="331" spans="1:18" x14ac:dyDescent="0.2">
      <c r="A331" s="50" t="s">
        <v>212</v>
      </c>
      <c r="B331" s="51" t="s">
        <v>477</v>
      </c>
      <c r="C331" s="50" t="s">
        <v>1162</v>
      </c>
      <c r="F331" s="50" t="s">
        <v>452</v>
      </c>
      <c r="G331" s="2">
        <v>57</v>
      </c>
      <c r="H331" s="2">
        <v>16</v>
      </c>
      <c r="I331" s="51"/>
      <c r="J331" s="2">
        <v>367</v>
      </c>
      <c r="K331" s="2">
        <v>42</v>
      </c>
      <c r="L331" s="2" t="s">
        <v>856</v>
      </c>
      <c r="M331" s="49">
        <v>93</v>
      </c>
      <c r="N331" s="2">
        <v>98</v>
      </c>
      <c r="O331" s="2">
        <v>91</v>
      </c>
      <c r="P331" s="2" t="s">
        <v>856</v>
      </c>
      <c r="Q331" s="2">
        <v>34</v>
      </c>
      <c r="R331" s="3">
        <v>15.3</v>
      </c>
    </row>
    <row r="332" spans="1:18" x14ac:dyDescent="0.2">
      <c r="A332" s="50" t="s">
        <v>212</v>
      </c>
      <c r="B332" s="51" t="s">
        <v>483</v>
      </c>
      <c r="C332" s="50" t="s">
        <v>1176</v>
      </c>
      <c r="F332" s="50" t="s">
        <v>201</v>
      </c>
      <c r="G332" s="2">
        <v>61</v>
      </c>
      <c r="H332" s="2">
        <v>28</v>
      </c>
      <c r="J332" s="2">
        <v>403</v>
      </c>
      <c r="K332" s="2">
        <v>307</v>
      </c>
      <c r="L332" s="2">
        <v>64</v>
      </c>
      <c r="M332" s="49">
        <v>84</v>
      </c>
      <c r="N332" s="2">
        <v>94</v>
      </c>
      <c r="O332" s="2">
        <v>87</v>
      </c>
      <c r="P332" s="2">
        <v>82</v>
      </c>
      <c r="Q332" s="2">
        <v>27</v>
      </c>
      <c r="R332" s="3">
        <v>2.5</v>
      </c>
    </row>
    <row r="333" spans="1:18" x14ac:dyDescent="0.2">
      <c r="A333" s="50" t="s">
        <v>212</v>
      </c>
      <c r="B333" s="51" t="s">
        <v>490</v>
      </c>
      <c r="C333" s="50" t="s">
        <v>1182</v>
      </c>
      <c r="F333" s="50" t="s">
        <v>491</v>
      </c>
      <c r="G333" s="2">
        <v>38</v>
      </c>
      <c r="H333" s="2">
        <v>27</v>
      </c>
      <c r="J333" s="2">
        <v>151</v>
      </c>
      <c r="K333" s="2">
        <v>49</v>
      </c>
      <c r="L333" s="2">
        <v>39</v>
      </c>
      <c r="M333" s="49">
        <v>83</v>
      </c>
      <c r="N333" s="2">
        <v>98</v>
      </c>
      <c r="O333" s="2">
        <v>100</v>
      </c>
      <c r="P333" s="2">
        <v>91</v>
      </c>
      <c r="Q333" s="2">
        <v>28</v>
      </c>
      <c r="R333" s="3">
        <v>1.2</v>
      </c>
    </row>
    <row r="334" spans="1:18" x14ac:dyDescent="0.2">
      <c r="A334" s="50" t="s">
        <v>212</v>
      </c>
      <c r="B334" s="51" t="s">
        <v>528</v>
      </c>
      <c r="C334" s="50" t="s">
        <v>1215</v>
      </c>
      <c r="F334" s="50" t="s">
        <v>176</v>
      </c>
      <c r="G334" s="2">
        <v>53</v>
      </c>
      <c r="H334" s="2">
        <v>16</v>
      </c>
      <c r="J334" s="2">
        <v>409</v>
      </c>
      <c r="K334" s="2">
        <v>74</v>
      </c>
      <c r="L334" s="2" t="s">
        <v>856</v>
      </c>
      <c r="M334" s="49">
        <v>89</v>
      </c>
      <c r="N334" s="2">
        <v>98</v>
      </c>
      <c r="O334" s="2">
        <v>85</v>
      </c>
      <c r="P334" s="2" t="s">
        <v>856</v>
      </c>
      <c r="Q334" s="2">
        <v>30</v>
      </c>
      <c r="R334" s="3">
        <v>7.4</v>
      </c>
    </row>
    <row r="335" spans="1:18" x14ac:dyDescent="0.2">
      <c r="A335" s="50" t="s">
        <v>212</v>
      </c>
      <c r="B335" s="51" t="s">
        <v>529</v>
      </c>
      <c r="C335" s="50" t="s">
        <v>1430</v>
      </c>
      <c r="F335" s="50" t="s">
        <v>1217</v>
      </c>
      <c r="G335" s="2">
        <v>36</v>
      </c>
      <c r="H335" s="2">
        <v>34</v>
      </c>
      <c r="J335" s="2">
        <v>50</v>
      </c>
      <c r="K335" s="2">
        <v>190</v>
      </c>
      <c r="L335" s="2">
        <v>131</v>
      </c>
      <c r="M335" s="49">
        <v>57</v>
      </c>
      <c r="N335" s="2">
        <v>96</v>
      </c>
      <c r="O335" s="2">
        <v>92</v>
      </c>
      <c r="P335" s="2">
        <v>76</v>
      </c>
      <c r="Q335" s="2">
        <v>23</v>
      </c>
      <c r="R335" s="3">
        <v>5.7</v>
      </c>
    </row>
    <row r="336" spans="1:18" x14ac:dyDescent="0.2">
      <c r="A336" s="50" t="s">
        <v>212</v>
      </c>
      <c r="B336" s="51" t="s">
        <v>544</v>
      </c>
      <c r="C336" s="50" t="s">
        <v>1238</v>
      </c>
      <c r="F336" s="50" t="s">
        <v>545</v>
      </c>
      <c r="G336" s="2">
        <v>40</v>
      </c>
      <c r="H336" s="2">
        <v>7</v>
      </c>
      <c r="J336" s="2">
        <v>283</v>
      </c>
      <c r="K336" s="2">
        <v>158</v>
      </c>
      <c r="L336" s="2">
        <v>249</v>
      </c>
      <c r="M336" s="49">
        <v>90</v>
      </c>
      <c r="N336" s="2">
        <v>100</v>
      </c>
      <c r="O336" s="2">
        <v>95</v>
      </c>
      <c r="P336" s="2">
        <v>100</v>
      </c>
      <c r="Q336" s="2">
        <v>29</v>
      </c>
      <c r="R336" s="3">
        <v>5.3</v>
      </c>
    </row>
    <row r="337" spans="1:18" x14ac:dyDescent="0.2">
      <c r="A337" s="50" t="s">
        <v>212</v>
      </c>
      <c r="B337" s="51" t="s">
        <v>549</v>
      </c>
      <c r="C337" s="50" t="s">
        <v>1484</v>
      </c>
      <c r="F337" s="50" t="s">
        <v>438</v>
      </c>
      <c r="G337" s="2">
        <v>7</v>
      </c>
      <c r="H337" s="2">
        <v>18</v>
      </c>
      <c r="J337" s="2" t="s">
        <v>856</v>
      </c>
      <c r="K337" s="2">
        <v>135</v>
      </c>
      <c r="L337" s="2">
        <v>139</v>
      </c>
      <c r="M337" s="49" t="s">
        <v>856</v>
      </c>
      <c r="N337" s="2" t="s">
        <v>856</v>
      </c>
      <c r="O337" s="2">
        <v>94</v>
      </c>
      <c r="P337" s="2">
        <v>95</v>
      </c>
      <c r="Q337" s="2" t="s">
        <v>856</v>
      </c>
      <c r="R337" s="3" t="s">
        <v>856</v>
      </c>
    </row>
    <row r="338" spans="1:18" x14ac:dyDescent="0.2">
      <c r="A338" s="50" t="s">
        <v>212</v>
      </c>
      <c r="B338" s="51" t="s">
        <v>554</v>
      </c>
      <c r="C338" s="50" t="s">
        <v>1248</v>
      </c>
      <c r="D338" s="51"/>
      <c r="E338" s="51"/>
      <c r="F338" s="50" t="s">
        <v>49</v>
      </c>
      <c r="G338" s="2">
        <v>28</v>
      </c>
      <c r="H338" s="2">
        <v>5</v>
      </c>
      <c r="J338" s="2">
        <v>64</v>
      </c>
      <c r="K338" s="2">
        <v>9</v>
      </c>
      <c r="L338" s="2" t="s">
        <v>1674</v>
      </c>
      <c r="M338" s="49">
        <v>96</v>
      </c>
      <c r="N338" s="2">
        <v>98</v>
      </c>
      <c r="O338" s="2">
        <v>70</v>
      </c>
      <c r="P338" s="2" t="s">
        <v>1675</v>
      </c>
      <c r="Q338" s="2">
        <v>26</v>
      </c>
      <c r="R338" s="3">
        <v>2.4</v>
      </c>
    </row>
    <row r="339" spans="1:18" x14ac:dyDescent="0.2">
      <c r="A339" s="50" t="s">
        <v>212</v>
      </c>
      <c r="B339" s="51" t="s">
        <v>555</v>
      </c>
      <c r="C339" s="50" t="s">
        <v>1249</v>
      </c>
      <c r="F339" s="50" t="s">
        <v>556</v>
      </c>
      <c r="G339" s="2">
        <v>52</v>
      </c>
      <c r="H339" s="2">
        <v>26</v>
      </c>
      <c r="J339" s="2">
        <v>187</v>
      </c>
      <c r="K339" s="2">
        <v>61</v>
      </c>
      <c r="L339" s="2">
        <v>17</v>
      </c>
      <c r="M339" s="49">
        <v>94</v>
      </c>
      <c r="N339" s="2">
        <v>97</v>
      </c>
      <c r="O339" s="2">
        <v>95</v>
      </c>
      <c r="P339" s="2">
        <v>72</v>
      </c>
      <c r="Q339" s="2">
        <v>32</v>
      </c>
      <c r="R339" s="3">
        <v>11.7</v>
      </c>
    </row>
    <row r="340" spans="1:18" x14ac:dyDescent="0.2">
      <c r="A340" s="50" t="s">
        <v>212</v>
      </c>
      <c r="B340" s="51" t="s">
        <v>561</v>
      </c>
      <c r="C340" s="50" t="s">
        <v>1435</v>
      </c>
      <c r="F340" s="50" t="s">
        <v>19</v>
      </c>
      <c r="G340" s="2">
        <v>35</v>
      </c>
      <c r="H340" s="2">
        <v>19</v>
      </c>
      <c r="J340" s="2">
        <v>111</v>
      </c>
      <c r="K340" s="2">
        <v>95</v>
      </c>
      <c r="L340" s="2">
        <v>50</v>
      </c>
      <c r="M340" s="49">
        <v>84</v>
      </c>
      <c r="N340" s="2">
        <v>95</v>
      </c>
      <c r="O340" s="2">
        <v>77</v>
      </c>
      <c r="P340" s="2">
        <v>74</v>
      </c>
      <c r="Q340" s="2">
        <v>27</v>
      </c>
      <c r="R340" s="3">
        <v>3.2</v>
      </c>
    </row>
    <row r="341" spans="1:18" x14ac:dyDescent="0.2">
      <c r="A341" s="50" t="s">
        <v>212</v>
      </c>
      <c r="B341" s="51" t="s">
        <v>572</v>
      </c>
      <c r="C341" s="50" t="s">
        <v>1258</v>
      </c>
      <c r="F341" s="50" t="s">
        <v>573</v>
      </c>
      <c r="G341" s="2">
        <v>40</v>
      </c>
      <c r="H341" s="2">
        <v>24</v>
      </c>
      <c r="J341" s="2">
        <v>210</v>
      </c>
      <c r="K341" s="2">
        <v>501</v>
      </c>
      <c r="L341" s="2">
        <v>106</v>
      </c>
      <c r="M341" s="49">
        <v>97</v>
      </c>
      <c r="N341" s="2">
        <v>97</v>
      </c>
      <c r="O341" s="2">
        <v>92</v>
      </c>
      <c r="P341" s="2">
        <v>96</v>
      </c>
      <c r="Q341" s="2">
        <v>24</v>
      </c>
      <c r="R341" s="3">
        <v>0.6</v>
      </c>
    </row>
    <row r="342" spans="1:18" x14ac:dyDescent="0.2">
      <c r="A342" s="50" t="s">
        <v>212</v>
      </c>
      <c r="B342" s="51" t="s">
        <v>597</v>
      </c>
      <c r="C342" s="50" t="s">
        <v>1297</v>
      </c>
      <c r="F342" s="50" t="s">
        <v>84</v>
      </c>
      <c r="G342" s="2">
        <v>46</v>
      </c>
      <c r="H342" s="2">
        <v>19</v>
      </c>
      <c r="J342" s="2">
        <v>352</v>
      </c>
      <c r="K342" s="2">
        <v>232</v>
      </c>
      <c r="L342" s="2" t="s">
        <v>856</v>
      </c>
      <c r="M342" s="49">
        <v>83</v>
      </c>
      <c r="N342" s="2">
        <v>98</v>
      </c>
      <c r="O342" s="2">
        <v>91</v>
      </c>
      <c r="P342" s="2" t="s">
        <v>856</v>
      </c>
      <c r="Q342" s="2">
        <v>30</v>
      </c>
      <c r="R342" s="3">
        <v>5.6</v>
      </c>
    </row>
    <row r="343" spans="1:18" x14ac:dyDescent="0.2">
      <c r="A343" s="50" t="s">
        <v>212</v>
      </c>
      <c r="B343" s="51" t="s">
        <v>604</v>
      </c>
      <c r="C343" s="50" t="s">
        <v>1319</v>
      </c>
      <c r="E343" s="51"/>
      <c r="F343" s="50" t="s">
        <v>174</v>
      </c>
      <c r="G343" s="2">
        <v>39</v>
      </c>
      <c r="H343" s="2">
        <v>23</v>
      </c>
      <c r="J343" s="2">
        <v>229</v>
      </c>
      <c r="K343" s="2">
        <v>191</v>
      </c>
      <c r="L343" s="2" t="s">
        <v>856</v>
      </c>
      <c r="M343" s="49">
        <v>71</v>
      </c>
      <c r="N343" s="2">
        <v>99</v>
      </c>
      <c r="O343" s="2">
        <v>93</v>
      </c>
      <c r="P343" s="2" t="s">
        <v>856</v>
      </c>
      <c r="Q343" s="2">
        <v>26</v>
      </c>
      <c r="R343" s="3">
        <v>1.8</v>
      </c>
    </row>
    <row r="344" spans="1:18" x14ac:dyDescent="0.2">
      <c r="A344" s="50" t="s">
        <v>212</v>
      </c>
      <c r="B344" s="51" t="s">
        <v>605</v>
      </c>
      <c r="C344" s="50" t="s">
        <v>1320</v>
      </c>
      <c r="F344" s="50" t="s">
        <v>174</v>
      </c>
      <c r="G344" s="2">
        <v>25</v>
      </c>
      <c r="H344" s="2">
        <v>6</v>
      </c>
      <c r="J344" s="2">
        <v>80</v>
      </c>
      <c r="K344" s="2">
        <v>7</v>
      </c>
      <c r="L344" s="2">
        <v>6</v>
      </c>
      <c r="M344" s="49">
        <v>83</v>
      </c>
      <c r="N344" s="2">
        <v>96</v>
      </c>
      <c r="O344" s="2">
        <v>96</v>
      </c>
      <c r="P344" s="2">
        <v>100</v>
      </c>
      <c r="Q344" s="2">
        <v>26</v>
      </c>
      <c r="R344" s="3">
        <v>4.0999999999999996</v>
      </c>
    </row>
    <row r="345" spans="1:18" x14ac:dyDescent="0.2">
      <c r="A345" s="50" t="s">
        <v>212</v>
      </c>
      <c r="B345" s="51" t="s">
        <v>613</v>
      </c>
      <c r="C345" s="50" t="s">
        <v>1327</v>
      </c>
      <c r="E345" s="51" t="s">
        <v>858</v>
      </c>
      <c r="F345" s="50" t="s">
        <v>69</v>
      </c>
      <c r="G345" s="2">
        <v>9</v>
      </c>
      <c r="H345" s="2">
        <v>6</v>
      </c>
      <c r="J345" s="2">
        <v>6</v>
      </c>
      <c r="K345" s="2">
        <v>17</v>
      </c>
      <c r="L345" s="2">
        <v>38</v>
      </c>
      <c r="M345" s="49">
        <v>0</v>
      </c>
      <c r="N345" s="2">
        <v>25</v>
      </c>
      <c r="O345" s="2">
        <v>86</v>
      </c>
      <c r="P345" s="2">
        <v>98</v>
      </c>
      <c r="Q345" s="2" t="s">
        <v>2426</v>
      </c>
      <c r="R345" s="3" t="s">
        <v>2421</v>
      </c>
    </row>
    <row r="346" spans="1:18" x14ac:dyDescent="0.2">
      <c r="A346" s="50" t="s">
        <v>212</v>
      </c>
      <c r="B346" s="51" t="s">
        <v>623</v>
      </c>
      <c r="C346" s="50" t="s">
        <v>1340</v>
      </c>
      <c r="F346" s="50" t="s">
        <v>624</v>
      </c>
      <c r="G346" s="2">
        <v>34</v>
      </c>
      <c r="H346" s="2">
        <v>13</v>
      </c>
      <c r="J346" s="2">
        <v>95</v>
      </c>
      <c r="K346" s="2">
        <v>30</v>
      </c>
      <c r="L346" s="2" t="s">
        <v>856</v>
      </c>
      <c r="M346" s="49">
        <v>77</v>
      </c>
      <c r="N346" s="2">
        <v>93</v>
      </c>
      <c r="O346" s="2">
        <v>63</v>
      </c>
      <c r="P346" s="2" t="s">
        <v>856</v>
      </c>
      <c r="Q346" s="2">
        <v>25</v>
      </c>
      <c r="R346" s="3">
        <v>2.4</v>
      </c>
    </row>
    <row r="347" spans="1:18" x14ac:dyDescent="0.2">
      <c r="A347" s="50" t="s">
        <v>212</v>
      </c>
      <c r="B347" s="51" t="s">
        <v>625</v>
      </c>
      <c r="C347" s="50" t="s">
        <v>1341</v>
      </c>
      <c r="F347" s="50" t="s">
        <v>214</v>
      </c>
      <c r="G347" s="2">
        <v>36</v>
      </c>
      <c r="H347" s="2">
        <v>16</v>
      </c>
      <c r="J347" s="2">
        <v>86</v>
      </c>
      <c r="K347" s="2">
        <v>135</v>
      </c>
      <c r="L347" s="2">
        <v>106</v>
      </c>
      <c r="M347" s="49">
        <v>74</v>
      </c>
      <c r="N347" s="2">
        <v>94</v>
      </c>
      <c r="O347" s="2">
        <v>94</v>
      </c>
      <c r="P347" s="2">
        <v>99</v>
      </c>
      <c r="Q347" s="2">
        <v>27</v>
      </c>
      <c r="R347" s="3">
        <v>2.8</v>
      </c>
    </row>
    <row r="348" spans="1:18" x14ac:dyDescent="0.2">
      <c r="A348" s="50" t="s">
        <v>212</v>
      </c>
      <c r="B348" s="51" t="s">
        <v>643</v>
      </c>
      <c r="C348" s="50" t="s">
        <v>1361</v>
      </c>
      <c r="F348" s="50" t="s">
        <v>644</v>
      </c>
      <c r="G348" s="2">
        <v>49</v>
      </c>
      <c r="H348" s="2">
        <v>20</v>
      </c>
      <c r="J348" s="2">
        <v>265</v>
      </c>
      <c r="K348" s="2">
        <v>80</v>
      </c>
      <c r="L348" s="2" t="s">
        <v>856</v>
      </c>
      <c r="M348" s="49">
        <v>72</v>
      </c>
      <c r="N348" s="2">
        <v>100</v>
      </c>
      <c r="O348" s="2">
        <v>95</v>
      </c>
      <c r="P348" s="2" t="s">
        <v>856</v>
      </c>
      <c r="Q348" s="2">
        <v>31</v>
      </c>
      <c r="R348" s="3">
        <v>6</v>
      </c>
    </row>
    <row r="349" spans="1:18" x14ac:dyDescent="0.2">
      <c r="A349" s="50" t="s">
        <v>212</v>
      </c>
      <c r="B349" s="51" t="s">
        <v>668</v>
      </c>
      <c r="C349" s="50" t="s">
        <v>1384</v>
      </c>
      <c r="E349" s="51"/>
      <c r="F349" s="50" t="s">
        <v>669</v>
      </c>
      <c r="G349" s="2">
        <v>35</v>
      </c>
      <c r="H349" s="2">
        <v>21</v>
      </c>
      <c r="J349" s="2">
        <v>114</v>
      </c>
      <c r="K349" s="2">
        <v>225</v>
      </c>
      <c r="L349" s="2">
        <v>29</v>
      </c>
      <c r="M349" s="49">
        <v>80</v>
      </c>
      <c r="N349" s="2">
        <v>96</v>
      </c>
      <c r="O349" s="2">
        <v>78</v>
      </c>
      <c r="P349" s="2">
        <v>81</v>
      </c>
      <c r="Q349" s="2">
        <v>22</v>
      </c>
      <c r="R349" s="3">
        <v>1.2</v>
      </c>
    </row>
    <row r="350" spans="1:18" x14ac:dyDescent="0.2">
      <c r="A350" s="50" t="s">
        <v>212</v>
      </c>
      <c r="B350" s="51" t="s">
        <v>1449</v>
      </c>
      <c r="C350" s="50" t="s">
        <v>1450</v>
      </c>
      <c r="D350" s="51"/>
      <c r="F350" s="50" t="s">
        <v>19</v>
      </c>
      <c r="G350" s="2">
        <v>29</v>
      </c>
      <c r="H350" s="2">
        <v>20</v>
      </c>
      <c r="J350" s="2">
        <v>77</v>
      </c>
      <c r="K350" s="2">
        <v>40</v>
      </c>
      <c r="L350" s="2">
        <v>44</v>
      </c>
      <c r="M350" s="49">
        <v>78</v>
      </c>
      <c r="N350" s="2">
        <v>94</v>
      </c>
      <c r="O350" s="2">
        <v>66</v>
      </c>
      <c r="P350" s="2">
        <v>86</v>
      </c>
      <c r="Q350" s="2">
        <v>27</v>
      </c>
      <c r="R350" s="3">
        <v>1.1000000000000001</v>
      </c>
    </row>
    <row r="351" spans="1:18" x14ac:dyDescent="0.2">
      <c r="A351" s="50" t="s">
        <v>212</v>
      </c>
      <c r="B351" s="51" t="s">
        <v>245</v>
      </c>
      <c r="C351" s="50" t="s">
        <v>923</v>
      </c>
      <c r="F351" s="50" t="s">
        <v>191</v>
      </c>
      <c r="G351" s="2">
        <v>36</v>
      </c>
      <c r="H351" s="2">
        <v>8</v>
      </c>
      <c r="J351" s="2">
        <v>184</v>
      </c>
      <c r="K351" s="2">
        <v>33</v>
      </c>
      <c r="L351" s="2" t="s">
        <v>856</v>
      </c>
      <c r="M351" s="49">
        <v>73</v>
      </c>
      <c r="N351" s="2">
        <v>100</v>
      </c>
      <c r="O351" s="2">
        <v>91</v>
      </c>
      <c r="P351" s="2" t="s">
        <v>856</v>
      </c>
      <c r="Q351" s="2">
        <v>27</v>
      </c>
      <c r="R351" s="3">
        <v>3.8</v>
      </c>
    </row>
    <row r="352" spans="1:18" x14ac:dyDescent="0.2">
      <c r="A352" s="50" t="s">
        <v>212</v>
      </c>
      <c r="B352" s="51" t="s">
        <v>246</v>
      </c>
      <c r="C352" s="50" t="s">
        <v>924</v>
      </c>
      <c r="F352" s="50" t="s">
        <v>247</v>
      </c>
      <c r="G352" s="2">
        <v>54</v>
      </c>
      <c r="H352" s="2">
        <v>44</v>
      </c>
      <c r="J352" s="2">
        <v>323</v>
      </c>
      <c r="K352" s="2">
        <v>345</v>
      </c>
      <c r="L352" s="2">
        <v>162</v>
      </c>
      <c r="M352" s="49">
        <v>52</v>
      </c>
      <c r="N352" s="2">
        <v>97</v>
      </c>
      <c r="O352" s="2">
        <v>99</v>
      </c>
      <c r="P352" s="2">
        <v>95</v>
      </c>
      <c r="Q352" s="2">
        <v>30</v>
      </c>
      <c r="R352" s="3">
        <v>5.2</v>
      </c>
    </row>
    <row r="353" spans="1:18" x14ac:dyDescent="0.2">
      <c r="A353" s="50" t="s">
        <v>212</v>
      </c>
      <c r="B353" s="51" t="s">
        <v>266</v>
      </c>
      <c r="C353" s="50" t="s">
        <v>939</v>
      </c>
      <c r="F353" s="50" t="s">
        <v>267</v>
      </c>
      <c r="G353" s="2">
        <v>54</v>
      </c>
      <c r="H353" s="2">
        <v>16</v>
      </c>
      <c r="J353" s="2">
        <v>330</v>
      </c>
      <c r="K353" s="2">
        <v>34</v>
      </c>
      <c r="L353" s="2" t="s">
        <v>1674</v>
      </c>
      <c r="M353" s="49">
        <v>74</v>
      </c>
      <c r="N353" s="2">
        <v>97</v>
      </c>
      <c r="O353" s="2">
        <v>93</v>
      </c>
      <c r="P353" s="2" t="s">
        <v>1675</v>
      </c>
      <c r="Q353" s="2">
        <v>31</v>
      </c>
      <c r="R353" s="3">
        <v>6.7</v>
      </c>
    </row>
    <row r="354" spans="1:18" x14ac:dyDescent="0.2">
      <c r="A354" s="50" t="s">
        <v>212</v>
      </c>
      <c r="B354" s="51" t="s">
        <v>283</v>
      </c>
      <c r="C354" s="50" t="s">
        <v>953</v>
      </c>
      <c r="F354" s="50" t="s">
        <v>284</v>
      </c>
      <c r="G354" s="2">
        <v>55</v>
      </c>
      <c r="H354" s="2">
        <v>43</v>
      </c>
      <c r="J354" s="2">
        <v>137</v>
      </c>
      <c r="K354" s="2">
        <v>246</v>
      </c>
      <c r="L354" s="2">
        <v>433</v>
      </c>
      <c r="M354" s="49">
        <v>68</v>
      </c>
      <c r="N354" s="2">
        <v>96</v>
      </c>
      <c r="O354" s="2">
        <v>88</v>
      </c>
      <c r="P354" s="2">
        <v>85</v>
      </c>
      <c r="Q354" s="2">
        <v>27</v>
      </c>
      <c r="R354" s="3">
        <v>2.9</v>
      </c>
    </row>
    <row r="355" spans="1:18" x14ac:dyDescent="0.2">
      <c r="A355" s="50" t="s">
        <v>212</v>
      </c>
      <c r="B355" s="51" t="s">
        <v>285</v>
      </c>
      <c r="C355" s="50" t="s">
        <v>954</v>
      </c>
      <c r="F355" s="50" t="s">
        <v>146</v>
      </c>
      <c r="G355" s="2">
        <v>41</v>
      </c>
      <c r="H355" s="2">
        <v>26</v>
      </c>
      <c r="J355" s="2">
        <v>122</v>
      </c>
      <c r="K355" s="2">
        <v>56</v>
      </c>
      <c r="L355" s="2">
        <v>42</v>
      </c>
      <c r="M355" s="49">
        <v>76</v>
      </c>
      <c r="N355" s="2">
        <v>97</v>
      </c>
      <c r="O355" s="2">
        <v>90</v>
      </c>
      <c r="P355" s="2">
        <v>79</v>
      </c>
      <c r="Q355" s="2">
        <v>25</v>
      </c>
      <c r="R355" s="3">
        <v>1.1000000000000001</v>
      </c>
    </row>
    <row r="356" spans="1:18" x14ac:dyDescent="0.2">
      <c r="A356" s="50" t="s">
        <v>212</v>
      </c>
      <c r="B356" s="51" t="s">
        <v>290</v>
      </c>
      <c r="C356" s="50" t="s">
        <v>966</v>
      </c>
      <c r="F356" s="50" t="s">
        <v>291</v>
      </c>
      <c r="G356" s="2">
        <v>7</v>
      </c>
      <c r="H356" s="2">
        <v>17</v>
      </c>
      <c r="J356" s="2" t="s">
        <v>856</v>
      </c>
      <c r="K356" s="2">
        <v>88</v>
      </c>
      <c r="L356" s="2">
        <v>22</v>
      </c>
      <c r="M356" s="49" t="s">
        <v>856</v>
      </c>
      <c r="N356" s="2" t="s">
        <v>856</v>
      </c>
      <c r="O356" s="2">
        <v>32</v>
      </c>
      <c r="P356" s="2">
        <v>46</v>
      </c>
      <c r="Q356" s="2" t="s">
        <v>856</v>
      </c>
      <c r="R356" s="3" t="s">
        <v>856</v>
      </c>
    </row>
    <row r="357" spans="1:18" x14ac:dyDescent="0.2">
      <c r="A357" s="50" t="s">
        <v>212</v>
      </c>
      <c r="B357" s="51" t="s">
        <v>294</v>
      </c>
      <c r="C357" s="50" t="s">
        <v>972</v>
      </c>
      <c r="F357" s="50" t="s">
        <v>295</v>
      </c>
      <c r="G357" s="2">
        <v>52</v>
      </c>
      <c r="H357" s="2">
        <v>28</v>
      </c>
      <c r="J357" s="2">
        <v>205</v>
      </c>
      <c r="K357" s="2">
        <v>107</v>
      </c>
      <c r="L357" s="2" t="s">
        <v>856</v>
      </c>
      <c r="M357" s="49">
        <v>79</v>
      </c>
      <c r="N357" s="2">
        <v>99</v>
      </c>
      <c r="O357" s="2">
        <v>91</v>
      </c>
      <c r="P357" s="2" t="s">
        <v>856</v>
      </c>
      <c r="Q357" s="2">
        <v>29</v>
      </c>
      <c r="R357" s="3">
        <v>3.9</v>
      </c>
    </row>
    <row r="358" spans="1:18" x14ac:dyDescent="0.2">
      <c r="A358" s="50" t="s">
        <v>212</v>
      </c>
      <c r="B358" s="51" t="s">
        <v>314</v>
      </c>
      <c r="C358" s="50" t="s">
        <v>988</v>
      </c>
      <c r="F358" s="50" t="s">
        <v>4</v>
      </c>
      <c r="G358" s="2">
        <v>45</v>
      </c>
      <c r="H358" s="2">
        <v>41</v>
      </c>
      <c r="J358" s="2">
        <v>211</v>
      </c>
      <c r="K358" s="2">
        <v>308</v>
      </c>
      <c r="L358" s="2">
        <v>196</v>
      </c>
      <c r="M358" s="49">
        <v>80</v>
      </c>
      <c r="N358" s="2">
        <v>98</v>
      </c>
      <c r="O358" s="2">
        <v>91</v>
      </c>
      <c r="P358" s="2">
        <v>88</v>
      </c>
      <c r="Q358" s="2">
        <v>27</v>
      </c>
      <c r="R358" s="3">
        <v>1.5</v>
      </c>
    </row>
    <row r="359" spans="1:18" x14ac:dyDescent="0.2">
      <c r="A359" s="50" t="s">
        <v>212</v>
      </c>
      <c r="B359" s="51" t="s">
        <v>319</v>
      </c>
      <c r="C359" s="50" t="s">
        <v>991</v>
      </c>
      <c r="F359" s="50" t="s">
        <v>37</v>
      </c>
      <c r="G359" s="2">
        <v>66</v>
      </c>
      <c r="H359" s="2">
        <v>40</v>
      </c>
      <c r="J359" s="2">
        <v>399</v>
      </c>
      <c r="K359" s="2">
        <v>155</v>
      </c>
      <c r="L359" s="2">
        <v>84</v>
      </c>
      <c r="M359" s="49">
        <v>96</v>
      </c>
      <c r="N359" s="2">
        <v>97</v>
      </c>
      <c r="O359" s="2">
        <v>81</v>
      </c>
      <c r="P359" s="2">
        <v>81</v>
      </c>
      <c r="Q359" s="2">
        <v>26</v>
      </c>
      <c r="R359" s="3">
        <v>1.2</v>
      </c>
    </row>
    <row r="360" spans="1:18" x14ac:dyDescent="0.2">
      <c r="A360" s="50" t="s">
        <v>212</v>
      </c>
      <c r="B360" s="51" t="s">
        <v>335</v>
      </c>
      <c r="C360" s="50" t="s">
        <v>1005</v>
      </c>
      <c r="F360" s="50" t="s">
        <v>336</v>
      </c>
      <c r="G360" s="2">
        <v>44</v>
      </c>
      <c r="H360" s="2">
        <v>43</v>
      </c>
      <c r="J360" s="2">
        <v>122</v>
      </c>
      <c r="K360" s="2">
        <v>203</v>
      </c>
      <c r="L360" s="2">
        <v>149</v>
      </c>
      <c r="M360" s="49">
        <v>39</v>
      </c>
      <c r="N360" s="2">
        <v>98</v>
      </c>
      <c r="O360" s="2">
        <v>97</v>
      </c>
      <c r="P360" s="2">
        <v>99</v>
      </c>
      <c r="Q360" s="2">
        <v>28</v>
      </c>
      <c r="R360" s="3">
        <v>1.8</v>
      </c>
    </row>
    <row r="361" spans="1:18" x14ac:dyDescent="0.2">
      <c r="A361" s="50" t="s">
        <v>212</v>
      </c>
      <c r="B361" s="51" t="s">
        <v>345</v>
      </c>
      <c r="C361" s="50" t="s">
        <v>1015</v>
      </c>
      <c r="F361" s="50" t="s">
        <v>346</v>
      </c>
      <c r="G361" s="2">
        <v>58</v>
      </c>
      <c r="H361" s="2">
        <v>48</v>
      </c>
      <c r="J361" s="2">
        <v>226</v>
      </c>
      <c r="K361" s="2">
        <v>347</v>
      </c>
      <c r="L361" s="2">
        <v>105</v>
      </c>
      <c r="M361" s="49">
        <v>49</v>
      </c>
      <c r="N361" s="2">
        <v>96</v>
      </c>
      <c r="O361" s="2">
        <v>91</v>
      </c>
      <c r="P361" s="2">
        <v>100</v>
      </c>
      <c r="Q361" s="2">
        <v>27</v>
      </c>
      <c r="R361" s="3">
        <v>2</v>
      </c>
    </row>
    <row r="362" spans="1:18" x14ac:dyDescent="0.2">
      <c r="A362" s="50" t="s">
        <v>212</v>
      </c>
      <c r="B362" s="51" t="s">
        <v>348</v>
      </c>
      <c r="C362" s="50" t="s">
        <v>1018</v>
      </c>
      <c r="F362" s="50" t="s">
        <v>349</v>
      </c>
      <c r="G362" s="2">
        <v>43</v>
      </c>
      <c r="H362" s="2">
        <v>16</v>
      </c>
      <c r="J362" s="2">
        <v>121</v>
      </c>
      <c r="K362" s="2">
        <v>52</v>
      </c>
      <c r="L362" s="2">
        <v>28</v>
      </c>
      <c r="M362" s="49">
        <v>72</v>
      </c>
      <c r="N362" s="2">
        <v>99</v>
      </c>
      <c r="O362" s="2">
        <v>78</v>
      </c>
      <c r="P362" s="2">
        <v>68</v>
      </c>
      <c r="Q362" s="2">
        <v>27</v>
      </c>
      <c r="R362" s="3">
        <v>6.9</v>
      </c>
    </row>
    <row r="363" spans="1:18" x14ac:dyDescent="0.2">
      <c r="A363" s="50" t="s">
        <v>212</v>
      </c>
      <c r="B363" s="51" t="s">
        <v>366</v>
      </c>
      <c r="C363" s="50" t="s">
        <v>1035</v>
      </c>
      <c r="F363" s="50" t="s">
        <v>367</v>
      </c>
      <c r="G363" s="2">
        <v>42</v>
      </c>
      <c r="H363" s="2">
        <v>20</v>
      </c>
      <c r="J363" s="2">
        <v>140</v>
      </c>
      <c r="K363" s="2">
        <v>55</v>
      </c>
      <c r="L363" s="2" t="s">
        <v>856</v>
      </c>
      <c r="M363" s="49">
        <v>80</v>
      </c>
      <c r="N363" s="2">
        <v>90</v>
      </c>
      <c r="O363" s="2">
        <v>84</v>
      </c>
      <c r="P363" s="2" t="s">
        <v>856</v>
      </c>
      <c r="Q363" s="2">
        <v>25</v>
      </c>
      <c r="R363" s="3">
        <v>0.9</v>
      </c>
    </row>
    <row r="364" spans="1:18" x14ac:dyDescent="0.2">
      <c r="A364" s="50" t="s">
        <v>212</v>
      </c>
      <c r="B364" s="51" t="s">
        <v>368</v>
      </c>
      <c r="C364" s="50" t="s">
        <v>1036</v>
      </c>
      <c r="F364" s="50" t="s">
        <v>23</v>
      </c>
      <c r="G364" s="2">
        <v>70</v>
      </c>
      <c r="H364" s="2">
        <v>39</v>
      </c>
      <c r="J364" s="2">
        <v>437</v>
      </c>
      <c r="K364" s="2">
        <v>119</v>
      </c>
      <c r="L364" s="2">
        <v>6</v>
      </c>
      <c r="M364" s="49">
        <v>85</v>
      </c>
      <c r="N364" s="2">
        <v>99</v>
      </c>
      <c r="O364" s="2">
        <v>83</v>
      </c>
      <c r="P364" s="2">
        <v>100</v>
      </c>
      <c r="Q364" s="2">
        <v>30</v>
      </c>
      <c r="R364" s="3">
        <v>7</v>
      </c>
    </row>
    <row r="365" spans="1:18" x14ac:dyDescent="0.2">
      <c r="A365" s="50" t="s">
        <v>212</v>
      </c>
      <c r="B365" s="51" t="s">
        <v>377</v>
      </c>
      <c r="C365" s="50" t="s">
        <v>1047</v>
      </c>
      <c r="F365" s="50" t="s">
        <v>378</v>
      </c>
      <c r="G365" s="2">
        <v>29</v>
      </c>
      <c r="H365" s="2">
        <v>8</v>
      </c>
      <c r="J365" s="2">
        <v>65</v>
      </c>
      <c r="K365" s="2">
        <v>14</v>
      </c>
      <c r="L365" s="2" t="s">
        <v>856</v>
      </c>
      <c r="M365" s="49">
        <v>86</v>
      </c>
      <c r="N365" s="2">
        <v>97</v>
      </c>
      <c r="O365" s="2">
        <v>100</v>
      </c>
      <c r="P365" s="2" t="s">
        <v>856</v>
      </c>
      <c r="Q365" s="2">
        <v>28</v>
      </c>
      <c r="R365" s="3">
        <v>7.7</v>
      </c>
    </row>
    <row r="366" spans="1:18" x14ac:dyDescent="0.2">
      <c r="A366" s="50" t="s">
        <v>212</v>
      </c>
      <c r="B366" s="51" t="s">
        <v>380</v>
      </c>
      <c r="C366" s="50" t="s">
        <v>1049</v>
      </c>
      <c r="F366" s="50" t="s">
        <v>352</v>
      </c>
      <c r="G366" s="2">
        <v>44</v>
      </c>
      <c r="H366" s="2">
        <v>16</v>
      </c>
      <c r="J366" s="2">
        <v>150</v>
      </c>
      <c r="K366" s="2">
        <v>38</v>
      </c>
      <c r="L366" s="2" t="s">
        <v>856</v>
      </c>
      <c r="M366" s="49">
        <v>92</v>
      </c>
      <c r="N366" s="2">
        <v>99</v>
      </c>
      <c r="O366" s="2">
        <v>86</v>
      </c>
      <c r="P366" s="2" t="s">
        <v>856</v>
      </c>
      <c r="Q366" s="2">
        <v>29</v>
      </c>
      <c r="R366" s="3">
        <v>4.2</v>
      </c>
    </row>
    <row r="367" spans="1:18" x14ac:dyDescent="0.2">
      <c r="A367" s="50" t="s">
        <v>212</v>
      </c>
      <c r="B367" s="51" t="s">
        <v>386</v>
      </c>
      <c r="C367" s="50" t="s">
        <v>1061</v>
      </c>
      <c r="F367" s="50" t="s">
        <v>387</v>
      </c>
      <c r="G367" s="2">
        <v>58</v>
      </c>
      <c r="H367" s="2">
        <v>38</v>
      </c>
      <c r="I367" s="51"/>
      <c r="J367" s="2">
        <v>365</v>
      </c>
      <c r="K367" s="2">
        <v>631</v>
      </c>
      <c r="L367" s="2">
        <v>274</v>
      </c>
      <c r="M367" s="49">
        <v>48</v>
      </c>
      <c r="N367" s="2">
        <v>88</v>
      </c>
      <c r="O367" s="2">
        <v>98</v>
      </c>
      <c r="P367" s="2">
        <v>87</v>
      </c>
      <c r="Q367" s="2">
        <v>24</v>
      </c>
      <c r="R367" s="3">
        <v>1.1000000000000001</v>
      </c>
    </row>
    <row r="368" spans="1:18" x14ac:dyDescent="0.2">
      <c r="A368" s="50" t="s">
        <v>212</v>
      </c>
      <c r="B368" s="51" t="s">
        <v>388</v>
      </c>
      <c r="C368" s="50" t="s">
        <v>1062</v>
      </c>
      <c r="F368" s="50" t="s">
        <v>389</v>
      </c>
      <c r="G368" s="2">
        <v>50</v>
      </c>
      <c r="H368" s="2">
        <v>30</v>
      </c>
      <c r="I368" s="51"/>
      <c r="J368" s="2">
        <v>210</v>
      </c>
      <c r="K368" s="2">
        <v>128</v>
      </c>
      <c r="L368" s="2">
        <v>70</v>
      </c>
      <c r="M368" s="49">
        <v>72</v>
      </c>
      <c r="N368" s="2">
        <v>90</v>
      </c>
      <c r="O368" s="2">
        <v>95</v>
      </c>
      <c r="P368" s="2">
        <v>73</v>
      </c>
      <c r="Q368" s="2">
        <v>25</v>
      </c>
      <c r="R368" s="3">
        <v>1.5</v>
      </c>
    </row>
    <row r="369" spans="1:18" x14ac:dyDescent="0.2">
      <c r="A369" s="50" t="s">
        <v>212</v>
      </c>
      <c r="B369" s="51" t="s">
        <v>407</v>
      </c>
      <c r="C369" s="50" t="s">
        <v>1092</v>
      </c>
      <c r="F369" s="50" t="s">
        <v>247</v>
      </c>
      <c r="G369" s="2">
        <v>61</v>
      </c>
      <c r="H369" s="2">
        <v>50</v>
      </c>
      <c r="J369" s="2">
        <v>165</v>
      </c>
      <c r="K369" s="2">
        <v>258</v>
      </c>
      <c r="L369" s="2">
        <v>124</v>
      </c>
      <c r="M369" s="49">
        <v>73</v>
      </c>
      <c r="N369" s="2">
        <v>98</v>
      </c>
      <c r="O369" s="2">
        <v>89</v>
      </c>
      <c r="P369" s="2">
        <v>90</v>
      </c>
      <c r="Q369" s="2">
        <v>29</v>
      </c>
      <c r="R369" s="3">
        <v>3.8</v>
      </c>
    </row>
    <row r="370" spans="1:18" x14ac:dyDescent="0.2">
      <c r="A370" s="50" t="s">
        <v>212</v>
      </c>
      <c r="B370" s="51" t="s">
        <v>418</v>
      </c>
      <c r="C370" s="50" t="s">
        <v>1100</v>
      </c>
      <c r="F370" s="50" t="s">
        <v>2</v>
      </c>
      <c r="G370" s="2">
        <v>46</v>
      </c>
      <c r="H370" s="2">
        <v>33</v>
      </c>
      <c r="J370" s="2">
        <v>106</v>
      </c>
      <c r="K370" s="2">
        <v>84</v>
      </c>
      <c r="L370" s="2">
        <v>48</v>
      </c>
      <c r="M370" s="49">
        <v>94</v>
      </c>
      <c r="N370" s="2">
        <v>99</v>
      </c>
      <c r="O370" s="2">
        <v>74</v>
      </c>
      <c r="P370" s="2">
        <v>78</v>
      </c>
      <c r="Q370" s="2">
        <v>25</v>
      </c>
      <c r="R370" s="3">
        <v>1.8</v>
      </c>
    </row>
    <row r="371" spans="1:18" x14ac:dyDescent="0.2">
      <c r="A371" s="50" t="s">
        <v>212</v>
      </c>
      <c r="B371" s="51" t="s">
        <v>420</v>
      </c>
      <c r="C371" s="50" t="s">
        <v>1101</v>
      </c>
      <c r="D371" s="51"/>
      <c r="F371" s="50" t="s">
        <v>419</v>
      </c>
      <c r="G371" s="2">
        <v>44</v>
      </c>
      <c r="H371" s="2">
        <v>25</v>
      </c>
      <c r="J371" s="2">
        <v>187</v>
      </c>
      <c r="K371" s="2">
        <v>134</v>
      </c>
      <c r="L371" s="2">
        <v>45</v>
      </c>
      <c r="M371" s="49">
        <v>91</v>
      </c>
      <c r="N371" s="2">
        <v>97</v>
      </c>
      <c r="O371" s="2">
        <v>47</v>
      </c>
      <c r="P371" s="2">
        <v>64</v>
      </c>
      <c r="Q371" s="2">
        <v>26</v>
      </c>
      <c r="R371" s="3">
        <v>2</v>
      </c>
    </row>
    <row r="372" spans="1:18" x14ac:dyDescent="0.2">
      <c r="A372" s="50" t="s">
        <v>212</v>
      </c>
      <c r="B372" s="51" t="s">
        <v>421</v>
      </c>
      <c r="C372" s="50" t="s">
        <v>1106</v>
      </c>
      <c r="F372" s="50" t="s">
        <v>422</v>
      </c>
      <c r="G372" s="2">
        <v>41</v>
      </c>
      <c r="H372" s="2">
        <v>39</v>
      </c>
      <c r="J372" s="2">
        <v>112</v>
      </c>
      <c r="K372" s="2">
        <v>184</v>
      </c>
      <c r="L372" s="2">
        <v>108</v>
      </c>
      <c r="M372" s="49">
        <v>75</v>
      </c>
      <c r="N372" s="2">
        <v>100</v>
      </c>
      <c r="O372" s="2">
        <v>88</v>
      </c>
      <c r="P372" s="2">
        <v>86</v>
      </c>
      <c r="Q372" s="2">
        <v>29</v>
      </c>
      <c r="R372" s="3">
        <v>4.4000000000000004</v>
      </c>
    </row>
    <row r="373" spans="1:18" x14ac:dyDescent="0.2">
      <c r="A373" s="50" t="s">
        <v>212</v>
      </c>
      <c r="B373" s="51" t="s">
        <v>453</v>
      </c>
      <c r="C373" s="50" t="s">
        <v>1138</v>
      </c>
      <c r="F373" s="50" t="s">
        <v>454</v>
      </c>
      <c r="G373" s="2">
        <v>49</v>
      </c>
      <c r="H373" s="2">
        <v>25</v>
      </c>
      <c r="J373" s="2">
        <v>201</v>
      </c>
      <c r="K373" s="2">
        <v>103</v>
      </c>
      <c r="L373" s="2">
        <v>44</v>
      </c>
      <c r="M373" s="49">
        <v>97</v>
      </c>
      <c r="N373" s="2">
        <v>98</v>
      </c>
      <c r="O373" s="2">
        <v>94</v>
      </c>
      <c r="P373" s="2">
        <v>95</v>
      </c>
      <c r="Q373" s="2">
        <v>27</v>
      </c>
      <c r="R373" s="3">
        <v>1.9</v>
      </c>
    </row>
    <row r="374" spans="1:18" x14ac:dyDescent="0.2">
      <c r="A374" s="50" t="s">
        <v>212</v>
      </c>
      <c r="B374" s="51" t="s">
        <v>455</v>
      </c>
      <c r="C374" s="50" t="s">
        <v>1139</v>
      </c>
      <c r="F374" s="50" t="s">
        <v>4</v>
      </c>
      <c r="G374" s="2">
        <v>34</v>
      </c>
      <c r="H374" s="2">
        <v>42</v>
      </c>
      <c r="J374" s="2">
        <v>168</v>
      </c>
      <c r="K374" s="2">
        <v>149</v>
      </c>
      <c r="L374" s="2">
        <v>70</v>
      </c>
      <c r="M374" s="49">
        <v>62</v>
      </c>
      <c r="N374" s="2">
        <v>94</v>
      </c>
      <c r="O374" s="2">
        <v>89</v>
      </c>
      <c r="P374" s="2">
        <v>88</v>
      </c>
      <c r="Q374" s="2">
        <v>23</v>
      </c>
      <c r="R374" s="3">
        <v>0.7</v>
      </c>
    </row>
    <row r="375" spans="1:18" x14ac:dyDescent="0.2">
      <c r="A375" s="50" t="s">
        <v>212</v>
      </c>
      <c r="B375" s="51" t="s">
        <v>458</v>
      </c>
      <c r="C375" s="50" t="s">
        <v>1142</v>
      </c>
      <c r="F375" s="50" t="s">
        <v>866</v>
      </c>
      <c r="G375" s="2">
        <v>48</v>
      </c>
      <c r="H375" s="2">
        <v>15</v>
      </c>
      <c r="J375" s="2">
        <v>489</v>
      </c>
      <c r="K375" s="2">
        <v>22</v>
      </c>
      <c r="L375" s="2" t="s">
        <v>856</v>
      </c>
      <c r="M375" s="49">
        <v>100</v>
      </c>
      <c r="N375" s="2">
        <v>100</v>
      </c>
      <c r="O375" s="2">
        <v>94</v>
      </c>
      <c r="P375" s="2" t="s">
        <v>856</v>
      </c>
      <c r="Q375" s="2">
        <v>38</v>
      </c>
      <c r="R375" s="3">
        <v>39</v>
      </c>
    </row>
    <row r="376" spans="1:18" x14ac:dyDescent="0.2">
      <c r="A376" s="50" t="s">
        <v>212</v>
      </c>
      <c r="B376" s="51" t="s">
        <v>473</v>
      </c>
      <c r="C376" s="50" t="s">
        <v>1159</v>
      </c>
      <c r="F376" s="50" t="s">
        <v>23</v>
      </c>
      <c r="G376" s="2">
        <v>40</v>
      </c>
      <c r="H376" s="2">
        <v>34</v>
      </c>
      <c r="J376" s="2">
        <v>137</v>
      </c>
      <c r="K376" s="2">
        <v>157</v>
      </c>
      <c r="L376" s="2">
        <v>114</v>
      </c>
      <c r="M376" s="49">
        <v>80</v>
      </c>
      <c r="N376" s="2">
        <v>95</v>
      </c>
      <c r="O376" s="2">
        <v>95</v>
      </c>
      <c r="P376" s="2">
        <v>76</v>
      </c>
      <c r="Q376" s="2">
        <v>30</v>
      </c>
      <c r="R376" s="3">
        <v>5</v>
      </c>
    </row>
    <row r="377" spans="1:18" x14ac:dyDescent="0.2">
      <c r="A377" s="50" t="s">
        <v>212</v>
      </c>
      <c r="B377" s="51" t="s">
        <v>475</v>
      </c>
      <c r="C377" s="50" t="s">
        <v>1161</v>
      </c>
      <c r="F377" s="50" t="s">
        <v>476</v>
      </c>
      <c r="G377" s="2">
        <v>51</v>
      </c>
      <c r="H377" s="2">
        <v>14</v>
      </c>
      <c r="J377" s="2">
        <v>401</v>
      </c>
      <c r="K377" s="2">
        <v>100</v>
      </c>
      <c r="L377" s="2" t="s">
        <v>856</v>
      </c>
      <c r="M377" s="49">
        <v>93</v>
      </c>
      <c r="N377" s="2">
        <v>100</v>
      </c>
      <c r="O377" s="2">
        <v>86</v>
      </c>
      <c r="P377" s="2" t="s">
        <v>856</v>
      </c>
      <c r="Q377" s="2">
        <v>32</v>
      </c>
      <c r="R377" s="3">
        <v>15.4</v>
      </c>
    </row>
    <row r="378" spans="1:18" x14ac:dyDescent="0.2">
      <c r="A378" s="50" t="s">
        <v>212</v>
      </c>
      <c r="B378" s="51" t="s">
        <v>478</v>
      </c>
      <c r="C378" s="50" t="s">
        <v>1165</v>
      </c>
      <c r="F378" s="50" t="s">
        <v>479</v>
      </c>
      <c r="G378" s="2">
        <v>59</v>
      </c>
      <c r="H378" s="2">
        <v>19</v>
      </c>
      <c r="J378" s="2">
        <v>709</v>
      </c>
      <c r="K378" s="2">
        <v>37</v>
      </c>
      <c r="L378" s="2" t="s">
        <v>856</v>
      </c>
      <c r="M378" s="49">
        <v>98</v>
      </c>
      <c r="N378" s="2">
        <v>100</v>
      </c>
      <c r="O378" s="2">
        <v>97</v>
      </c>
      <c r="P378" s="2" t="s">
        <v>856</v>
      </c>
      <c r="Q378" s="2">
        <v>37</v>
      </c>
      <c r="R378" s="3">
        <v>35.6</v>
      </c>
    </row>
    <row r="379" spans="1:18" x14ac:dyDescent="0.2">
      <c r="A379" s="50" t="s">
        <v>212</v>
      </c>
      <c r="B379" s="51" t="s">
        <v>481</v>
      </c>
      <c r="C379" s="50" t="s">
        <v>1170</v>
      </c>
      <c r="F379" s="50" t="s">
        <v>107</v>
      </c>
      <c r="G379" s="2">
        <v>58</v>
      </c>
      <c r="H379" s="2">
        <v>14</v>
      </c>
      <c r="J379" s="2">
        <v>282</v>
      </c>
      <c r="K379" s="2">
        <v>97</v>
      </c>
      <c r="L379" s="2" t="s">
        <v>856</v>
      </c>
      <c r="M379" s="49">
        <v>89</v>
      </c>
      <c r="N379" s="2">
        <v>100</v>
      </c>
      <c r="O379" s="2">
        <v>85</v>
      </c>
      <c r="P379" s="2" t="s">
        <v>856</v>
      </c>
      <c r="Q379" s="2">
        <v>30</v>
      </c>
      <c r="R379" s="3">
        <v>7.1</v>
      </c>
    </row>
    <row r="380" spans="1:18" x14ac:dyDescent="0.2">
      <c r="A380" s="50" t="s">
        <v>212</v>
      </c>
      <c r="B380" s="51" t="s">
        <v>488</v>
      </c>
      <c r="C380" s="50" t="s">
        <v>1181</v>
      </c>
      <c r="F380" s="50" t="s">
        <v>489</v>
      </c>
      <c r="G380" s="2">
        <v>28</v>
      </c>
      <c r="H380" s="2">
        <v>23</v>
      </c>
      <c r="J380" s="2">
        <v>55</v>
      </c>
      <c r="K380" s="2">
        <v>103</v>
      </c>
      <c r="L380" s="2">
        <v>29</v>
      </c>
      <c r="M380" s="49">
        <v>75</v>
      </c>
      <c r="N380" s="2">
        <v>86</v>
      </c>
      <c r="O380" s="2">
        <v>50</v>
      </c>
      <c r="P380" s="2">
        <v>84</v>
      </c>
      <c r="Q380" s="2">
        <v>21</v>
      </c>
      <c r="R380" s="3">
        <v>0</v>
      </c>
    </row>
    <row r="381" spans="1:18" x14ac:dyDescent="0.2">
      <c r="A381" s="50" t="s">
        <v>212</v>
      </c>
      <c r="B381" s="51" t="s">
        <v>496</v>
      </c>
      <c r="C381" s="50" t="s">
        <v>1185</v>
      </c>
      <c r="F381" s="50" t="s">
        <v>497</v>
      </c>
      <c r="G381" s="2">
        <v>43</v>
      </c>
      <c r="H381" s="2">
        <v>26</v>
      </c>
      <c r="J381" s="2">
        <v>119</v>
      </c>
      <c r="K381" s="2">
        <v>65</v>
      </c>
      <c r="L381" s="2">
        <v>42</v>
      </c>
      <c r="M381" s="49">
        <v>92</v>
      </c>
      <c r="N381" s="2">
        <v>97</v>
      </c>
      <c r="O381" s="2">
        <v>84</v>
      </c>
      <c r="P381" s="2">
        <v>90</v>
      </c>
      <c r="Q381" s="2">
        <v>28</v>
      </c>
      <c r="R381" s="3">
        <v>3.8</v>
      </c>
    </row>
    <row r="382" spans="1:18" x14ac:dyDescent="0.2">
      <c r="A382" s="50" t="s">
        <v>212</v>
      </c>
      <c r="B382" s="51" t="s">
        <v>498</v>
      </c>
      <c r="C382" s="50" t="s">
        <v>1186</v>
      </c>
      <c r="F382" s="50" t="s">
        <v>154</v>
      </c>
      <c r="G382" s="2">
        <v>52</v>
      </c>
      <c r="H382" s="2">
        <v>52</v>
      </c>
      <c r="J382" s="2">
        <v>159</v>
      </c>
      <c r="K382" s="2">
        <v>124</v>
      </c>
      <c r="L382" s="2">
        <v>40</v>
      </c>
      <c r="M382" s="49">
        <v>72</v>
      </c>
      <c r="N382" s="2">
        <v>98</v>
      </c>
      <c r="O382" s="2">
        <v>75</v>
      </c>
      <c r="P382" s="2">
        <v>87</v>
      </c>
      <c r="Q382" s="2">
        <v>29</v>
      </c>
      <c r="R382" s="3">
        <v>1.3</v>
      </c>
    </row>
    <row r="383" spans="1:18" x14ac:dyDescent="0.2">
      <c r="A383" s="50" t="s">
        <v>212</v>
      </c>
      <c r="B383" s="51" t="s">
        <v>504</v>
      </c>
      <c r="C383" s="50" t="s">
        <v>1191</v>
      </c>
      <c r="F383" s="50" t="s">
        <v>505</v>
      </c>
      <c r="G383" s="2">
        <v>69</v>
      </c>
      <c r="H383" s="2">
        <v>53</v>
      </c>
      <c r="J383" s="2">
        <v>194</v>
      </c>
      <c r="K383" s="2">
        <v>183</v>
      </c>
      <c r="L383" s="2">
        <v>47</v>
      </c>
      <c r="M383" s="49">
        <v>74</v>
      </c>
      <c r="N383" s="2">
        <v>97</v>
      </c>
      <c r="O383" s="2">
        <v>78</v>
      </c>
      <c r="P383" s="2">
        <v>91</v>
      </c>
      <c r="Q383" s="2">
        <v>28</v>
      </c>
      <c r="R383" s="3">
        <v>4</v>
      </c>
    </row>
    <row r="384" spans="1:18" x14ac:dyDescent="0.2">
      <c r="A384" s="50" t="s">
        <v>212</v>
      </c>
      <c r="B384" s="51" t="s">
        <v>506</v>
      </c>
      <c r="C384" s="50" t="s">
        <v>1192</v>
      </c>
      <c r="F384" s="50" t="s">
        <v>23</v>
      </c>
      <c r="G384" s="2">
        <v>46</v>
      </c>
      <c r="H384" s="2">
        <v>34</v>
      </c>
      <c r="J384" s="2">
        <v>113</v>
      </c>
      <c r="K384" s="2">
        <v>165</v>
      </c>
      <c r="L384" s="2">
        <v>188</v>
      </c>
      <c r="M384" s="49">
        <v>51</v>
      </c>
      <c r="N384" s="2">
        <v>98</v>
      </c>
      <c r="O384" s="2">
        <v>94</v>
      </c>
      <c r="P384" s="2">
        <v>95</v>
      </c>
      <c r="Q384" s="2">
        <v>27</v>
      </c>
      <c r="R384" s="3">
        <v>0</v>
      </c>
    </row>
    <row r="385" spans="1:18" x14ac:dyDescent="0.2">
      <c r="A385" s="50" t="s">
        <v>212</v>
      </c>
      <c r="B385" s="51" t="s">
        <v>515</v>
      </c>
      <c r="C385" s="50" t="s">
        <v>1205</v>
      </c>
      <c r="F385" s="50" t="s">
        <v>516</v>
      </c>
      <c r="G385" s="2">
        <v>46</v>
      </c>
      <c r="H385" s="2">
        <v>44</v>
      </c>
      <c r="J385" s="2">
        <v>149</v>
      </c>
      <c r="K385" s="2">
        <v>207</v>
      </c>
      <c r="L385" s="2">
        <v>411</v>
      </c>
      <c r="M385" s="49">
        <v>60</v>
      </c>
      <c r="N385" s="2">
        <v>96</v>
      </c>
      <c r="O385" s="2">
        <v>100</v>
      </c>
      <c r="P385" s="2">
        <v>100</v>
      </c>
      <c r="Q385" s="2">
        <v>31</v>
      </c>
      <c r="R385" s="3">
        <v>4.7</v>
      </c>
    </row>
    <row r="386" spans="1:18" x14ac:dyDescent="0.2">
      <c r="A386" s="50" t="s">
        <v>212</v>
      </c>
      <c r="B386" s="51" t="s">
        <v>524</v>
      </c>
      <c r="C386" s="50" t="s">
        <v>1213</v>
      </c>
      <c r="F386" s="50" t="s">
        <v>525</v>
      </c>
      <c r="G386" s="2">
        <v>36</v>
      </c>
      <c r="H386" s="2">
        <v>16</v>
      </c>
      <c r="J386" s="2">
        <v>106</v>
      </c>
      <c r="K386" s="2">
        <v>102</v>
      </c>
      <c r="L386" s="2">
        <v>72</v>
      </c>
      <c r="M386" s="49">
        <v>73</v>
      </c>
      <c r="N386" s="2">
        <v>90</v>
      </c>
      <c r="O386" s="2">
        <v>73</v>
      </c>
      <c r="P386" s="2">
        <v>78</v>
      </c>
      <c r="Q386" s="2">
        <v>24</v>
      </c>
      <c r="R386" s="3">
        <v>0.9</v>
      </c>
    </row>
    <row r="387" spans="1:18" x14ac:dyDescent="0.2">
      <c r="A387" s="50" t="s">
        <v>212</v>
      </c>
      <c r="B387" s="51" t="s">
        <v>1431</v>
      </c>
      <c r="C387" s="50" t="s">
        <v>1432</v>
      </c>
      <c r="E387" s="51"/>
      <c r="F387" s="50" t="s">
        <v>247</v>
      </c>
      <c r="G387" s="2">
        <v>19</v>
      </c>
      <c r="H387" s="2">
        <v>7</v>
      </c>
      <c r="J387" s="2">
        <v>203</v>
      </c>
      <c r="K387" s="2">
        <v>10</v>
      </c>
      <c r="L387" s="2" t="s">
        <v>856</v>
      </c>
      <c r="M387" s="49" t="s">
        <v>856</v>
      </c>
      <c r="N387" s="2" t="s">
        <v>856</v>
      </c>
      <c r="O387" s="2">
        <v>91</v>
      </c>
      <c r="P387" s="2" t="s">
        <v>856</v>
      </c>
      <c r="Q387" s="2">
        <v>37</v>
      </c>
      <c r="R387" s="3">
        <v>29.9</v>
      </c>
    </row>
    <row r="388" spans="1:18" x14ac:dyDescent="0.2">
      <c r="A388" s="50" t="s">
        <v>212</v>
      </c>
      <c r="B388" s="51" t="s">
        <v>539</v>
      </c>
      <c r="C388" s="50" t="s">
        <v>1234</v>
      </c>
      <c r="F388" s="50" t="s">
        <v>540</v>
      </c>
      <c r="G388" s="2">
        <v>38</v>
      </c>
      <c r="H388" s="2">
        <v>38</v>
      </c>
      <c r="J388" s="2">
        <v>69</v>
      </c>
      <c r="K388" s="2">
        <v>129</v>
      </c>
      <c r="L388" s="2">
        <v>62</v>
      </c>
      <c r="M388" s="49">
        <v>80</v>
      </c>
      <c r="N388" s="2">
        <v>88</v>
      </c>
      <c r="O388" s="2">
        <v>86</v>
      </c>
      <c r="P388" s="2">
        <v>73</v>
      </c>
      <c r="Q388" s="2">
        <v>24</v>
      </c>
      <c r="R388" s="3">
        <v>0.4</v>
      </c>
    </row>
    <row r="389" spans="1:18" x14ac:dyDescent="0.2">
      <c r="A389" s="50" t="s">
        <v>212</v>
      </c>
      <c r="B389" s="51" t="s">
        <v>541</v>
      </c>
      <c r="C389" s="50" t="s">
        <v>1236</v>
      </c>
      <c r="F389" s="50" t="s">
        <v>497</v>
      </c>
      <c r="G389" s="2">
        <v>51</v>
      </c>
      <c r="H389" s="2">
        <v>23</v>
      </c>
      <c r="J389" s="2">
        <v>231</v>
      </c>
      <c r="K389" s="2">
        <v>117</v>
      </c>
      <c r="L389" s="2">
        <v>40</v>
      </c>
      <c r="M389" s="49">
        <v>71</v>
      </c>
      <c r="N389" s="2">
        <v>98</v>
      </c>
      <c r="O389" s="2">
        <v>89</v>
      </c>
      <c r="P389" s="2">
        <v>94</v>
      </c>
      <c r="Q389" s="2">
        <v>29</v>
      </c>
      <c r="R389" s="3">
        <v>3.6</v>
      </c>
    </row>
    <row r="390" spans="1:18" x14ac:dyDescent="0.2">
      <c r="A390" s="50" t="s">
        <v>212</v>
      </c>
      <c r="B390" s="51" t="s">
        <v>546</v>
      </c>
      <c r="C390" s="50" t="s">
        <v>1239</v>
      </c>
      <c r="F390" s="50" t="s">
        <v>547</v>
      </c>
      <c r="G390" s="2">
        <v>52</v>
      </c>
      <c r="H390" s="2">
        <v>28</v>
      </c>
      <c r="J390" s="2">
        <v>152</v>
      </c>
      <c r="K390" s="2">
        <v>82</v>
      </c>
      <c r="L390" s="2">
        <v>51</v>
      </c>
      <c r="M390" s="49">
        <v>74</v>
      </c>
      <c r="N390" s="2">
        <v>100</v>
      </c>
      <c r="O390" s="2">
        <v>93</v>
      </c>
      <c r="P390" s="2">
        <v>89</v>
      </c>
      <c r="Q390" s="2">
        <v>27</v>
      </c>
      <c r="R390" s="3">
        <v>1.8</v>
      </c>
    </row>
    <row r="391" spans="1:18" x14ac:dyDescent="0.2">
      <c r="A391" s="50" t="s">
        <v>212</v>
      </c>
      <c r="B391" s="51" t="s">
        <v>567</v>
      </c>
      <c r="C391" s="50" t="s">
        <v>1255</v>
      </c>
      <c r="F391" s="50" t="s">
        <v>15</v>
      </c>
      <c r="G391" s="2">
        <v>57</v>
      </c>
      <c r="H391" s="2">
        <v>50</v>
      </c>
      <c r="J391" s="2">
        <v>226</v>
      </c>
      <c r="K391" s="2">
        <v>210</v>
      </c>
      <c r="L391" s="2">
        <v>90</v>
      </c>
      <c r="M391" s="49">
        <v>75</v>
      </c>
      <c r="N391" s="2">
        <v>95</v>
      </c>
      <c r="O391" s="2">
        <v>83</v>
      </c>
      <c r="P391" s="2">
        <v>90</v>
      </c>
      <c r="Q391" s="2">
        <v>29</v>
      </c>
      <c r="R391" s="3">
        <v>3.9</v>
      </c>
    </row>
    <row r="392" spans="1:18" x14ac:dyDescent="0.2">
      <c r="A392" s="50" t="s">
        <v>212</v>
      </c>
      <c r="B392" s="51" t="s">
        <v>579</v>
      </c>
      <c r="C392" s="50" t="s">
        <v>1270</v>
      </c>
      <c r="F392" s="50" t="s">
        <v>580</v>
      </c>
      <c r="G392" s="2">
        <v>80</v>
      </c>
      <c r="H392" s="2">
        <v>49</v>
      </c>
      <c r="J392" s="2">
        <v>453</v>
      </c>
      <c r="K392" s="2">
        <v>311</v>
      </c>
      <c r="L392" s="2">
        <v>75</v>
      </c>
      <c r="M392" s="49">
        <v>71</v>
      </c>
      <c r="N392" s="2">
        <v>98</v>
      </c>
      <c r="O392" s="2">
        <v>89</v>
      </c>
      <c r="P392" s="2">
        <v>83</v>
      </c>
      <c r="Q392" s="2">
        <v>29</v>
      </c>
      <c r="R392" s="3">
        <v>4</v>
      </c>
    </row>
    <row r="393" spans="1:18" x14ac:dyDescent="0.2">
      <c r="A393" s="50" t="s">
        <v>212</v>
      </c>
      <c r="B393" s="51" t="s">
        <v>1438</v>
      </c>
      <c r="C393" s="50" t="s">
        <v>1439</v>
      </c>
      <c r="E393" s="51"/>
      <c r="F393" s="50" t="s">
        <v>1440</v>
      </c>
      <c r="G393" s="2">
        <v>45</v>
      </c>
      <c r="H393" s="2">
        <v>37</v>
      </c>
      <c r="J393" s="2">
        <v>53</v>
      </c>
      <c r="K393" s="2">
        <v>83</v>
      </c>
      <c r="L393" s="2">
        <v>40</v>
      </c>
      <c r="M393" s="49">
        <v>69</v>
      </c>
      <c r="N393" s="2">
        <v>97</v>
      </c>
      <c r="O393" s="2">
        <v>55</v>
      </c>
      <c r="P393" s="2">
        <v>84</v>
      </c>
      <c r="Q393" s="2">
        <v>26</v>
      </c>
      <c r="R393" s="3">
        <v>1.1000000000000001</v>
      </c>
    </row>
    <row r="394" spans="1:18" x14ac:dyDescent="0.2">
      <c r="A394" s="50" t="s">
        <v>212</v>
      </c>
      <c r="B394" s="51" t="s">
        <v>661</v>
      </c>
      <c r="C394" s="50" t="s">
        <v>1379</v>
      </c>
      <c r="E394" s="51"/>
      <c r="F394" s="50" t="s">
        <v>662</v>
      </c>
      <c r="G394" s="2">
        <v>34</v>
      </c>
      <c r="H394" s="2">
        <v>13</v>
      </c>
      <c r="J394" s="2">
        <v>106</v>
      </c>
      <c r="K394" s="2">
        <v>79</v>
      </c>
      <c r="L394" s="2">
        <v>43</v>
      </c>
      <c r="M394" s="49">
        <v>78</v>
      </c>
      <c r="N394" s="2">
        <v>87</v>
      </c>
      <c r="O394" s="2">
        <v>58</v>
      </c>
      <c r="P394" s="2">
        <v>85</v>
      </c>
      <c r="Q394" s="2">
        <v>28</v>
      </c>
      <c r="R394" s="3">
        <v>5.9</v>
      </c>
    </row>
    <row r="395" spans="1:18" x14ac:dyDescent="0.2">
      <c r="A395" s="50" t="s">
        <v>212</v>
      </c>
      <c r="B395" s="51" t="s">
        <v>664</v>
      </c>
      <c r="C395" s="50" t="s">
        <v>1381</v>
      </c>
      <c r="F395" s="50" t="s">
        <v>665</v>
      </c>
      <c r="G395" s="2">
        <v>28</v>
      </c>
      <c r="H395" s="2">
        <v>29</v>
      </c>
      <c r="J395" s="2">
        <v>70</v>
      </c>
      <c r="K395" s="2">
        <v>98</v>
      </c>
      <c r="L395" s="2">
        <v>38</v>
      </c>
      <c r="M395" s="49">
        <v>50</v>
      </c>
      <c r="N395" s="2">
        <v>93</v>
      </c>
      <c r="O395" s="2">
        <v>94</v>
      </c>
      <c r="P395" s="2">
        <v>86</v>
      </c>
      <c r="Q395" s="2">
        <v>25</v>
      </c>
      <c r="R395" s="3">
        <v>0.6</v>
      </c>
    </row>
    <row r="396" spans="1:18" x14ac:dyDescent="0.2">
      <c r="A396" s="50" t="s">
        <v>212</v>
      </c>
      <c r="B396" s="51" t="s">
        <v>232</v>
      </c>
      <c r="C396" s="50" t="s">
        <v>913</v>
      </c>
      <c r="F396" s="50" t="s">
        <v>233</v>
      </c>
      <c r="G396" s="2">
        <v>63</v>
      </c>
      <c r="H396" s="2">
        <v>39</v>
      </c>
      <c r="J396" s="2">
        <v>178</v>
      </c>
      <c r="K396" s="2">
        <v>126</v>
      </c>
      <c r="L396" s="2">
        <v>50</v>
      </c>
      <c r="M396" s="49">
        <v>67</v>
      </c>
      <c r="N396" s="2">
        <v>98</v>
      </c>
      <c r="O396" s="2">
        <v>82</v>
      </c>
      <c r="P396" s="2">
        <v>89</v>
      </c>
      <c r="Q396" s="2">
        <v>27</v>
      </c>
      <c r="R396" s="3">
        <v>3.3</v>
      </c>
    </row>
    <row r="397" spans="1:18" x14ac:dyDescent="0.2">
      <c r="A397" s="50" t="s">
        <v>212</v>
      </c>
      <c r="B397" s="51" t="s">
        <v>261</v>
      </c>
      <c r="C397" s="50" t="s">
        <v>935</v>
      </c>
      <c r="F397" s="50" t="s">
        <v>79</v>
      </c>
      <c r="G397" s="2">
        <v>40</v>
      </c>
      <c r="H397" s="2">
        <v>16</v>
      </c>
      <c r="J397" s="2">
        <v>209</v>
      </c>
      <c r="K397" s="2">
        <v>154</v>
      </c>
      <c r="L397" s="2">
        <v>58</v>
      </c>
      <c r="M397" s="49">
        <v>93</v>
      </c>
      <c r="N397" s="2">
        <v>98</v>
      </c>
      <c r="O397" s="2">
        <v>89</v>
      </c>
      <c r="P397" s="2">
        <v>87</v>
      </c>
      <c r="Q397" s="2">
        <v>29</v>
      </c>
      <c r="R397" s="3">
        <v>5.9</v>
      </c>
    </row>
    <row r="398" spans="1:18" x14ac:dyDescent="0.2">
      <c r="A398" s="50" t="s">
        <v>212</v>
      </c>
      <c r="B398" s="51" t="s">
        <v>273</v>
      </c>
      <c r="C398" s="50" t="s">
        <v>942</v>
      </c>
      <c r="F398" s="50" t="s">
        <v>185</v>
      </c>
      <c r="G398" s="2">
        <v>44</v>
      </c>
      <c r="H398" s="2">
        <v>27</v>
      </c>
      <c r="J398" s="2">
        <v>163</v>
      </c>
      <c r="K398" s="2">
        <v>60</v>
      </c>
      <c r="L398" s="2">
        <v>41</v>
      </c>
      <c r="M398" s="49">
        <v>82</v>
      </c>
      <c r="N398" s="2">
        <v>97</v>
      </c>
      <c r="O398" s="2">
        <v>97</v>
      </c>
      <c r="P398" s="2">
        <v>95</v>
      </c>
      <c r="Q398" s="2">
        <v>32</v>
      </c>
      <c r="R398" s="3">
        <v>8.8000000000000007</v>
      </c>
    </row>
    <row r="399" spans="1:18" x14ac:dyDescent="0.2">
      <c r="A399" s="50" t="s">
        <v>212</v>
      </c>
      <c r="B399" s="51" t="s">
        <v>306</v>
      </c>
      <c r="C399" s="50" t="s">
        <v>984</v>
      </c>
      <c r="F399" s="50" t="s">
        <v>307</v>
      </c>
      <c r="G399" s="2">
        <v>58</v>
      </c>
      <c r="H399" s="2">
        <v>25</v>
      </c>
      <c r="J399" s="2">
        <v>329</v>
      </c>
      <c r="K399" s="2">
        <v>236</v>
      </c>
      <c r="L399" s="2">
        <v>126</v>
      </c>
      <c r="M399" s="49">
        <v>95</v>
      </c>
      <c r="N399" s="2">
        <v>96</v>
      </c>
      <c r="O399" s="2">
        <v>94</v>
      </c>
      <c r="P399" s="2">
        <v>77</v>
      </c>
      <c r="Q399" s="2">
        <v>27</v>
      </c>
      <c r="R399" s="3">
        <v>2.2000000000000002</v>
      </c>
    </row>
    <row r="400" spans="1:18" x14ac:dyDescent="0.2">
      <c r="A400" s="50" t="s">
        <v>212</v>
      </c>
      <c r="B400" s="51" t="s">
        <v>354</v>
      </c>
      <c r="C400" s="50" t="s">
        <v>1023</v>
      </c>
      <c r="F400" s="50" t="s">
        <v>185</v>
      </c>
      <c r="G400" s="2">
        <v>53</v>
      </c>
      <c r="H400" s="2">
        <v>18</v>
      </c>
      <c r="J400" s="2">
        <v>425</v>
      </c>
      <c r="K400" s="2">
        <v>157</v>
      </c>
      <c r="L400" s="2">
        <v>44</v>
      </c>
      <c r="M400" s="49">
        <v>85</v>
      </c>
      <c r="N400" s="2">
        <v>95</v>
      </c>
      <c r="O400" s="2">
        <v>85</v>
      </c>
      <c r="P400" s="2">
        <v>92</v>
      </c>
      <c r="Q400" s="2">
        <v>25</v>
      </c>
      <c r="R400" s="3">
        <v>2</v>
      </c>
    </row>
    <row r="401" spans="1:18" x14ac:dyDescent="0.2">
      <c r="A401" s="50" t="s">
        <v>212</v>
      </c>
      <c r="B401" s="51" t="s">
        <v>363</v>
      </c>
      <c r="C401" s="50" t="s">
        <v>1033</v>
      </c>
      <c r="F401" s="50" t="s">
        <v>61</v>
      </c>
      <c r="G401" s="2">
        <v>43</v>
      </c>
      <c r="H401" s="2">
        <v>12</v>
      </c>
      <c r="J401" s="2">
        <v>147</v>
      </c>
      <c r="K401" s="2">
        <v>131</v>
      </c>
      <c r="L401" s="2">
        <v>58</v>
      </c>
      <c r="M401" s="49">
        <v>52</v>
      </c>
      <c r="N401" s="2">
        <v>97</v>
      </c>
      <c r="O401" s="2">
        <v>86</v>
      </c>
      <c r="P401" s="2">
        <v>88</v>
      </c>
      <c r="Q401" s="2">
        <v>29</v>
      </c>
      <c r="R401" s="3">
        <v>6.6</v>
      </c>
    </row>
    <row r="402" spans="1:18" x14ac:dyDescent="0.2">
      <c r="A402" s="50" t="s">
        <v>212</v>
      </c>
      <c r="B402" s="51" t="s">
        <v>372</v>
      </c>
      <c r="C402" s="50" t="s">
        <v>1042</v>
      </c>
      <c r="F402" s="50" t="s">
        <v>61</v>
      </c>
      <c r="G402" s="2">
        <v>31</v>
      </c>
      <c r="H402" s="2">
        <v>11</v>
      </c>
      <c r="J402" s="2">
        <v>76</v>
      </c>
      <c r="K402" s="2">
        <v>19</v>
      </c>
      <c r="L402" s="2">
        <v>24</v>
      </c>
      <c r="M402" s="49">
        <v>91</v>
      </c>
      <c r="N402" s="2">
        <v>100</v>
      </c>
      <c r="O402" s="2">
        <v>90</v>
      </c>
      <c r="P402" s="2">
        <v>78</v>
      </c>
      <c r="Q402" s="2">
        <v>27</v>
      </c>
      <c r="R402" s="3">
        <v>4.0999999999999996</v>
      </c>
    </row>
    <row r="403" spans="1:18" x14ac:dyDescent="0.2">
      <c r="A403" s="50" t="s">
        <v>212</v>
      </c>
      <c r="B403" s="51" t="s">
        <v>403</v>
      </c>
      <c r="C403" s="50" t="s">
        <v>1077</v>
      </c>
      <c r="D403" s="51"/>
      <c r="F403" s="50" t="s">
        <v>404</v>
      </c>
      <c r="G403" s="2">
        <v>38</v>
      </c>
      <c r="H403" s="2">
        <v>18</v>
      </c>
      <c r="J403" s="2">
        <v>175</v>
      </c>
      <c r="K403" s="2">
        <v>114</v>
      </c>
      <c r="L403" s="2">
        <v>15</v>
      </c>
      <c r="M403" s="49">
        <v>69</v>
      </c>
      <c r="N403" s="2">
        <v>97</v>
      </c>
      <c r="O403" s="2">
        <v>60</v>
      </c>
      <c r="P403" s="2">
        <v>97</v>
      </c>
      <c r="Q403" s="2">
        <v>25</v>
      </c>
      <c r="R403" s="3">
        <v>2.2000000000000002</v>
      </c>
    </row>
    <row r="404" spans="1:18" x14ac:dyDescent="0.2">
      <c r="A404" s="50" t="s">
        <v>212</v>
      </c>
      <c r="B404" s="51" t="s">
        <v>410</v>
      </c>
      <c r="C404" s="50" t="s">
        <v>1096</v>
      </c>
      <c r="F404" s="50" t="s">
        <v>411</v>
      </c>
      <c r="G404" s="2">
        <v>54</v>
      </c>
      <c r="H404" s="2">
        <v>28</v>
      </c>
      <c r="J404" s="2">
        <v>237</v>
      </c>
      <c r="K404" s="2">
        <v>194</v>
      </c>
      <c r="L404" s="2">
        <v>75</v>
      </c>
      <c r="M404" s="49">
        <v>86</v>
      </c>
      <c r="N404" s="2">
        <v>95</v>
      </c>
      <c r="O404" s="2">
        <v>83</v>
      </c>
      <c r="P404" s="2">
        <v>86</v>
      </c>
      <c r="Q404" s="2">
        <v>28</v>
      </c>
      <c r="R404" s="3">
        <v>2.8</v>
      </c>
    </row>
    <row r="405" spans="1:18" x14ac:dyDescent="0.2">
      <c r="A405" s="50" t="s">
        <v>212</v>
      </c>
      <c r="B405" s="51" t="s">
        <v>412</v>
      </c>
      <c r="C405" s="50" t="s">
        <v>1097</v>
      </c>
      <c r="F405" s="50" t="s">
        <v>413</v>
      </c>
      <c r="G405" s="2">
        <v>12</v>
      </c>
      <c r="H405" s="2">
        <v>7</v>
      </c>
      <c r="I405" s="51"/>
      <c r="J405" s="2" t="s">
        <v>856</v>
      </c>
      <c r="K405" s="2">
        <v>23</v>
      </c>
      <c r="L405" s="2">
        <v>103</v>
      </c>
      <c r="M405" s="49" t="s">
        <v>856</v>
      </c>
      <c r="N405" s="2" t="s">
        <v>856</v>
      </c>
      <c r="O405" s="2">
        <v>18</v>
      </c>
      <c r="P405" s="2">
        <v>77</v>
      </c>
      <c r="Q405" s="2" t="s">
        <v>856</v>
      </c>
      <c r="R405" s="3" t="s">
        <v>856</v>
      </c>
    </row>
    <row r="406" spans="1:18" x14ac:dyDescent="0.2">
      <c r="A406" s="50" t="s">
        <v>212</v>
      </c>
      <c r="B406" s="51" t="s">
        <v>428</v>
      </c>
      <c r="C406" s="50" t="s">
        <v>1111</v>
      </c>
      <c r="F406" s="50" t="s">
        <v>429</v>
      </c>
      <c r="G406" s="2">
        <v>32</v>
      </c>
      <c r="H406" s="2">
        <v>20</v>
      </c>
      <c r="J406" s="2">
        <v>100</v>
      </c>
      <c r="K406" s="2">
        <v>101</v>
      </c>
      <c r="L406" s="2">
        <v>42</v>
      </c>
      <c r="M406" s="49">
        <v>86</v>
      </c>
      <c r="N406" s="2">
        <v>97</v>
      </c>
      <c r="O406" s="2">
        <v>79</v>
      </c>
      <c r="P406" s="2">
        <v>82</v>
      </c>
      <c r="Q406" s="2">
        <v>24</v>
      </c>
      <c r="R406" s="3">
        <v>0.3</v>
      </c>
    </row>
    <row r="407" spans="1:18" x14ac:dyDescent="0.2">
      <c r="A407" s="50" t="s">
        <v>212</v>
      </c>
      <c r="B407" s="51" t="s">
        <v>281</v>
      </c>
      <c r="C407" s="50" t="s">
        <v>1481</v>
      </c>
      <c r="F407" s="50" t="s">
        <v>282</v>
      </c>
      <c r="G407" s="2">
        <v>55</v>
      </c>
      <c r="H407" s="2">
        <v>33</v>
      </c>
      <c r="J407" s="2">
        <v>235</v>
      </c>
      <c r="K407" s="2">
        <v>212</v>
      </c>
      <c r="L407" s="2">
        <v>55</v>
      </c>
      <c r="M407" s="49">
        <v>96</v>
      </c>
      <c r="N407" s="2">
        <v>99</v>
      </c>
      <c r="O407" s="2">
        <v>79</v>
      </c>
      <c r="P407" s="2">
        <v>88</v>
      </c>
      <c r="Q407" s="2">
        <v>26</v>
      </c>
      <c r="R407" s="3">
        <v>2.8</v>
      </c>
    </row>
    <row r="408" spans="1:18" x14ac:dyDescent="0.2">
      <c r="A408" s="50" t="s">
        <v>212</v>
      </c>
      <c r="B408" s="51" t="s">
        <v>443</v>
      </c>
      <c r="C408" s="50" t="s">
        <v>1122</v>
      </c>
      <c r="E408" s="51"/>
      <c r="F408" s="50" t="s">
        <v>444</v>
      </c>
      <c r="G408" s="2">
        <v>29</v>
      </c>
      <c r="H408" s="2">
        <v>19</v>
      </c>
      <c r="J408" s="2">
        <v>46</v>
      </c>
      <c r="K408" s="2">
        <v>72</v>
      </c>
      <c r="L408" s="2">
        <v>30</v>
      </c>
      <c r="M408" s="49">
        <v>70</v>
      </c>
      <c r="N408" s="2">
        <v>98</v>
      </c>
      <c r="O408" s="2">
        <v>91</v>
      </c>
      <c r="P408" s="2">
        <v>74</v>
      </c>
      <c r="Q408" s="2">
        <v>22</v>
      </c>
      <c r="R408" s="3">
        <v>0</v>
      </c>
    </row>
    <row r="409" spans="1:18" x14ac:dyDescent="0.2">
      <c r="A409" s="50" t="s">
        <v>212</v>
      </c>
      <c r="B409" s="51" t="s">
        <v>467</v>
      </c>
      <c r="C409" s="50" t="s">
        <v>1152</v>
      </c>
      <c r="F409" s="50" t="s">
        <v>468</v>
      </c>
      <c r="G409" s="2">
        <v>34</v>
      </c>
      <c r="H409" s="2">
        <v>6</v>
      </c>
      <c r="J409" s="2">
        <v>191</v>
      </c>
      <c r="K409" s="2">
        <v>65</v>
      </c>
      <c r="L409" s="2" t="s">
        <v>856</v>
      </c>
      <c r="M409" s="49">
        <v>91</v>
      </c>
      <c r="N409" s="2">
        <v>98</v>
      </c>
      <c r="O409" s="2">
        <v>96</v>
      </c>
      <c r="P409" s="2" t="s">
        <v>856</v>
      </c>
      <c r="Q409" s="2">
        <v>28</v>
      </c>
      <c r="R409" s="3">
        <v>2.1</v>
      </c>
    </row>
    <row r="410" spans="1:18" x14ac:dyDescent="0.2">
      <c r="A410" s="50" t="s">
        <v>212</v>
      </c>
      <c r="B410" s="51" t="s">
        <v>480</v>
      </c>
      <c r="C410" s="50" t="s">
        <v>1168</v>
      </c>
      <c r="F410" s="50" t="s">
        <v>429</v>
      </c>
      <c r="G410" s="2">
        <v>40</v>
      </c>
      <c r="H410" s="2">
        <v>20</v>
      </c>
      <c r="J410" s="2">
        <v>105</v>
      </c>
      <c r="K410" s="2">
        <v>105</v>
      </c>
      <c r="L410" s="2">
        <v>37</v>
      </c>
      <c r="M410" s="49">
        <v>81</v>
      </c>
      <c r="N410" s="2">
        <v>91</v>
      </c>
      <c r="O410" s="2">
        <v>61</v>
      </c>
      <c r="P410" s="2">
        <v>95</v>
      </c>
      <c r="Q410" s="2">
        <v>24</v>
      </c>
      <c r="R410" s="3">
        <v>0.3</v>
      </c>
    </row>
    <row r="411" spans="1:18" x14ac:dyDescent="0.2">
      <c r="A411" s="50" t="s">
        <v>212</v>
      </c>
      <c r="B411" s="51" t="s">
        <v>321</v>
      </c>
      <c r="C411" s="50" t="s">
        <v>1482</v>
      </c>
      <c r="E411" s="51"/>
      <c r="F411" s="50" t="s">
        <v>322</v>
      </c>
      <c r="G411" s="2">
        <v>15</v>
      </c>
      <c r="H411" s="2">
        <v>3</v>
      </c>
      <c r="J411" s="2">
        <v>37</v>
      </c>
      <c r="K411" s="2">
        <v>16</v>
      </c>
      <c r="L411" s="2">
        <v>10</v>
      </c>
      <c r="M411" s="49">
        <v>90</v>
      </c>
      <c r="N411" s="2">
        <v>100</v>
      </c>
      <c r="O411" s="2">
        <v>91</v>
      </c>
      <c r="P411" s="2">
        <v>18</v>
      </c>
      <c r="Q411" s="2">
        <v>25</v>
      </c>
      <c r="R411" s="3">
        <v>3.8</v>
      </c>
    </row>
    <row r="412" spans="1:18" x14ac:dyDescent="0.2">
      <c r="A412" s="50" t="s">
        <v>212</v>
      </c>
      <c r="B412" s="51" t="s">
        <v>550</v>
      </c>
      <c r="C412" s="50" t="s">
        <v>1243</v>
      </c>
      <c r="F412" s="50" t="s">
        <v>551</v>
      </c>
      <c r="G412" s="2">
        <v>49</v>
      </c>
      <c r="H412" s="2">
        <v>31</v>
      </c>
      <c r="J412" s="2">
        <v>225</v>
      </c>
      <c r="K412" s="2">
        <v>141</v>
      </c>
      <c r="L412" s="2">
        <v>63</v>
      </c>
      <c r="M412" s="49">
        <v>72</v>
      </c>
      <c r="N412" s="2">
        <v>94</v>
      </c>
      <c r="O412" s="2">
        <v>85</v>
      </c>
      <c r="P412" s="2">
        <v>79</v>
      </c>
      <c r="Q412" s="2">
        <v>27</v>
      </c>
      <c r="R412" s="3">
        <v>2.4</v>
      </c>
    </row>
    <row r="413" spans="1:18" x14ac:dyDescent="0.2">
      <c r="A413" s="50" t="s">
        <v>212</v>
      </c>
      <c r="B413" s="51" t="s">
        <v>568</v>
      </c>
      <c r="C413" s="50" t="s">
        <v>1256</v>
      </c>
      <c r="E413" s="51"/>
      <c r="F413" s="50" t="s">
        <v>569</v>
      </c>
      <c r="G413" s="2">
        <v>42</v>
      </c>
      <c r="H413" s="2">
        <v>23</v>
      </c>
      <c r="J413" s="2">
        <v>132</v>
      </c>
      <c r="K413" s="2">
        <v>43</v>
      </c>
      <c r="L413" s="2">
        <v>30</v>
      </c>
      <c r="M413" s="49">
        <v>73</v>
      </c>
      <c r="N413" s="2">
        <v>96</v>
      </c>
      <c r="O413" s="2">
        <v>75</v>
      </c>
      <c r="P413" s="2">
        <v>85</v>
      </c>
      <c r="Q413" s="2">
        <v>28</v>
      </c>
      <c r="R413" s="3">
        <v>2.2999999999999998</v>
      </c>
    </row>
    <row r="414" spans="1:18" x14ac:dyDescent="0.2">
      <c r="A414" s="50" t="s">
        <v>212</v>
      </c>
      <c r="B414" s="51" t="s">
        <v>594</v>
      </c>
      <c r="C414" s="50" t="s">
        <v>1285</v>
      </c>
      <c r="E414" s="51"/>
      <c r="F414" s="50" t="s">
        <v>269</v>
      </c>
      <c r="G414" s="2">
        <v>41</v>
      </c>
      <c r="H414" s="2">
        <v>18</v>
      </c>
      <c r="J414" s="2">
        <v>168</v>
      </c>
      <c r="K414" s="2">
        <v>128</v>
      </c>
      <c r="L414" s="2">
        <v>31</v>
      </c>
      <c r="M414" s="49">
        <v>91</v>
      </c>
      <c r="N414" s="2">
        <v>98</v>
      </c>
      <c r="O414" s="2">
        <v>87</v>
      </c>
      <c r="P414" s="2">
        <v>91</v>
      </c>
      <c r="Q414" s="2">
        <v>29</v>
      </c>
      <c r="R414" s="3">
        <v>8.1</v>
      </c>
    </row>
    <row r="415" spans="1:18" x14ac:dyDescent="0.2">
      <c r="A415" s="50" t="s">
        <v>212</v>
      </c>
      <c r="B415" s="51" t="s">
        <v>598</v>
      </c>
      <c r="C415" s="50" t="s">
        <v>1315</v>
      </c>
      <c r="F415" s="50" t="s">
        <v>599</v>
      </c>
      <c r="G415" s="2">
        <v>28</v>
      </c>
      <c r="H415" s="2">
        <v>9</v>
      </c>
      <c r="J415" s="2">
        <v>94</v>
      </c>
      <c r="K415" s="2">
        <v>77</v>
      </c>
      <c r="L415" s="2">
        <v>48</v>
      </c>
      <c r="M415" s="49">
        <v>49</v>
      </c>
      <c r="N415" s="2">
        <v>99</v>
      </c>
      <c r="O415" s="2">
        <v>75</v>
      </c>
      <c r="P415" s="2">
        <v>87</v>
      </c>
      <c r="Q415" s="2">
        <v>24</v>
      </c>
      <c r="R415" s="3">
        <v>1.1000000000000001</v>
      </c>
    </row>
    <row r="416" spans="1:18" x14ac:dyDescent="0.2">
      <c r="A416" s="50" t="s">
        <v>212</v>
      </c>
      <c r="B416" s="51" t="s">
        <v>602</v>
      </c>
      <c r="C416" s="50" t="s">
        <v>1318</v>
      </c>
      <c r="F416" s="50" t="s">
        <v>603</v>
      </c>
      <c r="G416" s="2">
        <v>52</v>
      </c>
      <c r="H416" s="2">
        <v>13</v>
      </c>
      <c r="J416" s="2">
        <v>300</v>
      </c>
      <c r="K416" s="2">
        <v>24</v>
      </c>
      <c r="L416" s="2" t="s">
        <v>856</v>
      </c>
      <c r="M416" s="49">
        <v>89</v>
      </c>
      <c r="N416" s="2">
        <v>98</v>
      </c>
      <c r="O416" s="2">
        <v>90</v>
      </c>
      <c r="P416" s="2" t="s">
        <v>856</v>
      </c>
      <c r="Q416" s="2">
        <v>32</v>
      </c>
      <c r="R416" s="3">
        <v>10.9</v>
      </c>
    </row>
    <row r="417" spans="1:18" x14ac:dyDescent="0.2">
      <c r="A417" s="50" t="s">
        <v>212</v>
      </c>
      <c r="B417" s="51" t="s">
        <v>606</v>
      </c>
      <c r="C417" s="50" t="s">
        <v>1322</v>
      </c>
      <c r="E417" s="51"/>
      <c r="F417" s="50" t="s">
        <v>607</v>
      </c>
      <c r="G417" s="2">
        <v>38</v>
      </c>
      <c r="H417" s="2">
        <v>29</v>
      </c>
      <c r="J417" s="2">
        <v>105</v>
      </c>
      <c r="K417" s="2">
        <v>109</v>
      </c>
      <c r="L417" s="2">
        <v>100</v>
      </c>
      <c r="M417" s="49">
        <v>96</v>
      </c>
      <c r="N417" s="2">
        <v>96</v>
      </c>
      <c r="O417" s="2">
        <v>95</v>
      </c>
      <c r="P417" s="2">
        <v>78</v>
      </c>
      <c r="Q417" s="2">
        <v>28</v>
      </c>
      <c r="R417" s="3">
        <v>2</v>
      </c>
    </row>
    <row r="418" spans="1:18" x14ac:dyDescent="0.2">
      <c r="A418" s="50" t="s">
        <v>212</v>
      </c>
      <c r="B418" s="51" t="s">
        <v>1496</v>
      </c>
      <c r="C418" s="50" t="s">
        <v>1497</v>
      </c>
      <c r="E418" s="51" t="s">
        <v>858</v>
      </c>
      <c r="F418" s="50" t="s">
        <v>29</v>
      </c>
      <c r="G418" s="2">
        <v>3</v>
      </c>
      <c r="H418" s="2" t="s">
        <v>856</v>
      </c>
      <c r="J418" s="2">
        <v>6</v>
      </c>
      <c r="K418" s="2" t="s">
        <v>856</v>
      </c>
      <c r="L418" s="2" t="s">
        <v>856</v>
      </c>
      <c r="M418" s="49" t="s">
        <v>856</v>
      </c>
      <c r="N418" s="2" t="s">
        <v>856</v>
      </c>
      <c r="O418" s="2" t="s">
        <v>856</v>
      </c>
      <c r="P418" s="2" t="s">
        <v>856</v>
      </c>
      <c r="Q418" s="2" t="s">
        <v>2427</v>
      </c>
      <c r="R418" s="3" t="s">
        <v>2428</v>
      </c>
    </row>
    <row r="419" spans="1:18" x14ac:dyDescent="0.2">
      <c r="A419" s="50" t="s">
        <v>212</v>
      </c>
      <c r="B419" s="51" t="s">
        <v>616</v>
      </c>
      <c r="C419" s="50" t="s">
        <v>1329</v>
      </c>
      <c r="F419" s="50" t="s">
        <v>617</v>
      </c>
      <c r="G419" s="2">
        <v>48</v>
      </c>
      <c r="H419" s="2">
        <v>29</v>
      </c>
      <c r="I419" s="51"/>
      <c r="J419" s="2">
        <v>212</v>
      </c>
      <c r="K419" s="2">
        <v>106</v>
      </c>
      <c r="L419" s="2">
        <v>54</v>
      </c>
      <c r="M419" s="49">
        <v>86</v>
      </c>
      <c r="N419" s="2">
        <v>99</v>
      </c>
      <c r="O419" s="2">
        <v>86</v>
      </c>
      <c r="P419" s="2">
        <v>81</v>
      </c>
      <c r="Q419" s="2">
        <v>27</v>
      </c>
      <c r="R419" s="3">
        <v>4.2</v>
      </c>
    </row>
    <row r="420" spans="1:18" x14ac:dyDescent="0.2">
      <c r="A420" s="50" t="s">
        <v>212</v>
      </c>
      <c r="B420" s="51" t="s">
        <v>622</v>
      </c>
      <c r="C420" s="50" t="s">
        <v>1334</v>
      </c>
      <c r="F420" s="50" t="s">
        <v>404</v>
      </c>
      <c r="G420" s="2">
        <v>29</v>
      </c>
      <c r="H420" s="2">
        <v>24</v>
      </c>
      <c r="J420" s="2">
        <v>168</v>
      </c>
      <c r="K420" s="2">
        <v>165</v>
      </c>
      <c r="L420" s="2">
        <v>61</v>
      </c>
      <c r="M420" s="49">
        <v>90</v>
      </c>
      <c r="N420" s="2">
        <v>98</v>
      </c>
      <c r="O420" s="2">
        <v>87</v>
      </c>
      <c r="P420" s="2">
        <v>96</v>
      </c>
      <c r="Q420" s="2">
        <v>26</v>
      </c>
      <c r="R420" s="3">
        <v>0.7</v>
      </c>
    </row>
    <row r="421" spans="1:18" x14ac:dyDescent="0.2">
      <c r="A421" s="50" t="s">
        <v>212</v>
      </c>
      <c r="B421" s="51" t="s">
        <v>633</v>
      </c>
      <c r="C421" s="50" t="s">
        <v>1351</v>
      </c>
      <c r="D421" s="51"/>
      <c r="E421" s="51"/>
      <c r="F421" s="50" t="s">
        <v>634</v>
      </c>
      <c r="G421" s="2">
        <v>59</v>
      </c>
      <c r="H421" s="2">
        <v>26</v>
      </c>
      <c r="J421" s="2">
        <v>372</v>
      </c>
      <c r="K421" s="2">
        <v>119</v>
      </c>
      <c r="L421" s="2" t="s">
        <v>856</v>
      </c>
      <c r="M421" s="49">
        <v>90</v>
      </c>
      <c r="N421" s="2">
        <v>96</v>
      </c>
      <c r="O421" s="2">
        <v>95</v>
      </c>
      <c r="P421" s="2" t="s">
        <v>856</v>
      </c>
      <c r="Q421" s="2">
        <v>33</v>
      </c>
      <c r="R421" s="3">
        <v>16.399999999999999</v>
      </c>
    </row>
    <row r="422" spans="1:18" x14ac:dyDescent="0.2">
      <c r="A422" s="50" t="s">
        <v>212</v>
      </c>
      <c r="B422" s="51" t="s">
        <v>268</v>
      </c>
      <c r="C422" s="50" t="s">
        <v>1356</v>
      </c>
      <c r="D422" s="51"/>
      <c r="E422" s="51"/>
      <c r="F422" s="50" t="s">
        <v>269</v>
      </c>
      <c r="G422" s="2">
        <v>49</v>
      </c>
      <c r="H422" s="2">
        <v>25</v>
      </c>
      <c r="J422" s="2">
        <v>112</v>
      </c>
      <c r="K422" s="2">
        <v>101</v>
      </c>
      <c r="L422" s="2">
        <v>56</v>
      </c>
      <c r="M422" s="49">
        <v>96</v>
      </c>
      <c r="N422" s="2">
        <v>99</v>
      </c>
      <c r="O422" s="2">
        <v>69</v>
      </c>
      <c r="P422" s="2">
        <v>62</v>
      </c>
      <c r="Q422" s="2">
        <v>25</v>
      </c>
      <c r="R422" s="3">
        <v>2.5</v>
      </c>
    </row>
    <row r="423" spans="1:18" x14ac:dyDescent="0.2">
      <c r="A423" s="50" t="s">
        <v>212</v>
      </c>
      <c r="B423" s="51" t="s">
        <v>323</v>
      </c>
      <c r="C423" s="50" t="s">
        <v>1357</v>
      </c>
      <c r="D423" s="51"/>
      <c r="F423" s="50" t="s">
        <v>324</v>
      </c>
      <c r="G423" s="2">
        <v>46</v>
      </c>
      <c r="H423" s="2">
        <v>21</v>
      </c>
      <c r="J423" s="2">
        <v>101</v>
      </c>
      <c r="K423" s="2">
        <v>103</v>
      </c>
      <c r="L423" s="2">
        <v>36</v>
      </c>
      <c r="M423" s="49">
        <v>87</v>
      </c>
      <c r="N423" s="2">
        <v>93</v>
      </c>
      <c r="O423" s="2">
        <v>60</v>
      </c>
      <c r="P423" s="2">
        <v>86</v>
      </c>
      <c r="Q423" s="2">
        <v>24</v>
      </c>
      <c r="R423" s="3">
        <v>1.4</v>
      </c>
    </row>
    <row r="424" spans="1:18" x14ac:dyDescent="0.2">
      <c r="A424" s="50" t="s">
        <v>212</v>
      </c>
      <c r="B424" s="51" t="s">
        <v>640</v>
      </c>
      <c r="C424" s="50" t="s">
        <v>1358</v>
      </c>
      <c r="E424" s="51" t="s">
        <v>858</v>
      </c>
      <c r="F424" s="50" t="s">
        <v>866</v>
      </c>
      <c r="G424" s="2">
        <v>5</v>
      </c>
      <c r="H424" s="2">
        <v>10</v>
      </c>
      <c r="J424" s="2">
        <v>13</v>
      </c>
      <c r="K424" s="2">
        <v>34</v>
      </c>
      <c r="L424" s="2">
        <v>15</v>
      </c>
      <c r="M424" s="49" t="s">
        <v>856</v>
      </c>
      <c r="N424" s="2" t="s">
        <v>856</v>
      </c>
      <c r="O424" s="2">
        <v>61</v>
      </c>
      <c r="P424" s="2">
        <v>89</v>
      </c>
      <c r="Q424" s="2" t="s">
        <v>2429</v>
      </c>
      <c r="R424" s="3" t="s">
        <v>2430</v>
      </c>
    </row>
    <row r="425" spans="1:18" x14ac:dyDescent="0.2">
      <c r="A425" s="50" t="s">
        <v>212</v>
      </c>
      <c r="B425" s="51" t="s">
        <v>641</v>
      </c>
      <c r="C425" s="50" t="s">
        <v>1359</v>
      </c>
      <c r="F425" s="50" t="s">
        <v>642</v>
      </c>
      <c r="G425" s="2">
        <v>33</v>
      </c>
      <c r="H425" s="2">
        <v>8</v>
      </c>
      <c r="J425" s="2">
        <v>169</v>
      </c>
      <c r="K425" s="2">
        <v>136</v>
      </c>
      <c r="L425" s="2" t="s">
        <v>856</v>
      </c>
      <c r="M425" s="49">
        <v>49</v>
      </c>
      <c r="N425" s="2">
        <v>99</v>
      </c>
      <c r="O425" s="2">
        <v>81</v>
      </c>
      <c r="P425" s="2" t="s">
        <v>856</v>
      </c>
      <c r="Q425" s="2">
        <v>34</v>
      </c>
      <c r="R425" s="3">
        <v>16.399999999999999</v>
      </c>
    </row>
    <row r="426" spans="1:18" x14ac:dyDescent="0.2">
      <c r="A426" s="50" t="s">
        <v>212</v>
      </c>
      <c r="B426" s="51" t="s">
        <v>658</v>
      </c>
      <c r="C426" s="50" t="s">
        <v>1375</v>
      </c>
      <c r="F426" s="50" t="s">
        <v>29</v>
      </c>
      <c r="G426" s="2">
        <v>56</v>
      </c>
      <c r="H426" s="2">
        <v>29</v>
      </c>
      <c r="J426" s="2">
        <v>241</v>
      </c>
      <c r="K426" s="2">
        <v>137</v>
      </c>
      <c r="L426" s="2">
        <v>70</v>
      </c>
      <c r="M426" s="49">
        <v>75</v>
      </c>
      <c r="N426" s="2">
        <v>91</v>
      </c>
      <c r="O426" s="2">
        <v>83</v>
      </c>
      <c r="P426" s="2">
        <v>88</v>
      </c>
      <c r="Q426" s="2">
        <v>32</v>
      </c>
      <c r="R426" s="3">
        <v>10.199999999999999</v>
      </c>
    </row>
    <row r="427" spans="1:18" x14ac:dyDescent="0.2">
      <c r="A427" s="50" t="s">
        <v>212</v>
      </c>
      <c r="B427" s="51" t="s">
        <v>670</v>
      </c>
      <c r="C427" s="50" t="s">
        <v>1386</v>
      </c>
      <c r="F427" s="50" t="s">
        <v>671</v>
      </c>
      <c r="G427" s="2">
        <v>57</v>
      </c>
      <c r="H427" s="2">
        <v>23</v>
      </c>
      <c r="I427" s="51"/>
      <c r="J427" s="2">
        <v>342</v>
      </c>
      <c r="K427" s="2">
        <v>105</v>
      </c>
      <c r="L427" s="2">
        <v>32</v>
      </c>
      <c r="M427" s="49">
        <v>78</v>
      </c>
      <c r="N427" s="2">
        <v>99</v>
      </c>
      <c r="O427" s="2">
        <v>91</v>
      </c>
      <c r="P427" s="2">
        <v>94</v>
      </c>
      <c r="Q427" s="2">
        <v>31</v>
      </c>
      <c r="R427" s="3">
        <v>10</v>
      </c>
    </row>
    <row r="428" spans="1:18" x14ac:dyDescent="0.2">
      <c r="A428" s="50" t="s">
        <v>212</v>
      </c>
      <c r="B428" s="51" t="s">
        <v>369</v>
      </c>
      <c r="C428" s="50" t="s">
        <v>1499</v>
      </c>
      <c r="D428" s="51"/>
      <c r="F428" s="50" t="s">
        <v>29</v>
      </c>
      <c r="G428" s="2">
        <v>48</v>
      </c>
      <c r="H428" s="2">
        <v>27</v>
      </c>
      <c r="J428" s="2">
        <v>158</v>
      </c>
      <c r="K428" s="2">
        <v>176</v>
      </c>
      <c r="L428" s="2">
        <v>81</v>
      </c>
      <c r="M428" s="49">
        <v>78</v>
      </c>
      <c r="N428" s="2">
        <v>93</v>
      </c>
      <c r="O428" s="2">
        <v>72</v>
      </c>
      <c r="P428" s="2">
        <v>68</v>
      </c>
      <c r="Q428" s="2">
        <v>26</v>
      </c>
      <c r="R428" s="3">
        <v>1.6</v>
      </c>
    </row>
    <row r="429" spans="1:18" x14ac:dyDescent="0.2">
      <c r="A429" s="50" t="s">
        <v>682</v>
      </c>
      <c r="B429" s="51" t="s">
        <v>718</v>
      </c>
      <c r="C429" s="50" t="s">
        <v>915</v>
      </c>
      <c r="F429" s="50" t="s">
        <v>553</v>
      </c>
      <c r="G429" s="2">
        <v>25</v>
      </c>
      <c r="H429" s="2">
        <v>14</v>
      </c>
      <c r="J429" s="2">
        <v>46</v>
      </c>
      <c r="K429" s="2">
        <v>25</v>
      </c>
      <c r="L429" s="2">
        <v>16</v>
      </c>
      <c r="M429" s="49">
        <v>65</v>
      </c>
      <c r="N429" s="2">
        <v>100</v>
      </c>
      <c r="O429" s="2">
        <v>79</v>
      </c>
      <c r="P429" s="2">
        <v>100</v>
      </c>
      <c r="Q429" s="2">
        <v>30</v>
      </c>
      <c r="R429" s="3">
        <v>0.8</v>
      </c>
    </row>
    <row r="430" spans="1:18" x14ac:dyDescent="0.2">
      <c r="A430" s="50" t="s">
        <v>682</v>
      </c>
      <c r="B430" s="51" t="s">
        <v>735</v>
      </c>
      <c r="C430" s="50" t="s">
        <v>976</v>
      </c>
      <c r="F430" s="50" t="s">
        <v>736</v>
      </c>
      <c r="G430" s="2">
        <v>36</v>
      </c>
      <c r="H430" s="2">
        <v>7</v>
      </c>
      <c r="J430" s="2">
        <v>274</v>
      </c>
      <c r="K430" s="2">
        <v>33</v>
      </c>
      <c r="L430" s="2" t="s">
        <v>856</v>
      </c>
      <c r="M430" s="49">
        <v>86</v>
      </c>
      <c r="N430" s="2">
        <v>100</v>
      </c>
      <c r="O430" s="2">
        <v>91</v>
      </c>
      <c r="P430" s="2" t="s">
        <v>856</v>
      </c>
      <c r="Q430" s="2">
        <v>31</v>
      </c>
      <c r="R430" s="3">
        <v>5.0999999999999996</v>
      </c>
    </row>
    <row r="431" spans="1:18" x14ac:dyDescent="0.2">
      <c r="A431" s="50" t="s">
        <v>682</v>
      </c>
      <c r="B431" s="51" t="s">
        <v>737</v>
      </c>
      <c r="C431" s="50" t="s">
        <v>986</v>
      </c>
      <c r="F431" s="50" t="s">
        <v>738</v>
      </c>
      <c r="G431" s="2">
        <v>26</v>
      </c>
      <c r="H431" s="2">
        <v>9</v>
      </c>
      <c r="J431" s="2">
        <v>53</v>
      </c>
      <c r="K431" s="2">
        <v>15</v>
      </c>
      <c r="L431" s="2">
        <v>4</v>
      </c>
      <c r="M431" s="49">
        <v>55</v>
      </c>
      <c r="N431" s="2">
        <v>100</v>
      </c>
      <c r="O431" s="2">
        <v>75</v>
      </c>
      <c r="P431" s="2">
        <v>100</v>
      </c>
      <c r="Q431" s="2">
        <v>27</v>
      </c>
      <c r="R431" s="3">
        <v>1.4</v>
      </c>
    </row>
    <row r="432" spans="1:18" x14ac:dyDescent="0.2">
      <c r="A432" s="50" t="s">
        <v>682</v>
      </c>
      <c r="B432" s="51" t="s">
        <v>694</v>
      </c>
      <c r="C432" s="50" t="s">
        <v>1038</v>
      </c>
      <c r="E432" s="51" t="s">
        <v>858</v>
      </c>
      <c r="F432" s="50" t="s">
        <v>695</v>
      </c>
      <c r="G432" s="2">
        <v>24</v>
      </c>
      <c r="H432" s="2">
        <v>11</v>
      </c>
      <c r="J432" s="2">
        <v>18</v>
      </c>
      <c r="K432" s="2">
        <v>14</v>
      </c>
      <c r="L432" s="2">
        <v>6</v>
      </c>
      <c r="M432" s="49">
        <v>100</v>
      </c>
      <c r="N432" s="2">
        <v>100</v>
      </c>
      <c r="O432" s="2">
        <v>87</v>
      </c>
      <c r="P432" s="2">
        <v>79</v>
      </c>
      <c r="Q432" s="2">
        <v>28</v>
      </c>
      <c r="R432" s="3">
        <v>3.7</v>
      </c>
    </row>
    <row r="433" spans="1:18" x14ac:dyDescent="0.2">
      <c r="A433" s="50" t="s">
        <v>682</v>
      </c>
      <c r="B433" s="51" t="s">
        <v>748</v>
      </c>
      <c r="C433" s="50" t="s">
        <v>1039</v>
      </c>
      <c r="F433" s="50" t="s">
        <v>309</v>
      </c>
      <c r="G433" s="2">
        <v>37</v>
      </c>
      <c r="H433" s="2">
        <v>5</v>
      </c>
      <c r="I433" s="51" t="s">
        <v>857</v>
      </c>
      <c r="J433" s="2">
        <v>221</v>
      </c>
      <c r="K433" s="2">
        <v>21</v>
      </c>
      <c r="L433" s="2" t="s">
        <v>856</v>
      </c>
      <c r="M433" s="49">
        <v>85</v>
      </c>
      <c r="N433" s="2">
        <v>100</v>
      </c>
      <c r="O433" s="2">
        <v>100</v>
      </c>
      <c r="P433" s="2" t="s">
        <v>856</v>
      </c>
      <c r="Q433" s="2">
        <v>32</v>
      </c>
      <c r="R433" s="3">
        <v>10.7</v>
      </c>
    </row>
    <row r="434" spans="1:18" x14ac:dyDescent="0.2">
      <c r="A434" s="50" t="s">
        <v>682</v>
      </c>
      <c r="B434" s="51" t="s">
        <v>754</v>
      </c>
      <c r="C434" s="50" t="s">
        <v>1052</v>
      </c>
      <c r="E434" s="51" t="s">
        <v>858</v>
      </c>
      <c r="F434" s="50" t="s">
        <v>139</v>
      </c>
      <c r="G434" s="2">
        <v>12</v>
      </c>
      <c r="H434" s="2">
        <v>2</v>
      </c>
      <c r="J434" s="2">
        <v>14</v>
      </c>
      <c r="K434" s="2">
        <v>6</v>
      </c>
      <c r="L434" s="2" t="s">
        <v>856</v>
      </c>
      <c r="M434" s="49">
        <v>64</v>
      </c>
      <c r="N434" s="2">
        <v>100</v>
      </c>
      <c r="O434" s="2">
        <v>49</v>
      </c>
      <c r="P434" s="2" t="s">
        <v>856</v>
      </c>
      <c r="Q434" s="2">
        <v>27</v>
      </c>
      <c r="R434" s="3">
        <v>0</v>
      </c>
    </row>
    <row r="435" spans="1:18" x14ac:dyDescent="0.2">
      <c r="A435" s="50" t="s">
        <v>682</v>
      </c>
      <c r="B435" s="51" t="s">
        <v>772</v>
      </c>
      <c r="C435" s="50" t="s">
        <v>1095</v>
      </c>
      <c r="D435" s="51"/>
      <c r="E435" s="51"/>
      <c r="F435" s="50" t="s">
        <v>738</v>
      </c>
      <c r="G435" s="2">
        <v>49</v>
      </c>
      <c r="H435" s="2">
        <v>23</v>
      </c>
      <c r="I435" s="51" t="s">
        <v>857</v>
      </c>
      <c r="J435" s="2">
        <v>294</v>
      </c>
      <c r="K435" s="2">
        <v>48</v>
      </c>
      <c r="L435" s="2" t="s">
        <v>856</v>
      </c>
      <c r="M435" s="49">
        <v>91</v>
      </c>
      <c r="N435" s="2">
        <v>100</v>
      </c>
      <c r="O435" s="2">
        <v>90</v>
      </c>
      <c r="P435" s="2" t="s">
        <v>856</v>
      </c>
      <c r="Q435" s="2">
        <v>32</v>
      </c>
      <c r="R435" s="3">
        <v>9.1</v>
      </c>
    </row>
    <row r="436" spans="1:18" x14ac:dyDescent="0.2">
      <c r="A436" s="50" t="s">
        <v>682</v>
      </c>
      <c r="B436" s="51" t="s">
        <v>775</v>
      </c>
      <c r="C436" s="50" t="s">
        <v>1104</v>
      </c>
      <c r="F436" s="50" t="s">
        <v>54</v>
      </c>
      <c r="G436" s="2">
        <v>17</v>
      </c>
      <c r="H436" s="2">
        <v>12</v>
      </c>
      <c r="J436" s="2">
        <v>35</v>
      </c>
      <c r="K436" s="2">
        <v>18</v>
      </c>
      <c r="L436" s="2" t="s">
        <v>856</v>
      </c>
      <c r="M436" s="49">
        <v>93</v>
      </c>
      <c r="N436" s="2">
        <v>100</v>
      </c>
      <c r="O436" s="2">
        <v>81</v>
      </c>
      <c r="P436" s="2" t="s">
        <v>856</v>
      </c>
      <c r="Q436" s="2">
        <v>29</v>
      </c>
      <c r="R436" s="3">
        <v>3.7</v>
      </c>
    </row>
    <row r="437" spans="1:18" x14ac:dyDescent="0.2">
      <c r="A437" s="50" t="s">
        <v>682</v>
      </c>
      <c r="B437" s="51" t="s">
        <v>836</v>
      </c>
      <c r="C437" s="50" t="s">
        <v>1333</v>
      </c>
      <c r="F437" s="50" t="s">
        <v>164</v>
      </c>
      <c r="G437" s="2">
        <v>45</v>
      </c>
      <c r="H437" s="2">
        <v>15</v>
      </c>
      <c r="J437" s="2">
        <v>276</v>
      </c>
      <c r="K437" s="2">
        <v>58</v>
      </c>
      <c r="L437" s="2" t="s">
        <v>856</v>
      </c>
      <c r="M437" s="49">
        <v>98</v>
      </c>
      <c r="N437" s="2">
        <v>100</v>
      </c>
      <c r="O437" s="2">
        <v>85</v>
      </c>
      <c r="P437" s="2" t="s">
        <v>856</v>
      </c>
      <c r="Q437" s="2">
        <v>34</v>
      </c>
      <c r="R437" s="3">
        <v>18.100000000000001</v>
      </c>
    </row>
    <row r="438" spans="1:18" x14ac:dyDescent="0.2">
      <c r="A438" s="50" t="s">
        <v>682</v>
      </c>
      <c r="B438" s="51" t="s">
        <v>837</v>
      </c>
      <c r="C438" s="50" t="s">
        <v>1335</v>
      </c>
      <c r="F438" s="50" t="s">
        <v>139</v>
      </c>
      <c r="G438" s="2">
        <v>44</v>
      </c>
      <c r="H438" s="2">
        <v>11</v>
      </c>
      <c r="J438" s="2">
        <v>120</v>
      </c>
      <c r="K438" s="2">
        <v>60</v>
      </c>
      <c r="L438" s="2" t="s">
        <v>856</v>
      </c>
      <c r="M438" s="49">
        <v>92</v>
      </c>
      <c r="N438" s="2">
        <v>100</v>
      </c>
      <c r="O438" s="2">
        <v>94</v>
      </c>
      <c r="P438" s="2" t="s">
        <v>856</v>
      </c>
      <c r="Q438" s="2">
        <v>34</v>
      </c>
      <c r="R438" s="3">
        <v>14</v>
      </c>
    </row>
    <row r="439" spans="1:18" x14ac:dyDescent="0.2">
      <c r="A439" s="50" t="s">
        <v>682</v>
      </c>
      <c r="B439" s="51" t="s">
        <v>706</v>
      </c>
      <c r="C439" s="50" t="s">
        <v>891</v>
      </c>
      <c r="E439" s="51" t="s">
        <v>858</v>
      </c>
      <c r="F439" s="50" t="s">
        <v>393</v>
      </c>
      <c r="G439" s="2">
        <v>22</v>
      </c>
      <c r="H439" s="2">
        <v>1</v>
      </c>
      <c r="J439" s="2">
        <v>16</v>
      </c>
      <c r="K439" s="2" t="s">
        <v>1674</v>
      </c>
      <c r="L439" s="2" t="s">
        <v>856</v>
      </c>
      <c r="M439" s="49">
        <v>77</v>
      </c>
      <c r="N439" s="2">
        <v>92</v>
      </c>
      <c r="O439" s="2" t="s">
        <v>1675</v>
      </c>
      <c r="P439" s="2" t="s">
        <v>856</v>
      </c>
      <c r="Q439" s="2">
        <v>30</v>
      </c>
      <c r="R439" s="3">
        <v>10.199999999999999</v>
      </c>
    </row>
    <row r="440" spans="1:18" x14ac:dyDescent="0.2">
      <c r="A440" s="50" t="s">
        <v>682</v>
      </c>
      <c r="B440" s="51" t="s">
        <v>689</v>
      </c>
      <c r="C440" s="50" t="s">
        <v>918</v>
      </c>
      <c r="F440" s="50" t="s">
        <v>690</v>
      </c>
      <c r="G440" s="2">
        <v>15</v>
      </c>
      <c r="H440" s="2">
        <v>8</v>
      </c>
      <c r="J440" s="2">
        <v>48</v>
      </c>
      <c r="K440" s="2">
        <v>15</v>
      </c>
      <c r="L440" s="2" t="s">
        <v>856</v>
      </c>
      <c r="M440" s="49">
        <v>71</v>
      </c>
      <c r="N440" s="2">
        <v>100</v>
      </c>
      <c r="O440" s="2">
        <v>99</v>
      </c>
      <c r="P440" s="2" t="s">
        <v>856</v>
      </c>
      <c r="Q440" s="2">
        <v>26</v>
      </c>
      <c r="R440" s="3">
        <v>4.9000000000000004</v>
      </c>
    </row>
    <row r="441" spans="1:18" x14ac:dyDescent="0.2">
      <c r="A441" s="50" t="s">
        <v>682</v>
      </c>
      <c r="B441" s="51" t="s">
        <v>721</v>
      </c>
      <c r="C441" s="50" t="s">
        <v>927</v>
      </c>
      <c r="F441" s="50" t="s">
        <v>393</v>
      </c>
      <c r="G441" s="2">
        <v>35</v>
      </c>
      <c r="H441" s="2">
        <v>11</v>
      </c>
      <c r="J441" s="2">
        <v>150</v>
      </c>
      <c r="K441" s="2">
        <v>34</v>
      </c>
      <c r="L441" s="2" t="s">
        <v>856</v>
      </c>
      <c r="M441" s="49">
        <v>100</v>
      </c>
      <c r="N441" s="2">
        <v>100</v>
      </c>
      <c r="O441" s="2">
        <v>99</v>
      </c>
      <c r="P441" s="2" t="s">
        <v>856</v>
      </c>
      <c r="Q441" s="2">
        <v>37</v>
      </c>
      <c r="R441" s="3">
        <v>36</v>
      </c>
    </row>
    <row r="442" spans="1:18" x14ac:dyDescent="0.2">
      <c r="A442" s="50" t="s">
        <v>682</v>
      </c>
      <c r="B442" s="51" t="s">
        <v>722</v>
      </c>
      <c r="C442" s="50" t="s">
        <v>1407</v>
      </c>
      <c r="F442" s="50" t="s">
        <v>493</v>
      </c>
      <c r="G442" s="2">
        <v>39</v>
      </c>
      <c r="H442" s="2">
        <v>18</v>
      </c>
      <c r="I442" s="51"/>
      <c r="J442" s="2">
        <v>170</v>
      </c>
      <c r="K442" s="2">
        <v>121</v>
      </c>
      <c r="L442" s="2" t="s">
        <v>856</v>
      </c>
      <c r="M442" s="49">
        <v>83</v>
      </c>
      <c r="N442" s="2">
        <v>100</v>
      </c>
      <c r="O442" s="2">
        <v>95</v>
      </c>
      <c r="P442" s="2" t="s">
        <v>856</v>
      </c>
      <c r="Q442" s="2">
        <v>32</v>
      </c>
      <c r="R442" s="3">
        <v>12.3</v>
      </c>
    </row>
    <row r="443" spans="1:18" x14ac:dyDescent="0.2">
      <c r="A443" s="50" t="s">
        <v>682</v>
      </c>
      <c r="B443" s="51" t="s">
        <v>727</v>
      </c>
      <c r="C443" s="50" t="s">
        <v>944</v>
      </c>
      <c r="E443" s="51"/>
      <c r="F443" s="50" t="s">
        <v>276</v>
      </c>
      <c r="G443" s="2">
        <v>31</v>
      </c>
      <c r="H443" s="2">
        <v>3</v>
      </c>
      <c r="J443" s="2">
        <v>203</v>
      </c>
      <c r="K443" s="2">
        <v>9</v>
      </c>
      <c r="L443" s="2" t="s">
        <v>856</v>
      </c>
      <c r="M443" s="49">
        <v>99</v>
      </c>
      <c r="N443" s="2">
        <v>99</v>
      </c>
      <c r="O443" s="2">
        <v>98</v>
      </c>
      <c r="P443" s="2" t="s">
        <v>856</v>
      </c>
      <c r="Q443" s="2">
        <v>35</v>
      </c>
      <c r="R443" s="3">
        <v>24</v>
      </c>
    </row>
    <row r="444" spans="1:18" x14ac:dyDescent="0.2">
      <c r="A444" s="50" t="s">
        <v>682</v>
      </c>
      <c r="B444" s="51" t="s">
        <v>728</v>
      </c>
      <c r="C444" s="50" t="s">
        <v>945</v>
      </c>
      <c r="F444" s="50" t="s">
        <v>276</v>
      </c>
      <c r="G444" s="2">
        <v>36</v>
      </c>
      <c r="H444" s="2">
        <v>9</v>
      </c>
      <c r="J444" s="2">
        <v>288</v>
      </c>
      <c r="K444" s="2">
        <v>40</v>
      </c>
      <c r="L444" s="2" t="s">
        <v>856</v>
      </c>
      <c r="M444" s="49">
        <v>99</v>
      </c>
      <c r="N444" s="2">
        <v>99</v>
      </c>
      <c r="O444" s="2">
        <v>99</v>
      </c>
      <c r="P444" s="2" t="s">
        <v>856</v>
      </c>
      <c r="Q444" s="2">
        <v>35</v>
      </c>
      <c r="R444" s="3">
        <v>23.1</v>
      </c>
    </row>
    <row r="445" spans="1:18" x14ac:dyDescent="0.2">
      <c r="A445" s="50" t="s">
        <v>682</v>
      </c>
      <c r="B445" s="51" t="s">
        <v>729</v>
      </c>
      <c r="C445" s="50" t="s">
        <v>951</v>
      </c>
      <c r="F445" s="50" t="s">
        <v>104</v>
      </c>
      <c r="G445" s="2">
        <v>47</v>
      </c>
      <c r="H445" s="2">
        <v>17</v>
      </c>
      <c r="I445" s="51" t="s">
        <v>857</v>
      </c>
      <c r="J445" s="2">
        <v>285</v>
      </c>
      <c r="K445" s="2">
        <v>40</v>
      </c>
      <c r="L445" s="2" t="s">
        <v>856</v>
      </c>
      <c r="M445" s="49">
        <v>97</v>
      </c>
      <c r="N445" s="2">
        <v>100</v>
      </c>
      <c r="O445" s="2">
        <v>100</v>
      </c>
      <c r="P445" s="2" t="s">
        <v>856</v>
      </c>
      <c r="Q445" s="2">
        <v>34</v>
      </c>
      <c r="R445" s="3">
        <v>17.5</v>
      </c>
    </row>
    <row r="446" spans="1:18" x14ac:dyDescent="0.2">
      <c r="A446" s="50" t="s">
        <v>682</v>
      </c>
      <c r="B446" s="51" t="s">
        <v>732</v>
      </c>
      <c r="C446" s="50" t="s">
        <v>965</v>
      </c>
      <c r="F446" s="50" t="s">
        <v>667</v>
      </c>
      <c r="G446" s="2">
        <v>49</v>
      </c>
      <c r="H446" s="2">
        <v>8</v>
      </c>
      <c r="J446" s="2">
        <v>282</v>
      </c>
      <c r="K446" s="2">
        <v>54</v>
      </c>
      <c r="L446" s="2" t="s">
        <v>856</v>
      </c>
      <c r="M446" s="49">
        <v>98</v>
      </c>
      <c r="N446" s="2">
        <v>100</v>
      </c>
      <c r="O446" s="2">
        <v>98</v>
      </c>
      <c r="P446" s="2" t="s">
        <v>856</v>
      </c>
      <c r="Q446" s="2">
        <v>35</v>
      </c>
      <c r="R446" s="3">
        <v>21.4</v>
      </c>
    </row>
    <row r="447" spans="1:18" x14ac:dyDescent="0.2">
      <c r="A447" s="50" t="s">
        <v>682</v>
      </c>
      <c r="B447" s="51" t="s">
        <v>739</v>
      </c>
      <c r="C447" s="50" t="s">
        <v>1003</v>
      </c>
      <c r="F447" s="50" t="s">
        <v>210</v>
      </c>
      <c r="G447" s="2">
        <v>42</v>
      </c>
      <c r="H447" s="2">
        <v>25</v>
      </c>
      <c r="J447" s="2">
        <v>126</v>
      </c>
      <c r="K447" s="2">
        <v>34</v>
      </c>
      <c r="L447" s="2" t="s">
        <v>856</v>
      </c>
      <c r="M447" s="49">
        <v>95</v>
      </c>
      <c r="N447" s="2">
        <v>100</v>
      </c>
      <c r="O447" s="2">
        <v>96</v>
      </c>
      <c r="P447" s="2" t="s">
        <v>856</v>
      </c>
      <c r="Q447" s="2">
        <v>34</v>
      </c>
      <c r="R447" s="3">
        <v>10.3</v>
      </c>
    </row>
    <row r="448" spans="1:18" x14ac:dyDescent="0.2">
      <c r="A448" s="50" t="s">
        <v>682</v>
      </c>
      <c r="B448" s="51" t="s">
        <v>743</v>
      </c>
      <c r="C448" s="50" t="s">
        <v>1027</v>
      </c>
      <c r="F448" s="50" t="s">
        <v>744</v>
      </c>
      <c r="G448" s="2">
        <v>31</v>
      </c>
      <c r="H448" s="2">
        <v>3</v>
      </c>
      <c r="J448" s="2">
        <v>108</v>
      </c>
      <c r="K448" s="2">
        <v>6</v>
      </c>
      <c r="L448" s="2" t="s">
        <v>856</v>
      </c>
      <c r="M448" s="49">
        <v>100</v>
      </c>
      <c r="N448" s="2">
        <v>100</v>
      </c>
      <c r="O448" s="2">
        <v>100</v>
      </c>
      <c r="P448" s="2" t="s">
        <v>856</v>
      </c>
      <c r="Q448" s="2">
        <v>37</v>
      </c>
      <c r="R448" s="3">
        <v>33.700000000000003</v>
      </c>
    </row>
    <row r="449" spans="1:18" x14ac:dyDescent="0.2">
      <c r="A449" s="50" t="s">
        <v>682</v>
      </c>
      <c r="B449" s="51" t="s">
        <v>763</v>
      </c>
      <c r="C449" s="50" t="s">
        <v>1080</v>
      </c>
      <c r="D449" s="51"/>
      <c r="E449" s="51"/>
      <c r="F449" s="50" t="s">
        <v>77</v>
      </c>
      <c r="G449" s="2">
        <v>37</v>
      </c>
      <c r="H449" s="2">
        <v>3</v>
      </c>
      <c r="J449" s="2">
        <v>134</v>
      </c>
      <c r="K449" s="2" t="s">
        <v>1674</v>
      </c>
      <c r="L449" s="2" t="s">
        <v>856</v>
      </c>
      <c r="M449" s="49">
        <v>100</v>
      </c>
      <c r="N449" s="2">
        <v>100</v>
      </c>
      <c r="O449" s="2" t="s">
        <v>1675</v>
      </c>
      <c r="P449" s="2" t="s">
        <v>856</v>
      </c>
      <c r="Q449" s="2">
        <v>36</v>
      </c>
      <c r="R449" s="3">
        <v>29.5</v>
      </c>
    </row>
    <row r="450" spans="1:18" x14ac:dyDescent="0.2">
      <c r="A450" s="50" t="s">
        <v>682</v>
      </c>
      <c r="B450" s="51" t="s">
        <v>776</v>
      </c>
      <c r="C450" s="50" t="s">
        <v>1105</v>
      </c>
      <c r="F450" s="50" t="s">
        <v>33</v>
      </c>
      <c r="G450" s="2">
        <v>36</v>
      </c>
      <c r="H450" s="2">
        <v>9</v>
      </c>
      <c r="J450" s="2">
        <v>96</v>
      </c>
      <c r="K450" s="2">
        <v>98</v>
      </c>
      <c r="L450" s="2" t="s">
        <v>856</v>
      </c>
      <c r="M450" s="49">
        <v>97</v>
      </c>
      <c r="N450" s="2">
        <v>100</v>
      </c>
      <c r="O450" s="2">
        <v>99</v>
      </c>
      <c r="P450" s="2" t="s">
        <v>856</v>
      </c>
      <c r="Q450" s="2">
        <v>32</v>
      </c>
      <c r="R450" s="3">
        <v>8.1</v>
      </c>
    </row>
    <row r="451" spans="1:18" x14ac:dyDescent="0.2">
      <c r="A451" s="50" t="s">
        <v>682</v>
      </c>
      <c r="B451" s="51" t="s">
        <v>782</v>
      </c>
      <c r="C451" s="50" t="s">
        <v>1126</v>
      </c>
      <c r="F451" s="50" t="s">
        <v>141</v>
      </c>
      <c r="G451" s="2">
        <v>16</v>
      </c>
      <c r="H451" s="2">
        <v>4</v>
      </c>
      <c r="J451" s="2">
        <v>25</v>
      </c>
      <c r="K451" s="2">
        <v>8</v>
      </c>
      <c r="L451" s="2" t="s">
        <v>856</v>
      </c>
      <c r="M451" s="49">
        <v>88</v>
      </c>
      <c r="N451" s="2">
        <v>100</v>
      </c>
      <c r="O451" s="2">
        <v>70</v>
      </c>
      <c r="P451" s="2" t="s">
        <v>856</v>
      </c>
      <c r="Q451" s="2">
        <v>30</v>
      </c>
      <c r="R451" s="3">
        <v>4.5</v>
      </c>
    </row>
    <row r="452" spans="1:18" x14ac:dyDescent="0.2">
      <c r="A452" s="50" t="s">
        <v>682</v>
      </c>
      <c r="B452" s="51" t="s">
        <v>699</v>
      </c>
      <c r="C452" s="50" t="s">
        <v>1129</v>
      </c>
      <c r="F452" s="50" t="s">
        <v>27</v>
      </c>
      <c r="G452" s="2">
        <v>10</v>
      </c>
      <c r="H452" s="2">
        <v>2</v>
      </c>
      <c r="J452" s="2">
        <v>23</v>
      </c>
      <c r="K452" s="2">
        <v>10</v>
      </c>
      <c r="L452" s="2" t="s">
        <v>856</v>
      </c>
      <c r="M452" s="49">
        <v>50</v>
      </c>
      <c r="N452" s="2">
        <v>100</v>
      </c>
      <c r="O452" s="2">
        <v>100</v>
      </c>
      <c r="P452" s="2" t="s">
        <v>856</v>
      </c>
      <c r="Q452" s="2" t="s">
        <v>856</v>
      </c>
      <c r="R452" s="3" t="s">
        <v>856</v>
      </c>
    </row>
    <row r="453" spans="1:18" x14ac:dyDescent="0.2">
      <c r="A453" s="50" t="s">
        <v>682</v>
      </c>
      <c r="B453" s="51" t="s">
        <v>784</v>
      </c>
      <c r="C453" s="50" t="s">
        <v>1136</v>
      </c>
      <c r="F453" s="50" t="s">
        <v>1422</v>
      </c>
      <c r="G453" s="2">
        <v>37</v>
      </c>
      <c r="H453" s="2">
        <v>16</v>
      </c>
      <c r="J453" s="2">
        <v>298</v>
      </c>
      <c r="K453" s="2">
        <v>53</v>
      </c>
      <c r="L453" s="2" t="s">
        <v>856</v>
      </c>
      <c r="M453" s="49">
        <v>95</v>
      </c>
      <c r="N453" s="2">
        <v>100</v>
      </c>
      <c r="O453" s="2">
        <v>87</v>
      </c>
      <c r="P453" s="2" t="s">
        <v>856</v>
      </c>
      <c r="Q453" s="2">
        <v>33</v>
      </c>
      <c r="R453" s="3">
        <v>12.5</v>
      </c>
    </row>
    <row r="454" spans="1:18" x14ac:dyDescent="0.2">
      <c r="A454" s="50" t="s">
        <v>682</v>
      </c>
      <c r="B454" s="51" t="s">
        <v>788</v>
      </c>
      <c r="C454" s="50" t="s">
        <v>1166</v>
      </c>
      <c r="F454" s="50" t="s">
        <v>789</v>
      </c>
      <c r="G454" s="2">
        <v>20</v>
      </c>
      <c r="H454" s="2">
        <v>3</v>
      </c>
      <c r="J454" s="2">
        <v>67</v>
      </c>
      <c r="K454" s="2" t="s">
        <v>1674</v>
      </c>
      <c r="L454" s="2" t="s">
        <v>856</v>
      </c>
      <c r="M454" s="49">
        <v>91</v>
      </c>
      <c r="N454" s="2">
        <v>100</v>
      </c>
      <c r="O454" s="2" t="s">
        <v>1675</v>
      </c>
      <c r="P454" s="2" t="s">
        <v>856</v>
      </c>
      <c r="Q454" s="2">
        <v>32</v>
      </c>
      <c r="R454" s="3">
        <v>6.4</v>
      </c>
    </row>
    <row r="455" spans="1:18" x14ac:dyDescent="0.2">
      <c r="A455" s="50" t="s">
        <v>682</v>
      </c>
      <c r="B455" s="51" t="s">
        <v>793</v>
      </c>
      <c r="C455" s="50" t="s">
        <v>1174</v>
      </c>
      <c r="D455" s="51"/>
      <c r="F455" s="50" t="s">
        <v>104</v>
      </c>
      <c r="G455" s="2">
        <v>51</v>
      </c>
      <c r="H455" s="2">
        <v>13</v>
      </c>
      <c r="I455" s="51" t="s">
        <v>857</v>
      </c>
      <c r="J455" s="2">
        <v>415</v>
      </c>
      <c r="K455" s="2">
        <v>97</v>
      </c>
      <c r="L455" s="2" t="s">
        <v>856</v>
      </c>
      <c r="M455" s="49">
        <v>100</v>
      </c>
      <c r="N455" s="2">
        <v>100</v>
      </c>
      <c r="O455" s="2">
        <v>99</v>
      </c>
      <c r="P455" s="2" t="s">
        <v>856</v>
      </c>
      <c r="Q455" s="2">
        <v>35</v>
      </c>
      <c r="R455" s="3">
        <v>24.4</v>
      </c>
    </row>
    <row r="456" spans="1:18" x14ac:dyDescent="0.2">
      <c r="A456" s="50" t="s">
        <v>682</v>
      </c>
      <c r="B456" s="51" t="s">
        <v>795</v>
      </c>
      <c r="C456" s="50" t="s">
        <v>1193</v>
      </c>
      <c r="F456" s="50" t="s">
        <v>7</v>
      </c>
      <c r="G456" s="2">
        <v>36</v>
      </c>
      <c r="H456" s="2">
        <v>26</v>
      </c>
      <c r="J456" s="2">
        <v>69</v>
      </c>
      <c r="K456" s="2">
        <v>122</v>
      </c>
      <c r="L456" s="2">
        <v>38</v>
      </c>
      <c r="M456" s="49">
        <v>74</v>
      </c>
      <c r="N456" s="2">
        <v>100</v>
      </c>
      <c r="O456" s="2">
        <v>82</v>
      </c>
      <c r="P456" s="2">
        <v>98</v>
      </c>
      <c r="Q456" s="2">
        <v>30</v>
      </c>
      <c r="R456" s="3">
        <v>10.7</v>
      </c>
    </row>
    <row r="457" spans="1:18" x14ac:dyDescent="0.2">
      <c r="A457" s="50" t="s">
        <v>682</v>
      </c>
      <c r="B457" s="51" t="s">
        <v>796</v>
      </c>
      <c r="C457" s="50" t="s">
        <v>1195</v>
      </c>
      <c r="F457" s="50" t="s">
        <v>99</v>
      </c>
      <c r="G457" s="2">
        <v>36</v>
      </c>
      <c r="H457" s="2">
        <v>14</v>
      </c>
      <c r="J457" s="2">
        <v>204</v>
      </c>
      <c r="K457" s="2">
        <v>114</v>
      </c>
      <c r="L457" s="2" t="s">
        <v>856</v>
      </c>
      <c r="M457" s="49">
        <v>98</v>
      </c>
      <c r="N457" s="2">
        <v>100</v>
      </c>
      <c r="O457" s="2">
        <v>99</v>
      </c>
      <c r="P457" s="2" t="s">
        <v>856</v>
      </c>
      <c r="Q457" s="2">
        <v>37</v>
      </c>
      <c r="R457" s="3">
        <v>34</v>
      </c>
    </row>
    <row r="458" spans="1:18" x14ac:dyDescent="0.2">
      <c r="A458" s="50" t="s">
        <v>682</v>
      </c>
      <c r="B458" s="51" t="s">
        <v>797</v>
      </c>
      <c r="C458" s="50" t="s">
        <v>1198</v>
      </c>
      <c r="F458" s="50" t="s">
        <v>487</v>
      </c>
      <c r="G458" s="2">
        <v>17</v>
      </c>
      <c r="H458" s="2">
        <v>7</v>
      </c>
      <c r="J458" s="2">
        <v>29</v>
      </c>
      <c r="K458" s="2">
        <v>13</v>
      </c>
      <c r="L458" s="2" t="s">
        <v>856</v>
      </c>
      <c r="M458" s="49">
        <v>70</v>
      </c>
      <c r="N458" s="2">
        <v>100</v>
      </c>
      <c r="O458" s="2">
        <v>84</v>
      </c>
      <c r="P458" s="2" t="s">
        <v>856</v>
      </c>
      <c r="Q458" s="2">
        <v>31</v>
      </c>
      <c r="R458" s="3">
        <v>4.4000000000000004</v>
      </c>
    </row>
    <row r="459" spans="1:18" x14ac:dyDescent="0.2">
      <c r="A459" s="50" t="s">
        <v>682</v>
      </c>
      <c r="B459" s="51" t="s">
        <v>801</v>
      </c>
      <c r="C459" s="50" t="s">
        <v>1222</v>
      </c>
      <c r="F459" s="50" t="s">
        <v>802</v>
      </c>
      <c r="G459" s="2">
        <v>17</v>
      </c>
      <c r="H459" s="2">
        <v>2</v>
      </c>
      <c r="J459" s="2">
        <v>34</v>
      </c>
      <c r="K459" s="2" t="s">
        <v>1674</v>
      </c>
      <c r="L459" s="2" t="s">
        <v>856</v>
      </c>
      <c r="M459" s="49">
        <v>96</v>
      </c>
      <c r="N459" s="2">
        <v>100</v>
      </c>
      <c r="O459" s="2" t="s">
        <v>1675</v>
      </c>
      <c r="P459" s="2" t="s">
        <v>856</v>
      </c>
      <c r="Q459" s="2">
        <v>31</v>
      </c>
      <c r="R459" s="3">
        <v>10.199999999999999</v>
      </c>
    </row>
    <row r="460" spans="1:18" x14ac:dyDescent="0.2">
      <c r="A460" s="50" t="s">
        <v>682</v>
      </c>
      <c r="B460" s="51" t="s">
        <v>803</v>
      </c>
      <c r="C460" s="50" t="s">
        <v>1483</v>
      </c>
      <c r="F460" s="50" t="s">
        <v>168</v>
      </c>
      <c r="G460" s="2">
        <v>22</v>
      </c>
      <c r="H460" s="2">
        <v>10</v>
      </c>
      <c r="J460" s="2">
        <v>65</v>
      </c>
      <c r="K460" s="2">
        <v>13</v>
      </c>
      <c r="L460" s="2" t="s">
        <v>856</v>
      </c>
      <c r="M460" s="49">
        <v>100</v>
      </c>
      <c r="N460" s="2">
        <v>97</v>
      </c>
      <c r="O460" s="2">
        <v>73</v>
      </c>
      <c r="P460" s="2" t="s">
        <v>856</v>
      </c>
      <c r="Q460" s="2">
        <v>27</v>
      </c>
      <c r="R460" s="3">
        <v>2.8</v>
      </c>
    </row>
    <row r="461" spans="1:18" x14ac:dyDescent="0.2">
      <c r="A461" s="50" t="s">
        <v>682</v>
      </c>
      <c r="B461" s="51" t="s">
        <v>806</v>
      </c>
      <c r="C461" s="50" t="s">
        <v>1231</v>
      </c>
      <c r="F461" s="50" t="s">
        <v>807</v>
      </c>
      <c r="G461" s="2">
        <v>39</v>
      </c>
      <c r="H461" s="2">
        <v>4</v>
      </c>
      <c r="J461" s="2">
        <v>158</v>
      </c>
      <c r="K461" s="2">
        <v>6</v>
      </c>
      <c r="L461" s="2" t="s">
        <v>856</v>
      </c>
      <c r="M461" s="49">
        <v>98</v>
      </c>
      <c r="N461" s="2">
        <v>99</v>
      </c>
      <c r="O461" s="2">
        <v>100</v>
      </c>
      <c r="P461" s="2" t="s">
        <v>856</v>
      </c>
      <c r="Q461" s="2">
        <v>32</v>
      </c>
      <c r="R461" s="3">
        <v>8.6999999999999993</v>
      </c>
    </row>
    <row r="462" spans="1:18" x14ac:dyDescent="0.2">
      <c r="A462" s="50" t="s">
        <v>682</v>
      </c>
      <c r="B462" s="51" t="s">
        <v>813</v>
      </c>
      <c r="C462" s="50" t="s">
        <v>1245</v>
      </c>
      <c r="F462" s="50" t="s">
        <v>99</v>
      </c>
      <c r="G462" s="2">
        <v>35</v>
      </c>
      <c r="H462" s="2" t="s">
        <v>856</v>
      </c>
      <c r="I462" s="51" t="s">
        <v>857</v>
      </c>
      <c r="J462" s="2">
        <v>260</v>
      </c>
      <c r="K462" s="2" t="s">
        <v>856</v>
      </c>
      <c r="L462" s="2" t="s">
        <v>856</v>
      </c>
      <c r="M462" s="49">
        <v>100</v>
      </c>
      <c r="N462" s="2">
        <v>100</v>
      </c>
      <c r="O462" s="2" t="s">
        <v>856</v>
      </c>
      <c r="P462" s="2" t="s">
        <v>856</v>
      </c>
      <c r="Q462" s="2">
        <v>36</v>
      </c>
      <c r="R462" s="3">
        <v>28</v>
      </c>
    </row>
    <row r="463" spans="1:18" x14ac:dyDescent="0.2">
      <c r="A463" s="50" t="s">
        <v>682</v>
      </c>
      <c r="B463" s="51" t="s">
        <v>814</v>
      </c>
      <c r="C463" s="50" t="s">
        <v>1247</v>
      </c>
      <c r="F463" s="50" t="s">
        <v>104</v>
      </c>
      <c r="G463" s="2">
        <v>31</v>
      </c>
      <c r="H463" s="2">
        <v>7</v>
      </c>
      <c r="J463" s="2">
        <v>57</v>
      </c>
      <c r="K463" s="2">
        <v>15</v>
      </c>
      <c r="L463" s="2" t="s">
        <v>856</v>
      </c>
      <c r="M463" s="49">
        <v>76</v>
      </c>
      <c r="N463" s="2">
        <v>98</v>
      </c>
      <c r="O463" s="2">
        <v>93</v>
      </c>
      <c r="P463" s="2" t="s">
        <v>856</v>
      </c>
      <c r="Q463" s="2">
        <v>29</v>
      </c>
      <c r="R463" s="3">
        <v>5.2</v>
      </c>
    </row>
    <row r="464" spans="1:18" x14ac:dyDescent="0.2">
      <c r="A464" s="50" t="s">
        <v>682</v>
      </c>
      <c r="B464" s="51" t="s">
        <v>815</v>
      </c>
      <c r="C464" s="50" t="s">
        <v>1261</v>
      </c>
      <c r="F464" s="50" t="s">
        <v>104</v>
      </c>
      <c r="G464" s="2">
        <v>33</v>
      </c>
      <c r="H464" s="2">
        <v>3</v>
      </c>
      <c r="J464" s="2">
        <v>136</v>
      </c>
      <c r="K464" s="2">
        <v>11</v>
      </c>
      <c r="L464" s="2" t="s">
        <v>856</v>
      </c>
      <c r="M464" s="49">
        <v>99</v>
      </c>
      <c r="N464" s="2">
        <v>100</v>
      </c>
      <c r="O464" s="2">
        <v>100</v>
      </c>
      <c r="P464" s="2" t="s">
        <v>856</v>
      </c>
      <c r="Q464" s="2">
        <v>37</v>
      </c>
      <c r="R464" s="3">
        <v>33.299999999999997</v>
      </c>
    </row>
    <row r="465" spans="1:18" x14ac:dyDescent="0.2">
      <c r="A465" s="50" t="s">
        <v>682</v>
      </c>
      <c r="B465" s="51" t="s">
        <v>816</v>
      </c>
      <c r="C465" s="50" t="s">
        <v>1273</v>
      </c>
      <c r="F465" s="50" t="s">
        <v>612</v>
      </c>
      <c r="G465" s="2">
        <v>42</v>
      </c>
      <c r="H465" s="2">
        <v>8</v>
      </c>
      <c r="J465" s="2">
        <v>440</v>
      </c>
      <c r="K465" s="2">
        <v>12</v>
      </c>
      <c r="L465" s="2" t="s">
        <v>856</v>
      </c>
      <c r="M465" s="49">
        <v>98</v>
      </c>
      <c r="N465" s="2">
        <v>100</v>
      </c>
      <c r="O465" s="2">
        <v>100</v>
      </c>
      <c r="P465" s="2" t="s">
        <v>856</v>
      </c>
      <c r="Q465" s="2">
        <v>36</v>
      </c>
      <c r="R465" s="3">
        <v>26.9</v>
      </c>
    </row>
    <row r="466" spans="1:18" x14ac:dyDescent="0.2">
      <c r="A466" s="50" t="s">
        <v>682</v>
      </c>
      <c r="B466" s="51" t="s">
        <v>820</v>
      </c>
      <c r="C466" s="50" t="s">
        <v>1287</v>
      </c>
      <c r="F466" s="50" t="s">
        <v>840</v>
      </c>
      <c r="G466" s="2">
        <v>19</v>
      </c>
      <c r="H466" s="2">
        <v>3</v>
      </c>
      <c r="J466" s="2">
        <v>25</v>
      </c>
      <c r="K466" s="2" t="s">
        <v>1674</v>
      </c>
      <c r="L466" s="2" t="s">
        <v>856</v>
      </c>
      <c r="M466" s="49">
        <v>100</v>
      </c>
      <c r="N466" s="2">
        <v>100</v>
      </c>
      <c r="O466" s="2" t="s">
        <v>1675</v>
      </c>
      <c r="P466" s="2" t="s">
        <v>856</v>
      </c>
      <c r="Q466" s="2">
        <v>30</v>
      </c>
      <c r="R466" s="3">
        <v>12.1</v>
      </c>
    </row>
    <row r="467" spans="1:18" x14ac:dyDescent="0.2">
      <c r="A467" s="50" t="s">
        <v>682</v>
      </c>
      <c r="B467" s="51" t="s">
        <v>834</v>
      </c>
      <c r="C467" s="50" t="s">
        <v>1317</v>
      </c>
      <c r="F467" s="50" t="s">
        <v>276</v>
      </c>
      <c r="G467" s="2">
        <v>38</v>
      </c>
      <c r="H467" s="2">
        <v>10</v>
      </c>
      <c r="I467" s="51"/>
      <c r="J467" s="2">
        <v>148</v>
      </c>
      <c r="K467" s="2">
        <v>27</v>
      </c>
      <c r="L467" s="2" t="s">
        <v>856</v>
      </c>
      <c r="M467" s="49">
        <v>98</v>
      </c>
      <c r="N467" s="2">
        <v>100</v>
      </c>
      <c r="O467" s="2">
        <v>100</v>
      </c>
      <c r="P467" s="2" t="s">
        <v>856</v>
      </c>
      <c r="Q467" s="2">
        <v>37</v>
      </c>
      <c r="R467" s="3">
        <v>32.9</v>
      </c>
    </row>
    <row r="468" spans="1:18" x14ac:dyDescent="0.2">
      <c r="A468" s="50" t="s">
        <v>682</v>
      </c>
      <c r="B468" s="51" t="s">
        <v>839</v>
      </c>
      <c r="C468" s="50" t="s">
        <v>1337</v>
      </c>
      <c r="F468" s="50" t="s">
        <v>840</v>
      </c>
      <c r="G468" s="2">
        <v>43</v>
      </c>
      <c r="H468" s="2">
        <v>12</v>
      </c>
      <c r="J468" s="2">
        <v>177</v>
      </c>
      <c r="K468" s="2">
        <v>29</v>
      </c>
      <c r="L468" s="2" t="s">
        <v>856</v>
      </c>
      <c r="M468" s="49">
        <v>90</v>
      </c>
      <c r="N468" s="2">
        <v>100</v>
      </c>
      <c r="O468" s="2">
        <v>93</v>
      </c>
      <c r="P468" s="2" t="s">
        <v>856</v>
      </c>
      <c r="Q468" s="2">
        <v>33</v>
      </c>
      <c r="R468" s="3">
        <v>12.2</v>
      </c>
    </row>
    <row r="469" spans="1:18" x14ac:dyDescent="0.2">
      <c r="A469" s="50" t="s">
        <v>682</v>
      </c>
      <c r="B469" s="51" t="s">
        <v>1343</v>
      </c>
      <c r="C469" s="50" t="s">
        <v>1344</v>
      </c>
      <c r="D469" s="51"/>
      <c r="F469" s="50" t="s">
        <v>842</v>
      </c>
      <c r="G469" s="2">
        <v>37</v>
      </c>
      <c r="H469" s="2">
        <v>12</v>
      </c>
      <c r="I469" s="51" t="s">
        <v>857</v>
      </c>
      <c r="J469" s="2">
        <v>166</v>
      </c>
      <c r="K469" s="2">
        <v>53</v>
      </c>
      <c r="L469" s="2" t="s">
        <v>856</v>
      </c>
      <c r="M469" s="49">
        <v>94</v>
      </c>
      <c r="N469" s="2">
        <v>100</v>
      </c>
      <c r="O469" s="2">
        <v>97</v>
      </c>
      <c r="P469" s="2" t="s">
        <v>856</v>
      </c>
      <c r="Q469" s="2">
        <v>32</v>
      </c>
      <c r="R469" s="3">
        <v>9.6</v>
      </c>
    </row>
    <row r="470" spans="1:18" x14ac:dyDescent="0.2">
      <c r="A470" s="50" t="s">
        <v>682</v>
      </c>
      <c r="B470" s="51" t="s">
        <v>844</v>
      </c>
      <c r="C470" s="50" t="s">
        <v>1349</v>
      </c>
      <c r="D470" s="51"/>
      <c r="E470" s="51"/>
      <c r="F470" s="50" t="s">
        <v>104</v>
      </c>
      <c r="G470" s="2">
        <v>41</v>
      </c>
      <c r="H470" s="2">
        <v>7</v>
      </c>
      <c r="J470" s="2">
        <v>287</v>
      </c>
      <c r="K470" s="2">
        <v>35</v>
      </c>
      <c r="L470" s="2" t="s">
        <v>856</v>
      </c>
      <c r="M470" s="49">
        <v>100</v>
      </c>
      <c r="N470" s="2">
        <v>100</v>
      </c>
      <c r="O470" s="2">
        <v>95</v>
      </c>
      <c r="P470" s="2" t="s">
        <v>856</v>
      </c>
      <c r="Q470" s="2">
        <v>34</v>
      </c>
      <c r="R470" s="3">
        <v>21.3</v>
      </c>
    </row>
    <row r="471" spans="1:18" x14ac:dyDescent="0.2">
      <c r="A471" s="50" t="s">
        <v>682</v>
      </c>
      <c r="B471" s="51" t="s">
        <v>845</v>
      </c>
      <c r="C471" s="50" t="s">
        <v>1372</v>
      </c>
      <c r="F471" s="50" t="s">
        <v>840</v>
      </c>
      <c r="G471" s="2">
        <v>42</v>
      </c>
      <c r="H471" s="2">
        <v>24</v>
      </c>
      <c r="J471" s="2">
        <v>197</v>
      </c>
      <c r="K471" s="2">
        <v>45</v>
      </c>
      <c r="L471" s="2">
        <v>8</v>
      </c>
      <c r="M471" s="49">
        <v>97</v>
      </c>
      <c r="N471" s="2">
        <v>100</v>
      </c>
      <c r="O471" s="2">
        <v>86</v>
      </c>
      <c r="P471" s="2">
        <v>100</v>
      </c>
      <c r="Q471" s="2">
        <v>33</v>
      </c>
      <c r="R471" s="3">
        <v>13.5</v>
      </c>
    </row>
    <row r="472" spans="1:18" x14ac:dyDescent="0.2">
      <c r="A472" s="50" t="s">
        <v>682</v>
      </c>
      <c r="B472" s="51" t="s">
        <v>847</v>
      </c>
      <c r="C472" s="50" t="s">
        <v>1378</v>
      </c>
      <c r="D472" s="51"/>
      <c r="E472" s="51"/>
      <c r="F472" s="50" t="s">
        <v>263</v>
      </c>
      <c r="G472" s="2">
        <v>41</v>
      </c>
      <c r="H472" s="2">
        <v>20</v>
      </c>
      <c r="I472" s="51" t="s">
        <v>857</v>
      </c>
      <c r="J472" s="2">
        <v>196</v>
      </c>
      <c r="K472" s="2">
        <v>42</v>
      </c>
      <c r="L472" s="2">
        <v>10</v>
      </c>
      <c r="M472" s="49">
        <v>92</v>
      </c>
      <c r="N472" s="2">
        <v>100</v>
      </c>
      <c r="O472" s="2">
        <v>75</v>
      </c>
      <c r="P472" s="2">
        <v>51</v>
      </c>
      <c r="Q472" s="2">
        <v>32</v>
      </c>
      <c r="R472" s="3">
        <v>9.6999999999999993</v>
      </c>
    </row>
    <row r="473" spans="1:18" x14ac:dyDescent="0.2">
      <c r="A473" s="50" t="s">
        <v>682</v>
      </c>
      <c r="B473" s="51" t="s">
        <v>852</v>
      </c>
      <c r="C473" s="50" t="s">
        <v>1393</v>
      </c>
      <c r="D473" s="51"/>
      <c r="F473" s="50" t="s">
        <v>71</v>
      </c>
      <c r="G473" s="2">
        <v>46</v>
      </c>
      <c r="H473" s="2">
        <v>8</v>
      </c>
      <c r="J473" s="2">
        <v>282</v>
      </c>
      <c r="K473" s="2">
        <v>92</v>
      </c>
      <c r="L473" s="2" t="s">
        <v>856</v>
      </c>
      <c r="M473" s="49">
        <v>94</v>
      </c>
      <c r="N473" s="2">
        <v>100</v>
      </c>
      <c r="O473" s="2">
        <v>96</v>
      </c>
      <c r="P473" s="2" t="s">
        <v>856</v>
      </c>
      <c r="Q473" s="2">
        <v>33</v>
      </c>
      <c r="R473" s="3">
        <v>12.3</v>
      </c>
    </row>
    <row r="474" spans="1:18" x14ac:dyDescent="0.2">
      <c r="A474" s="50" t="s">
        <v>682</v>
      </c>
      <c r="B474" s="51" t="s">
        <v>733</v>
      </c>
      <c r="C474" s="50" t="s">
        <v>969</v>
      </c>
      <c r="F474" s="50" t="s">
        <v>338</v>
      </c>
      <c r="G474" s="2">
        <v>47</v>
      </c>
      <c r="H474" s="2">
        <v>24</v>
      </c>
      <c r="J474" s="2">
        <v>135</v>
      </c>
      <c r="K474" s="2">
        <v>43</v>
      </c>
      <c r="L474" s="2" t="s">
        <v>856</v>
      </c>
      <c r="M474" s="49">
        <v>86</v>
      </c>
      <c r="N474" s="2">
        <v>100</v>
      </c>
      <c r="O474" s="2">
        <v>100</v>
      </c>
      <c r="P474" s="2" t="s">
        <v>856</v>
      </c>
      <c r="Q474" s="2">
        <v>30</v>
      </c>
      <c r="R474" s="3">
        <v>6.6</v>
      </c>
    </row>
    <row r="475" spans="1:18" x14ac:dyDescent="0.2">
      <c r="A475" s="50" t="s">
        <v>682</v>
      </c>
      <c r="B475" s="51" t="s">
        <v>683</v>
      </c>
      <c r="C475" s="50" t="s">
        <v>1032</v>
      </c>
      <c r="F475" s="50" t="s">
        <v>111</v>
      </c>
      <c r="G475" s="2">
        <v>27</v>
      </c>
      <c r="H475" s="2">
        <v>9</v>
      </c>
      <c r="J475" s="2">
        <v>43</v>
      </c>
      <c r="K475" s="2">
        <v>14</v>
      </c>
      <c r="L475" s="2" t="s">
        <v>856</v>
      </c>
      <c r="M475" s="49">
        <v>79</v>
      </c>
      <c r="N475" s="2">
        <v>100</v>
      </c>
      <c r="O475" s="2">
        <v>92</v>
      </c>
      <c r="P475" s="2" t="s">
        <v>856</v>
      </c>
      <c r="Q475" s="2">
        <v>29</v>
      </c>
      <c r="R475" s="3">
        <v>2.2999999999999998</v>
      </c>
    </row>
    <row r="476" spans="1:18" x14ac:dyDescent="0.2">
      <c r="A476" s="50" t="s">
        <v>682</v>
      </c>
      <c r="B476" s="51" t="s">
        <v>751</v>
      </c>
      <c r="C476" s="50" t="s">
        <v>1044</v>
      </c>
      <c r="F476" s="50" t="s">
        <v>865</v>
      </c>
      <c r="G476" s="2">
        <v>41</v>
      </c>
      <c r="H476" s="2">
        <v>16</v>
      </c>
      <c r="J476" s="2">
        <v>203</v>
      </c>
      <c r="K476" s="2">
        <v>63</v>
      </c>
      <c r="L476" s="2">
        <v>10</v>
      </c>
      <c r="M476" s="49">
        <v>93</v>
      </c>
      <c r="N476" s="2">
        <v>99</v>
      </c>
      <c r="O476" s="2">
        <v>100</v>
      </c>
      <c r="P476" s="2">
        <v>100</v>
      </c>
      <c r="Q476" s="2">
        <v>32</v>
      </c>
      <c r="R476" s="3">
        <v>10.199999999999999</v>
      </c>
    </row>
    <row r="477" spans="1:18" x14ac:dyDescent="0.2">
      <c r="A477" s="50" t="s">
        <v>682</v>
      </c>
      <c r="B477" s="51" t="s">
        <v>798</v>
      </c>
      <c r="C477" s="50" t="s">
        <v>1211</v>
      </c>
      <c r="F477" s="50" t="s">
        <v>799</v>
      </c>
      <c r="G477" s="2">
        <v>30</v>
      </c>
      <c r="H477" s="2">
        <v>8</v>
      </c>
      <c r="J477" s="2">
        <v>120</v>
      </c>
      <c r="K477" s="2">
        <v>26</v>
      </c>
      <c r="L477" s="2" t="s">
        <v>856</v>
      </c>
      <c r="M477" s="49">
        <v>78</v>
      </c>
      <c r="N477" s="2">
        <v>99</v>
      </c>
      <c r="O477" s="2">
        <v>100</v>
      </c>
      <c r="P477" s="2" t="s">
        <v>856</v>
      </c>
      <c r="Q477" s="2">
        <v>30</v>
      </c>
      <c r="R477" s="3">
        <v>8</v>
      </c>
    </row>
    <row r="478" spans="1:18" x14ac:dyDescent="0.2">
      <c r="A478" s="50" t="s">
        <v>682</v>
      </c>
      <c r="B478" s="51" t="s">
        <v>819</v>
      </c>
      <c r="C478" s="50" t="s">
        <v>1281</v>
      </c>
      <c r="D478" s="51"/>
      <c r="E478" s="51" t="s">
        <v>858</v>
      </c>
      <c r="F478" s="50" t="s">
        <v>130</v>
      </c>
      <c r="G478" s="2">
        <v>11</v>
      </c>
      <c r="H478" s="2">
        <v>6</v>
      </c>
      <c r="J478" s="2">
        <v>7</v>
      </c>
      <c r="K478" s="2">
        <v>8</v>
      </c>
      <c r="L478" s="2" t="s">
        <v>856</v>
      </c>
      <c r="M478" s="49">
        <v>50</v>
      </c>
      <c r="N478" s="2">
        <v>100</v>
      </c>
      <c r="O478" s="2">
        <v>100</v>
      </c>
      <c r="P478" s="2" t="s">
        <v>856</v>
      </c>
      <c r="Q478" s="2" t="s">
        <v>2431</v>
      </c>
      <c r="R478" s="3" t="s">
        <v>2421</v>
      </c>
    </row>
    <row r="479" spans="1:18" x14ac:dyDescent="0.2">
      <c r="A479" s="50" t="s">
        <v>682</v>
      </c>
      <c r="B479" s="51" t="s">
        <v>829</v>
      </c>
      <c r="C479" s="50" t="s">
        <v>1311</v>
      </c>
      <c r="F479" s="50" t="s">
        <v>883</v>
      </c>
      <c r="G479" s="2">
        <v>45</v>
      </c>
      <c r="H479" s="2">
        <v>21</v>
      </c>
      <c r="J479" s="2">
        <v>237</v>
      </c>
      <c r="K479" s="2">
        <v>98</v>
      </c>
      <c r="L479" s="2" t="s">
        <v>856</v>
      </c>
      <c r="M479" s="49">
        <v>96</v>
      </c>
      <c r="N479" s="2">
        <v>100</v>
      </c>
      <c r="O479" s="2">
        <v>98</v>
      </c>
      <c r="P479" s="2" t="s">
        <v>856</v>
      </c>
      <c r="Q479" s="2">
        <v>32</v>
      </c>
      <c r="R479" s="3">
        <v>9.9</v>
      </c>
    </row>
    <row r="480" spans="1:18" x14ac:dyDescent="0.2">
      <c r="A480" s="50" t="s">
        <v>682</v>
      </c>
      <c r="B480" s="51" t="s">
        <v>711</v>
      </c>
      <c r="C480" s="50" t="s">
        <v>903</v>
      </c>
      <c r="F480" s="50" t="s">
        <v>868</v>
      </c>
      <c r="G480" s="2">
        <v>38</v>
      </c>
      <c r="H480" s="2">
        <v>14</v>
      </c>
      <c r="I480" s="51" t="s">
        <v>857</v>
      </c>
      <c r="J480" s="2">
        <v>162</v>
      </c>
      <c r="K480" s="2">
        <v>42</v>
      </c>
      <c r="L480" s="2">
        <v>15</v>
      </c>
      <c r="M480" s="49">
        <v>92</v>
      </c>
      <c r="N480" s="2">
        <v>98</v>
      </c>
      <c r="O480" s="2">
        <v>97</v>
      </c>
      <c r="P480" s="2">
        <v>99</v>
      </c>
      <c r="Q480" s="2">
        <v>31</v>
      </c>
      <c r="R480" s="3">
        <v>8.6999999999999993</v>
      </c>
    </row>
    <row r="481" spans="1:18" x14ac:dyDescent="0.2">
      <c r="A481" s="50" t="s">
        <v>682</v>
      </c>
      <c r="B481" s="51" t="s">
        <v>712</v>
      </c>
      <c r="C481" s="50" t="s">
        <v>906</v>
      </c>
      <c r="F481" s="50" t="s">
        <v>584</v>
      </c>
      <c r="G481" s="2">
        <v>16</v>
      </c>
      <c r="H481" s="2">
        <v>14</v>
      </c>
      <c r="J481" s="2">
        <v>24</v>
      </c>
      <c r="K481" s="2">
        <v>70</v>
      </c>
      <c r="L481" s="2">
        <v>14</v>
      </c>
      <c r="M481" s="49">
        <v>79</v>
      </c>
      <c r="N481" s="2">
        <v>93</v>
      </c>
      <c r="O481" s="2">
        <v>93</v>
      </c>
      <c r="P481" s="2">
        <v>60</v>
      </c>
      <c r="Q481" s="2">
        <v>30</v>
      </c>
      <c r="R481" s="3">
        <v>1.7</v>
      </c>
    </row>
    <row r="482" spans="1:18" x14ac:dyDescent="0.2">
      <c r="A482" s="50" t="s">
        <v>682</v>
      </c>
      <c r="B482" s="51" t="s">
        <v>713</v>
      </c>
      <c r="C482" s="50" t="s">
        <v>907</v>
      </c>
      <c r="F482" s="50" t="s">
        <v>870</v>
      </c>
      <c r="G482" s="2">
        <v>38</v>
      </c>
      <c r="H482" s="2">
        <v>15</v>
      </c>
      <c r="J482" s="2">
        <v>228</v>
      </c>
      <c r="K482" s="2">
        <v>26</v>
      </c>
      <c r="L482" s="2" t="s">
        <v>856</v>
      </c>
      <c r="M482" s="49">
        <v>97</v>
      </c>
      <c r="N482" s="2">
        <v>99</v>
      </c>
      <c r="O482" s="2">
        <v>97</v>
      </c>
      <c r="P482" s="2" t="s">
        <v>856</v>
      </c>
      <c r="Q482" s="2">
        <v>37</v>
      </c>
      <c r="R482" s="3">
        <v>31</v>
      </c>
    </row>
    <row r="483" spans="1:18" x14ac:dyDescent="0.2">
      <c r="A483" s="50" t="s">
        <v>682</v>
      </c>
      <c r="B483" s="51" t="s">
        <v>714</v>
      </c>
      <c r="C483" s="50" t="s">
        <v>908</v>
      </c>
      <c r="F483" s="50" t="s">
        <v>715</v>
      </c>
      <c r="G483" s="2">
        <v>44</v>
      </c>
      <c r="H483" s="2">
        <v>13</v>
      </c>
      <c r="J483" s="2">
        <v>306</v>
      </c>
      <c r="K483" s="2">
        <v>36</v>
      </c>
      <c r="L483" s="2" t="s">
        <v>856</v>
      </c>
      <c r="M483" s="49">
        <v>94</v>
      </c>
      <c r="N483" s="2">
        <v>100</v>
      </c>
      <c r="O483" s="2">
        <v>79</v>
      </c>
      <c r="P483" s="2" t="s">
        <v>856</v>
      </c>
      <c r="Q483" s="2">
        <v>33</v>
      </c>
      <c r="R483" s="3">
        <v>11.5</v>
      </c>
    </row>
    <row r="484" spans="1:18" x14ac:dyDescent="0.2">
      <c r="A484" s="50" t="s">
        <v>682</v>
      </c>
      <c r="B484" s="51" t="s">
        <v>705</v>
      </c>
      <c r="C484" s="50" t="s">
        <v>889</v>
      </c>
      <c r="F484" s="50" t="s">
        <v>64</v>
      </c>
      <c r="G484" s="2">
        <v>3</v>
      </c>
      <c r="H484" s="2">
        <v>8</v>
      </c>
      <c r="J484" s="2" t="s">
        <v>856</v>
      </c>
      <c r="K484" s="2">
        <v>63</v>
      </c>
      <c r="L484" s="2">
        <v>66</v>
      </c>
      <c r="M484" s="49" t="s">
        <v>856</v>
      </c>
      <c r="N484" s="2" t="s">
        <v>856</v>
      </c>
      <c r="O484" s="2">
        <v>100</v>
      </c>
      <c r="P484" s="2">
        <v>42</v>
      </c>
      <c r="Q484" s="2" t="s">
        <v>856</v>
      </c>
      <c r="R484" s="3" t="s">
        <v>856</v>
      </c>
    </row>
    <row r="485" spans="1:18" x14ac:dyDescent="0.2">
      <c r="A485" s="50" t="s">
        <v>682</v>
      </c>
      <c r="B485" s="51" t="s">
        <v>691</v>
      </c>
      <c r="C485" s="50" t="s">
        <v>958</v>
      </c>
      <c r="D485" s="51"/>
      <c r="F485" s="50" t="s">
        <v>25</v>
      </c>
      <c r="G485" s="2">
        <v>20</v>
      </c>
      <c r="H485" s="2">
        <v>6</v>
      </c>
      <c r="J485" s="2">
        <v>31</v>
      </c>
      <c r="K485" s="2">
        <v>7</v>
      </c>
      <c r="L485" s="2" t="s">
        <v>856</v>
      </c>
      <c r="M485" s="49">
        <v>75</v>
      </c>
      <c r="N485" s="2">
        <v>100</v>
      </c>
      <c r="O485" s="2">
        <v>62</v>
      </c>
      <c r="P485" s="2" t="s">
        <v>856</v>
      </c>
      <c r="Q485" s="2">
        <v>29</v>
      </c>
      <c r="R485" s="3">
        <v>5.2</v>
      </c>
    </row>
    <row r="486" spans="1:18" x14ac:dyDescent="0.2">
      <c r="A486" s="50" t="s">
        <v>682</v>
      </c>
      <c r="B486" s="51" t="s">
        <v>734</v>
      </c>
      <c r="C486" s="50" t="s">
        <v>974</v>
      </c>
      <c r="D486" s="51"/>
      <c r="E486" s="51" t="s">
        <v>858</v>
      </c>
      <c r="F486" s="50" t="s">
        <v>299</v>
      </c>
      <c r="G486" s="2">
        <v>12</v>
      </c>
      <c r="H486" s="2">
        <v>2</v>
      </c>
      <c r="J486" s="2">
        <v>17</v>
      </c>
      <c r="K486" s="2" t="s">
        <v>1674</v>
      </c>
      <c r="L486" s="2" t="s">
        <v>856</v>
      </c>
      <c r="M486" s="49">
        <v>100</v>
      </c>
      <c r="N486" s="2">
        <v>100</v>
      </c>
      <c r="O486" s="2" t="s">
        <v>1675</v>
      </c>
      <c r="P486" s="2" t="s">
        <v>856</v>
      </c>
      <c r="Q486" s="2">
        <v>30</v>
      </c>
      <c r="R486" s="3">
        <v>3.8</v>
      </c>
    </row>
    <row r="487" spans="1:18" x14ac:dyDescent="0.2">
      <c r="A487" s="50" t="s">
        <v>682</v>
      </c>
      <c r="B487" s="51" t="s">
        <v>755</v>
      </c>
      <c r="C487" s="50" t="s">
        <v>1056</v>
      </c>
      <c r="E487" s="51"/>
      <c r="F487" s="50" t="s">
        <v>21</v>
      </c>
      <c r="G487" s="2">
        <v>27</v>
      </c>
      <c r="H487" s="2">
        <v>6</v>
      </c>
      <c r="J487" s="2">
        <v>154</v>
      </c>
      <c r="K487" s="2">
        <v>6</v>
      </c>
      <c r="L487" s="2" t="s">
        <v>856</v>
      </c>
      <c r="M487" s="49">
        <v>98</v>
      </c>
      <c r="N487" s="2">
        <v>100</v>
      </c>
      <c r="O487" s="2">
        <v>100</v>
      </c>
      <c r="P487" s="2" t="s">
        <v>856</v>
      </c>
      <c r="Q487" s="2">
        <v>34</v>
      </c>
      <c r="R487" s="3">
        <v>20.6</v>
      </c>
    </row>
    <row r="488" spans="1:18" x14ac:dyDescent="0.2">
      <c r="A488" s="50" t="s">
        <v>682</v>
      </c>
      <c r="B488" s="51" t="s">
        <v>1488</v>
      </c>
      <c r="C488" s="50" t="s">
        <v>1489</v>
      </c>
      <c r="E488" s="51" t="s">
        <v>858</v>
      </c>
      <c r="F488" s="50" t="s">
        <v>21</v>
      </c>
      <c r="G488" s="2">
        <v>1</v>
      </c>
      <c r="H488" s="2">
        <v>4</v>
      </c>
      <c r="J488" s="2">
        <v>9</v>
      </c>
      <c r="K488" s="2">
        <v>4</v>
      </c>
      <c r="L488" s="2" t="s">
        <v>1674</v>
      </c>
      <c r="M488" s="49" t="s">
        <v>856</v>
      </c>
      <c r="N488" s="2" t="s">
        <v>856</v>
      </c>
      <c r="O488" s="2">
        <v>89</v>
      </c>
      <c r="P488" s="2" t="s">
        <v>1675</v>
      </c>
      <c r="Q488" s="2" t="s">
        <v>2423</v>
      </c>
      <c r="R488" s="3" t="s">
        <v>2421</v>
      </c>
    </row>
    <row r="489" spans="1:18" x14ac:dyDescent="0.2">
      <c r="A489" s="50" t="s">
        <v>682</v>
      </c>
      <c r="B489" s="51" t="s">
        <v>687</v>
      </c>
      <c r="C489" s="50" t="s">
        <v>1360</v>
      </c>
      <c r="F489" s="50" t="s">
        <v>1446</v>
      </c>
      <c r="G489" s="2">
        <v>18</v>
      </c>
      <c r="H489" s="2">
        <v>5</v>
      </c>
      <c r="J489" s="2">
        <v>25</v>
      </c>
      <c r="K489" s="2">
        <v>22</v>
      </c>
      <c r="L489" s="2" t="s">
        <v>856</v>
      </c>
      <c r="M489" s="49">
        <v>85</v>
      </c>
      <c r="N489" s="2">
        <v>100</v>
      </c>
      <c r="O489" s="2">
        <v>100</v>
      </c>
      <c r="P489" s="2" t="s">
        <v>856</v>
      </c>
      <c r="Q489" s="2">
        <v>29</v>
      </c>
      <c r="R489" s="3">
        <v>1</v>
      </c>
    </row>
    <row r="490" spans="1:18" x14ac:dyDescent="0.2">
      <c r="A490" s="50" t="s">
        <v>682</v>
      </c>
      <c r="B490" s="51" t="s">
        <v>723</v>
      </c>
      <c r="C490" s="50" t="s">
        <v>933</v>
      </c>
      <c r="F490" s="50" t="s">
        <v>724</v>
      </c>
      <c r="G490" s="2">
        <v>38</v>
      </c>
      <c r="H490" s="2">
        <v>12</v>
      </c>
      <c r="J490" s="2">
        <v>148</v>
      </c>
      <c r="K490" s="2">
        <v>80</v>
      </c>
      <c r="L490" s="2" t="s">
        <v>856</v>
      </c>
      <c r="M490" s="49">
        <v>94</v>
      </c>
      <c r="N490" s="2">
        <v>100</v>
      </c>
      <c r="O490" s="2">
        <v>92</v>
      </c>
      <c r="P490" s="2" t="s">
        <v>856</v>
      </c>
      <c r="Q490" s="2">
        <v>32</v>
      </c>
      <c r="R490" s="3">
        <v>6.5</v>
      </c>
    </row>
    <row r="491" spans="1:18" x14ac:dyDescent="0.2">
      <c r="A491" s="50" t="s">
        <v>682</v>
      </c>
      <c r="B491" s="51" t="s">
        <v>752</v>
      </c>
      <c r="C491" s="50" t="s">
        <v>1414</v>
      </c>
      <c r="F491" s="50" t="s">
        <v>31</v>
      </c>
      <c r="G491" s="2">
        <v>47</v>
      </c>
      <c r="H491" s="2">
        <v>11</v>
      </c>
      <c r="J491" s="2">
        <v>237</v>
      </c>
      <c r="K491" s="2">
        <v>23</v>
      </c>
      <c r="L491" s="2" t="s">
        <v>856</v>
      </c>
      <c r="M491" s="49">
        <v>93</v>
      </c>
      <c r="N491" s="2">
        <v>100</v>
      </c>
      <c r="O491" s="2">
        <v>80</v>
      </c>
      <c r="P491" s="2" t="s">
        <v>856</v>
      </c>
      <c r="Q491" s="2">
        <v>33</v>
      </c>
      <c r="R491" s="3">
        <v>16.3</v>
      </c>
    </row>
    <row r="492" spans="1:18" x14ac:dyDescent="0.2">
      <c r="A492" s="50" t="s">
        <v>682</v>
      </c>
      <c r="B492" s="51" t="s">
        <v>759</v>
      </c>
      <c r="C492" s="50" t="s">
        <v>1072</v>
      </c>
      <c r="F492" s="50" t="s">
        <v>471</v>
      </c>
      <c r="G492" s="2">
        <v>35</v>
      </c>
      <c r="H492" s="2">
        <v>15</v>
      </c>
      <c r="J492" s="2">
        <v>72</v>
      </c>
      <c r="K492" s="2">
        <v>57</v>
      </c>
      <c r="L492" s="2" t="s">
        <v>856</v>
      </c>
      <c r="M492" s="49">
        <v>69</v>
      </c>
      <c r="N492" s="2">
        <v>100</v>
      </c>
      <c r="O492" s="2">
        <v>97</v>
      </c>
      <c r="P492" s="2" t="s">
        <v>856</v>
      </c>
      <c r="Q492" s="2">
        <v>30</v>
      </c>
      <c r="R492" s="3">
        <v>9.1999999999999993</v>
      </c>
    </row>
    <row r="493" spans="1:18" x14ac:dyDescent="0.2">
      <c r="A493" s="50" t="s">
        <v>682</v>
      </c>
      <c r="B493" s="51" t="s">
        <v>703</v>
      </c>
      <c r="C493" s="50" t="s">
        <v>888</v>
      </c>
      <c r="F493" s="50" t="s">
        <v>704</v>
      </c>
      <c r="G493" s="2">
        <v>40</v>
      </c>
      <c r="H493" s="2">
        <v>26</v>
      </c>
      <c r="J493" s="2">
        <v>155</v>
      </c>
      <c r="K493" s="2">
        <v>88</v>
      </c>
      <c r="L493" s="2">
        <v>20</v>
      </c>
      <c r="M493" s="49">
        <v>93</v>
      </c>
      <c r="N493" s="2">
        <v>99</v>
      </c>
      <c r="O493" s="2">
        <v>97</v>
      </c>
      <c r="P493" s="2">
        <v>100</v>
      </c>
      <c r="Q493" s="2">
        <v>30</v>
      </c>
      <c r="R493" s="3">
        <v>5.5</v>
      </c>
    </row>
    <row r="494" spans="1:18" x14ac:dyDescent="0.2">
      <c r="A494" s="50" t="s">
        <v>682</v>
      </c>
      <c r="B494" s="51" t="s">
        <v>707</v>
      </c>
      <c r="C494" s="50" t="s">
        <v>892</v>
      </c>
      <c r="F494" s="50" t="s">
        <v>708</v>
      </c>
      <c r="G494" s="2">
        <v>26</v>
      </c>
      <c r="H494" s="2">
        <v>2</v>
      </c>
      <c r="J494" s="2">
        <v>90</v>
      </c>
      <c r="K494" s="2">
        <v>5</v>
      </c>
      <c r="L494" s="2" t="s">
        <v>856</v>
      </c>
      <c r="M494" s="49">
        <v>93</v>
      </c>
      <c r="N494" s="2">
        <v>100</v>
      </c>
      <c r="O494" s="2">
        <v>98</v>
      </c>
      <c r="P494" s="2" t="s">
        <v>856</v>
      </c>
      <c r="Q494" s="2">
        <v>30</v>
      </c>
      <c r="R494" s="3">
        <v>9.6</v>
      </c>
    </row>
    <row r="495" spans="1:18" x14ac:dyDescent="0.2">
      <c r="A495" s="50" t="s">
        <v>682</v>
      </c>
      <c r="B495" s="51" t="s">
        <v>710</v>
      </c>
      <c r="C495" s="50" t="s">
        <v>899</v>
      </c>
      <c r="F495" s="50" t="s">
        <v>5</v>
      </c>
      <c r="G495" s="2">
        <v>18</v>
      </c>
      <c r="H495" s="2" t="s">
        <v>856</v>
      </c>
      <c r="I495" s="51" t="s">
        <v>857</v>
      </c>
      <c r="J495" s="2">
        <v>78</v>
      </c>
      <c r="K495" s="2" t="s">
        <v>856</v>
      </c>
      <c r="L495" s="2" t="s">
        <v>856</v>
      </c>
      <c r="M495" s="49">
        <v>94</v>
      </c>
      <c r="N495" s="2">
        <v>100</v>
      </c>
      <c r="O495" s="2" t="s">
        <v>856</v>
      </c>
      <c r="P495" s="2" t="s">
        <v>856</v>
      </c>
      <c r="Q495" s="2">
        <v>27</v>
      </c>
      <c r="R495" s="3">
        <v>0.8</v>
      </c>
    </row>
    <row r="496" spans="1:18" x14ac:dyDescent="0.2">
      <c r="A496" s="50" t="s">
        <v>682</v>
      </c>
      <c r="B496" s="51" t="s">
        <v>692</v>
      </c>
      <c r="C496" s="50" t="s">
        <v>992</v>
      </c>
      <c r="F496" s="50" t="s">
        <v>360</v>
      </c>
      <c r="G496" s="2">
        <v>14</v>
      </c>
      <c r="H496" s="2" t="s">
        <v>856</v>
      </c>
      <c r="J496" s="2">
        <v>71</v>
      </c>
      <c r="K496" s="2" t="s">
        <v>856</v>
      </c>
      <c r="L496" s="2" t="s">
        <v>856</v>
      </c>
      <c r="M496" s="49">
        <v>84</v>
      </c>
      <c r="N496" s="2">
        <v>97</v>
      </c>
      <c r="O496" s="2" t="s">
        <v>856</v>
      </c>
      <c r="P496" s="2" t="s">
        <v>856</v>
      </c>
      <c r="Q496" s="2">
        <v>30</v>
      </c>
      <c r="R496" s="3">
        <v>3.7</v>
      </c>
    </row>
    <row r="497" spans="1:18" x14ac:dyDescent="0.2">
      <c r="A497" s="50" t="s">
        <v>682</v>
      </c>
      <c r="B497" s="51" t="s">
        <v>740</v>
      </c>
      <c r="C497" s="50" t="s">
        <v>1010</v>
      </c>
      <c r="D497" s="51"/>
      <c r="E497" s="51" t="s">
        <v>858</v>
      </c>
      <c r="F497" s="50" t="s">
        <v>1217</v>
      </c>
      <c r="G497" s="2">
        <v>9</v>
      </c>
      <c r="H497" s="2">
        <v>2</v>
      </c>
      <c r="J497" s="2">
        <v>17</v>
      </c>
      <c r="K497" s="2">
        <v>4</v>
      </c>
      <c r="L497" s="2">
        <v>5</v>
      </c>
      <c r="M497" s="49">
        <v>100</v>
      </c>
      <c r="N497" s="2">
        <v>100</v>
      </c>
      <c r="O497" s="2">
        <v>85</v>
      </c>
      <c r="P497" s="2">
        <v>84</v>
      </c>
      <c r="Q497" s="2">
        <v>22</v>
      </c>
      <c r="R497" s="3">
        <v>0</v>
      </c>
    </row>
    <row r="498" spans="1:18" x14ac:dyDescent="0.2">
      <c r="A498" s="50" t="s">
        <v>682</v>
      </c>
      <c r="B498" s="51" t="s">
        <v>741</v>
      </c>
      <c r="C498" s="50" t="s">
        <v>1016</v>
      </c>
      <c r="D498" s="51"/>
      <c r="E498" s="51"/>
      <c r="F498" s="50" t="s">
        <v>742</v>
      </c>
      <c r="G498" s="2">
        <v>49</v>
      </c>
      <c r="H498" s="2">
        <v>24</v>
      </c>
      <c r="J498" s="2">
        <v>221</v>
      </c>
      <c r="K498" s="2">
        <v>155</v>
      </c>
      <c r="L498" s="2" t="s">
        <v>856</v>
      </c>
      <c r="M498" s="49">
        <v>92</v>
      </c>
      <c r="N498" s="2">
        <v>100</v>
      </c>
      <c r="O498" s="2">
        <v>93</v>
      </c>
      <c r="P498" s="2" t="s">
        <v>856</v>
      </c>
      <c r="Q498" s="2">
        <v>31</v>
      </c>
      <c r="R498" s="3">
        <v>10.8</v>
      </c>
    </row>
    <row r="499" spans="1:18" x14ac:dyDescent="0.2">
      <c r="A499" s="50" t="s">
        <v>682</v>
      </c>
      <c r="B499" s="51" t="s">
        <v>753</v>
      </c>
      <c r="C499" s="50" t="s">
        <v>1051</v>
      </c>
      <c r="D499" s="51"/>
      <c r="E499" s="51"/>
      <c r="F499" s="50" t="s">
        <v>47</v>
      </c>
      <c r="G499" s="2">
        <v>13</v>
      </c>
      <c r="H499" s="2">
        <v>3</v>
      </c>
      <c r="J499" s="2">
        <v>117</v>
      </c>
      <c r="K499" s="2">
        <v>178</v>
      </c>
      <c r="L499" s="2" t="s">
        <v>856</v>
      </c>
      <c r="M499" s="49">
        <v>0</v>
      </c>
      <c r="N499" s="2">
        <v>100</v>
      </c>
      <c r="O499" s="2">
        <v>100</v>
      </c>
      <c r="P499" s="2" t="s">
        <v>856</v>
      </c>
      <c r="Q499" s="2">
        <v>31</v>
      </c>
      <c r="R499" s="3">
        <v>10.9</v>
      </c>
    </row>
    <row r="500" spans="1:18" x14ac:dyDescent="0.2">
      <c r="A500" s="50" t="s">
        <v>682</v>
      </c>
      <c r="B500" s="51" t="s">
        <v>1476</v>
      </c>
      <c r="C500" s="50" t="s">
        <v>1477</v>
      </c>
      <c r="E500" s="51" t="s">
        <v>858</v>
      </c>
      <c r="F500" s="50" t="s">
        <v>1478</v>
      </c>
      <c r="G500" s="2">
        <v>17</v>
      </c>
      <c r="H500" s="2">
        <v>6</v>
      </c>
      <c r="J500" s="2">
        <v>15</v>
      </c>
      <c r="K500" s="2">
        <v>7</v>
      </c>
      <c r="L500" s="2">
        <v>6</v>
      </c>
      <c r="M500" s="49">
        <v>100</v>
      </c>
      <c r="N500" s="2">
        <v>100</v>
      </c>
      <c r="O500" s="2">
        <v>91</v>
      </c>
      <c r="P500" s="2">
        <v>100</v>
      </c>
      <c r="Q500" s="2">
        <v>28</v>
      </c>
      <c r="R500" s="3">
        <v>0</v>
      </c>
    </row>
    <row r="501" spans="1:18" x14ac:dyDescent="0.2">
      <c r="A501" s="50" t="s">
        <v>682</v>
      </c>
      <c r="B501" s="51" t="s">
        <v>764</v>
      </c>
      <c r="C501" s="50" t="s">
        <v>1081</v>
      </c>
      <c r="F501" s="50" t="s">
        <v>47</v>
      </c>
      <c r="G501" s="2">
        <v>21</v>
      </c>
      <c r="H501" s="2">
        <v>10</v>
      </c>
      <c r="J501" s="2">
        <v>64</v>
      </c>
      <c r="K501" s="2">
        <v>19</v>
      </c>
      <c r="L501" s="2">
        <v>19</v>
      </c>
      <c r="M501" s="49">
        <v>87</v>
      </c>
      <c r="N501" s="2">
        <v>100</v>
      </c>
      <c r="O501" s="2">
        <v>89</v>
      </c>
      <c r="P501" s="2">
        <v>100</v>
      </c>
      <c r="Q501" s="2">
        <v>29</v>
      </c>
      <c r="R501" s="3">
        <v>5.2</v>
      </c>
    </row>
    <row r="502" spans="1:18" x14ac:dyDescent="0.2">
      <c r="A502" s="50" t="s">
        <v>682</v>
      </c>
      <c r="B502" s="51" t="s">
        <v>765</v>
      </c>
      <c r="C502" s="50" t="s">
        <v>1082</v>
      </c>
      <c r="F502" s="50" t="s">
        <v>47</v>
      </c>
      <c r="G502" s="2">
        <v>16</v>
      </c>
      <c r="H502" s="2" t="s">
        <v>856</v>
      </c>
      <c r="J502" s="2">
        <v>115</v>
      </c>
      <c r="K502" s="2" t="s">
        <v>856</v>
      </c>
      <c r="L502" s="2" t="s">
        <v>856</v>
      </c>
      <c r="M502" s="49">
        <v>97</v>
      </c>
      <c r="N502" s="2">
        <v>100</v>
      </c>
      <c r="O502" s="2" t="s">
        <v>856</v>
      </c>
      <c r="P502" s="2" t="s">
        <v>856</v>
      </c>
      <c r="Q502" s="2">
        <v>30</v>
      </c>
      <c r="R502" s="3">
        <v>8.9</v>
      </c>
    </row>
    <row r="503" spans="1:18" x14ac:dyDescent="0.2">
      <c r="A503" s="50" t="s">
        <v>682</v>
      </c>
      <c r="B503" s="51" t="s">
        <v>684</v>
      </c>
      <c r="C503" s="50" t="s">
        <v>1417</v>
      </c>
      <c r="F503" s="50" t="s">
        <v>47</v>
      </c>
      <c r="G503" s="2">
        <v>18</v>
      </c>
      <c r="H503" s="2">
        <v>4</v>
      </c>
      <c r="J503" s="2">
        <v>133</v>
      </c>
      <c r="K503" s="2">
        <v>5</v>
      </c>
      <c r="L503" s="2">
        <v>5</v>
      </c>
      <c r="M503" s="49">
        <v>100</v>
      </c>
      <c r="N503" s="2">
        <v>100</v>
      </c>
      <c r="O503" s="2">
        <v>96</v>
      </c>
      <c r="P503" s="2">
        <v>100</v>
      </c>
      <c r="Q503" s="2">
        <v>28</v>
      </c>
      <c r="R503" s="3">
        <v>8.6999999999999993</v>
      </c>
    </row>
    <row r="504" spans="1:18" x14ac:dyDescent="0.2">
      <c r="A504" s="50" t="s">
        <v>682</v>
      </c>
      <c r="B504" s="51" t="s">
        <v>767</v>
      </c>
      <c r="C504" s="50" t="s">
        <v>1084</v>
      </c>
      <c r="F504" s="50" t="s">
        <v>768</v>
      </c>
      <c r="G504" s="2">
        <v>43</v>
      </c>
      <c r="H504" s="2">
        <v>11</v>
      </c>
      <c r="J504" s="2">
        <v>244</v>
      </c>
      <c r="K504" s="2">
        <v>88</v>
      </c>
      <c r="L504" s="2" t="s">
        <v>856</v>
      </c>
      <c r="M504" s="49">
        <v>95</v>
      </c>
      <c r="N504" s="2">
        <v>100</v>
      </c>
      <c r="O504" s="2">
        <v>82</v>
      </c>
      <c r="P504" s="2" t="s">
        <v>856</v>
      </c>
      <c r="Q504" s="2">
        <v>34</v>
      </c>
      <c r="R504" s="3">
        <v>20.399999999999999</v>
      </c>
    </row>
    <row r="505" spans="1:18" x14ac:dyDescent="0.2">
      <c r="A505" s="50" t="s">
        <v>682</v>
      </c>
      <c r="B505" s="51" t="s">
        <v>769</v>
      </c>
      <c r="C505" s="50" t="s">
        <v>1085</v>
      </c>
      <c r="E505" s="51"/>
      <c r="F505" s="50" t="s">
        <v>768</v>
      </c>
      <c r="G505" s="2">
        <v>44</v>
      </c>
      <c r="H505" s="2">
        <v>5</v>
      </c>
      <c r="I505" s="51" t="s">
        <v>857</v>
      </c>
      <c r="J505" s="2">
        <v>295</v>
      </c>
      <c r="K505" s="2">
        <v>7</v>
      </c>
      <c r="L505" s="2" t="s">
        <v>856</v>
      </c>
      <c r="M505" s="49">
        <v>94</v>
      </c>
      <c r="N505" s="2">
        <v>99</v>
      </c>
      <c r="O505" s="2">
        <v>80</v>
      </c>
      <c r="P505" s="2" t="s">
        <v>856</v>
      </c>
      <c r="Q505" s="2">
        <v>34</v>
      </c>
      <c r="R505" s="3">
        <v>19.3</v>
      </c>
    </row>
    <row r="506" spans="1:18" x14ac:dyDescent="0.2">
      <c r="A506" s="50" t="s">
        <v>682</v>
      </c>
      <c r="B506" s="51" t="s">
        <v>770</v>
      </c>
      <c r="C506" s="50" t="s">
        <v>1086</v>
      </c>
      <c r="F506" s="50" t="s">
        <v>771</v>
      </c>
      <c r="G506" s="2">
        <v>27</v>
      </c>
      <c r="H506" s="2">
        <v>2</v>
      </c>
      <c r="J506" s="2">
        <v>87</v>
      </c>
      <c r="K506" s="2">
        <v>4</v>
      </c>
      <c r="L506" s="2" t="s">
        <v>856</v>
      </c>
      <c r="M506" s="49">
        <v>96</v>
      </c>
      <c r="N506" s="2">
        <v>100</v>
      </c>
      <c r="O506" s="2">
        <v>100</v>
      </c>
      <c r="P506" s="2" t="s">
        <v>856</v>
      </c>
      <c r="Q506" s="2">
        <v>32</v>
      </c>
      <c r="R506" s="3">
        <v>9.9</v>
      </c>
    </row>
    <row r="507" spans="1:18" x14ac:dyDescent="0.2">
      <c r="A507" s="50" t="s">
        <v>682</v>
      </c>
      <c r="B507" s="51" t="s">
        <v>800</v>
      </c>
      <c r="C507" s="50" t="s">
        <v>1218</v>
      </c>
      <c r="E507" s="51" t="s">
        <v>858</v>
      </c>
      <c r="F507" s="50" t="s">
        <v>156</v>
      </c>
      <c r="G507" s="2">
        <v>11</v>
      </c>
      <c r="H507" s="2">
        <v>5</v>
      </c>
      <c r="J507" s="2">
        <v>16</v>
      </c>
      <c r="K507" s="2">
        <v>12</v>
      </c>
      <c r="L507" s="2" t="s">
        <v>856</v>
      </c>
      <c r="M507" s="49">
        <v>55</v>
      </c>
      <c r="N507" s="2">
        <v>100</v>
      </c>
      <c r="O507" s="2">
        <v>98</v>
      </c>
      <c r="P507" s="2" t="s">
        <v>856</v>
      </c>
      <c r="Q507" s="2">
        <v>28</v>
      </c>
      <c r="R507" s="3">
        <v>6</v>
      </c>
    </row>
    <row r="508" spans="1:18" x14ac:dyDescent="0.2">
      <c r="A508" s="50" t="s">
        <v>682</v>
      </c>
      <c r="B508" s="51" t="s">
        <v>811</v>
      </c>
      <c r="C508" s="50" t="s">
        <v>1242</v>
      </c>
      <c r="F508" s="50" t="s">
        <v>812</v>
      </c>
      <c r="G508" s="2">
        <v>33</v>
      </c>
      <c r="H508" s="2">
        <v>17</v>
      </c>
      <c r="J508" s="2">
        <v>82</v>
      </c>
      <c r="K508" s="2">
        <v>43</v>
      </c>
      <c r="L508" s="2" t="s">
        <v>856</v>
      </c>
      <c r="M508" s="49">
        <v>79</v>
      </c>
      <c r="N508" s="2">
        <v>100</v>
      </c>
      <c r="O508" s="2">
        <v>100</v>
      </c>
      <c r="P508" s="2" t="s">
        <v>856</v>
      </c>
      <c r="Q508" s="2">
        <v>30</v>
      </c>
      <c r="R508" s="3">
        <v>6.9</v>
      </c>
    </row>
    <row r="509" spans="1:18" x14ac:dyDescent="0.2">
      <c r="A509" s="50" t="s">
        <v>682</v>
      </c>
      <c r="B509" s="51" t="s">
        <v>1491</v>
      </c>
      <c r="C509" s="50" t="s">
        <v>1492</v>
      </c>
      <c r="F509" s="50" t="s">
        <v>393</v>
      </c>
      <c r="G509" s="2" t="s">
        <v>856</v>
      </c>
      <c r="H509" s="2" t="s">
        <v>856</v>
      </c>
      <c r="J509" s="2" t="s">
        <v>856</v>
      </c>
      <c r="K509" s="2" t="s">
        <v>856</v>
      </c>
      <c r="L509" s="2">
        <v>23</v>
      </c>
      <c r="M509" s="49" t="s">
        <v>856</v>
      </c>
      <c r="N509" s="2" t="s">
        <v>856</v>
      </c>
      <c r="O509" s="2" t="s">
        <v>856</v>
      </c>
      <c r="P509" s="2">
        <v>100</v>
      </c>
      <c r="Q509" s="2" t="s">
        <v>856</v>
      </c>
      <c r="R509" s="3" t="s">
        <v>856</v>
      </c>
    </row>
    <row r="510" spans="1:18" x14ac:dyDescent="0.2">
      <c r="A510" s="50" t="s">
        <v>682</v>
      </c>
      <c r="B510" s="51" t="s">
        <v>822</v>
      </c>
      <c r="C510" s="50" t="s">
        <v>1298</v>
      </c>
      <c r="E510" s="51" t="s">
        <v>858</v>
      </c>
      <c r="F510" s="50" t="s">
        <v>49</v>
      </c>
      <c r="G510" s="2">
        <v>15</v>
      </c>
      <c r="H510" s="2" t="s">
        <v>856</v>
      </c>
      <c r="J510" s="2">
        <v>16</v>
      </c>
      <c r="K510" s="2" t="s">
        <v>856</v>
      </c>
      <c r="L510" s="2" t="s">
        <v>856</v>
      </c>
      <c r="M510" s="49">
        <v>100</v>
      </c>
      <c r="N510" s="2">
        <v>100</v>
      </c>
      <c r="O510" s="2" t="s">
        <v>856</v>
      </c>
      <c r="P510" s="2" t="s">
        <v>856</v>
      </c>
      <c r="Q510" s="2">
        <v>25</v>
      </c>
      <c r="R510" s="3">
        <v>3.9</v>
      </c>
    </row>
    <row r="511" spans="1:18" x14ac:dyDescent="0.2">
      <c r="A511" s="50" t="s">
        <v>682</v>
      </c>
      <c r="B511" s="51" t="s">
        <v>825</v>
      </c>
      <c r="C511" s="50" t="s">
        <v>1307</v>
      </c>
      <c r="F511" s="50" t="s">
        <v>826</v>
      </c>
      <c r="G511" s="2">
        <v>16</v>
      </c>
      <c r="H511" s="2">
        <v>4</v>
      </c>
      <c r="J511" s="2">
        <v>69</v>
      </c>
      <c r="K511" s="2">
        <v>5</v>
      </c>
      <c r="L511" s="2" t="s">
        <v>856</v>
      </c>
      <c r="M511" s="49">
        <v>96</v>
      </c>
      <c r="N511" s="2">
        <v>100</v>
      </c>
      <c r="O511" s="2">
        <v>81</v>
      </c>
      <c r="P511" s="2" t="s">
        <v>856</v>
      </c>
      <c r="Q511" s="2">
        <v>26</v>
      </c>
      <c r="R511" s="3">
        <v>2.7</v>
      </c>
    </row>
    <row r="512" spans="1:18" x14ac:dyDescent="0.2">
      <c r="A512" s="50" t="s">
        <v>682</v>
      </c>
      <c r="B512" s="51" t="s">
        <v>701</v>
      </c>
      <c r="C512" s="50" t="s">
        <v>887</v>
      </c>
      <c r="F512" s="50" t="s">
        <v>702</v>
      </c>
      <c r="G512" s="2">
        <v>6</v>
      </c>
      <c r="H512" s="2">
        <v>11</v>
      </c>
      <c r="J512" s="2" t="s">
        <v>856</v>
      </c>
      <c r="K512" s="2">
        <v>116</v>
      </c>
      <c r="L512" s="2">
        <v>75</v>
      </c>
      <c r="M512" s="49" t="s">
        <v>856</v>
      </c>
      <c r="N512" s="2" t="s">
        <v>856</v>
      </c>
      <c r="O512" s="2">
        <v>95</v>
      </c>
      <c r="P512" s="2">
        <v>98</v>
      </c>
      <c r="Q512" s="2" t="s">
        <v>856</v>
      </c>
      <c r="R512" s="3" t="s">
        <v>856</v>
      </c>
    </row>
    <row r="513" spans="1:18" x14ac:dyDescent="0.2">
      <c r="A513" s="50" t="s">
        <v>682</v>
      </c>
      <c r="B513" s="51" t="s">
        <v>1403</v>
      </c>
      <c r="C513" s="50" t="s">
        <v>1404</v>
      </c>
      <c r="F513" s="50" t="s">
        <v>1405</v>
      </c>
      <c r="G513" s="2">
        <v>26</v>
      </c>
      <c r="H513" s="2">
        <v>12</v>
      </c>
      <c r="J513" s="2">
        <v>40</v>
      </c>
      <c r="K513" s="2">
        <v>19</v>
      </c>
      <c r="L513" s="2">
        <v>13</v>
      </c>
      <c r="M513" s="49">
        <v>85</v>
      </c>
      <c r="N513" s="2">
        <v>100</v>
      </c>
      <c r="O513" s="2">
        <v>95</v>
      </c>
      <c r="P513" s="2">
        <v>100</v>
      </c>
      <c r="Q513" s="2">
        <v>29</v>
      </c>
      <c r="R513" s="3">
        <v>5.7</v>
      </c>
    </row>
    <row r="514" spans="1:18" x14ac:dyDescent="0.2">
      <c r="A514" s="50" t="s">
        <v>682</v>
      </c>
      <c r="B514" s="51" t="s">
        <v>716</v>
      </c>
      <c r="C514" s="50" t="s">
        <v>912</v>
      </c>
      <c r="F514" s="50" t="s">
        <v>717</v>
      </c>
      <c r="G514" s="2">
        <v>31</v>
      </c>
      <c r="H514" s="2">
        <v>18</v>
      </c>
      <c r="J514" s="2">
        <v>51</v>
      </c>
      <c r="K514" s="2">
        <v>18</v>
      </c>
      <c r="L514" s="2">
        <v>15</v>
      </c>
      <c r="M514" s="49">
        <v>67</v>
      </c>
      <c r="N514" s="2">
        <v>96</v>
      </c>
      <c r="O514" s="2">
        <v>92</v>
      </c>
      <c r="P514" s="2">
        <v>100</v>
      </c>
      <c r="Q514" s="2">
        <v>30</v>
      </c>
      <c r="R514" s="3">
        <v>6</v>
      </c>
    </row>
    <row r="515" spans="1:18" x14ac:dyDescent="0.2">
      <c r="A515" s="50" t="s">
        <v>682</v>
      </c>
      <c r="B515" s="51" t="s">
        <v>688</v>
      </c>
      <c r="C515" s="50" t="s">
        <v>1463</v>
      </c>
      <c r="F515" s="50" t="s">
        <v>247</v>
      </c>
      <c r="G515" s="2">
        <v>44</v>
      </c>
      <c r="H515" s="2">
        <v>8</v>
      </c>
      <c r="J515" s="2">
        <v>267</v>
      </c>
      <c r="K515" s="2">
        <v>10</v>
      </c>
      <c r="L515" s="2" t="s">
        <v>856</v>
      </c>
      <c r="M515" s="49">
        <v>90</v>
      </c>
      <c r="N515" s="2">
        <v>99</v>
      </c>
      <c r="O515" s="2">
        <v>100</v>
      </c>
      <c r="P515" s="2" t="s">
        <v>856</v>
      </c>
      <c r="Q515" s="2">
        <v>31</v>
      </c>
      <c r="R515" s="3">
        <v>7</v>
      </c>
    </row>
    <row r="516" spans="1:18" x14ac:dyDescent="0.2">
      <c r="A516" s="50" t="s">
        <v>682</v>
      </c>
      <c r="B516" s="51" t="s">
        <v>719</v>
      </c>
      <c r="C516" s="50" t="s">
        <v>1464</v>
      </c>
      <c r="D516" s="51"/>
      <c r="F516" s="50" t="s">
        <v>540</v>
      </c>
      <c r="G516" s="2">
        <v>39</v>
      </c>
      <c r="H516" s="2">
        <v>2</v>
      </c>
      <c r="J516" s="2">
        <v>221</v>
      </c>
      <c r="K516" s="2" t="s">
        <v>1674</v>
      </c>
      <c r="L516" s="2" t="s">
        <v>856</v>
      </c>
      <c r="M516" s="49">
        <v>85</v>
      </c>
      <c r="N516" s="2">
        <v>100</v>
      </c>
      <c r="O516" s="2" t="s">
        <v>1675</v>
      </c>
      <c r="P516" s="2" t="s">
        <v>856</v>
      </c>
      <c r="Q516" s="2">
        <v>30</v>
      </c>
      <c r="R516" s="3">
        <v>5.4</v>
      </c>
    </row>
    <row r="517" spans="1:18" x14ac:dyDescent="0.2">
      <c r="A517" s="50" t="s">
        <v>682</v>
      </c>
      <c r="B517" s="51" t="s">
        <v>720</v>
      </c>
      <c r="C517" s="50" t="s">
        <v>926</v>
      </c>
      <c r="F517" s="50" t="s">
        <v>88</v>
      </c>
      <c r="G517" s="2">
        <v>20</v>
      </c>
      <c r="H517" s="2">
        <v>1</v>
      </c>
      <c r="J517" s="2">
        <v>71</v>
      </c>
      <c r="K517" s="2">
        <v>25</v>
      </c>
      <c r="L517" s="2" t="s">
        <v>856</v>
      </c>
      <c r="M517" s="49">
        <v>95</v>
      </c>
      <c r="N517" s="2">
        <v>100</v>
      </c>
      <c r="O517" s="2">
        <v>100</v>
      </c>
      <c r="P517" s="2" t="s">
        <v>856</v>
      </c>
      <c r="Q517" s="2">
        <v>36</v>
      </c>
      <c r="R517" s="3">
        <v>24.5</v>
      </c>
    </row>
    <row r="518" spans="1:18" x14ac:dyDescent="0.2">
      <c r="A518" s="50" t="s">
        <v>682</v>
      </c>
      <c r="B518" s="51" t="s">
        <v>725</v>
      </c>
      <c r="C518" s="50" t="s">
        <v>938</v>
      </c>
      <c r="F518" s="50" t="s">
        <v>726</v>
      </c>
      <c r="G518" s="2">
        <v>37</v>
      </c>
      <c r="H518" s="2">
        <v>6</v>
      </c>
      <c r="J518" s="2">
        <v>262</v>
      </c>
      <c r="K518" s="2">
        <v>12</v>
      </c>
      <c r="L518" s="2" t="s">
        <v>856</v>
      </c>
      <c r="M518" s="49">
        <v>95</v>
      </c>
      <c r="N518" s="2">
        <v>100</v>
      </c>
      <c r="O518" s="2">
        <v>89</v>
      </c>
      <c r="P518" s="2" t="s">
        <v>856</v>
      </c>
      <c r="Q518" s="2">
        <v>33</v>
      </c>
      <c r="R518" s="3">
        <v>17.100000000000001</v>
      </c>
    </row>
    <row r="519" spans="1:18" x14ac:dyDescent="0.2">
      <c r="A519" s="50" t="s">
        <v>682</v>
      </c>
      <c r="B519" s="51" t="s">
        <v>730</v>
      </c>
      <c r="C519" s="50" t="s">
        <v>955</v>
      </c>
      <c r="F519" s="50" t="s">
        <v>4</v>
      </c>
      <c r="G519" s="2">
        <v>21</v>
      </c>
      <c r="H519" s="2">
        <v>7</v>
      </c>
      <c r="J519" s="2">
        <v>75</v>
      </c>
      <c r="K519" s="2">
        <v>8</v>
      </c>
      <c r="L519" s="2" t="s">
        <v>856</v>
      </c>
      <c r="M519" s="49">
        <v>81</v>
      </c>
      <c r="N519" s="2">
        <v>100</v>
      </c>
      <c r="O519" s="2">
        <v>100</v>
      </c>
      <c r="P519" s="2" t="s">
        <v>856</v>
      </c>
      <c r="Q519" s="2">
        <v>28</v>
      </c>
      <c r="R519" s="3">
        <v>1.9</v>
      </c>
    </row>
    <row r="520" spans="1:18" x14ac:dyDescent="0.2">
      <c r="A520" s="50" t="s">
        <v>682</v>
      </c>
      <c r="B520" s="51" t="s">
        <v>731</v>
      </c>
      <c r="C520" s="50" t="s">
        <v>964</v>
      </c>
      <c r="F520" s="50" t="s">
        <v>88</v>
      </c>
      <c r="G520" s="2">
        <v>47</v>
      </c>
      <c r="H520" s="2">
        <v>7</v>
      </c>
      <c r="J520" s="2">
        <v>400</v>
      </c>
      <c r="K520" s="2">
        <v>303</v>
      </c>
      <c r="L520" s="2" t="s">
        <v>856</v>
      </c>
      <c r="M520" s="49">
        <v>96</v>
      </c>
      <c r="N520" s="2">
        <v>100</v>
      </c>
      <c r="O520" s="2">
        <v>100</v>
      </c>
      <c r="P520" s="2" t="s">
        <v>856</v>
      </c>
      <c r="Q520" s="2">
        <v>36</v>
      </c>
      <c r="R520" s="3">
        <v>27.5</v>
      </c>
    </row>
    <row r="521" spans="1:18" x14ac:dyDescent="0.2">
      <c r="A521" s="50" t="s">
        <v>682</v>
      </c>
      <c r="B521" s="51" t="s">
        <v>745</v>
      </c>
      <c r="C521" s="50" t="s">
        <v>1028</v>
      </c>
      <c r="F521" s="50" t="s">
        <v>726</v>
      </c>
      <c r="G521" s="2">
        <v>36</v>
      </c>
      <c r="H521" s="2">
        <v>5</v>
      </c>
      <c r="J521" s="2">
        <v>184</v>
      </c>
      <c r="K521" s="2">
        <v>22</v>
      </c>
      <c r="L521" s="2" t="s">
        <v>856</v>
      </c>
      <c r="M521" s="49">
        <v>99</v>
      </c>
      <c r="N521" s="2">
        <v>99</v>
      </c>
      <c r="O521" s="2">
        <v>100</v>
      </c>
      <c r="P521" s="2" t="s">
        <v>856</v>
      </c>
      <c r="Q521" s="2">
        <v>36</v>
      </c>
      <c r="R521" s="3">
        <v>27.9</v>
      </c>
    </row>
    <row r="522" spans="1:18" x14ac:dyDescent="0.2">
      <c r="A522" s="50" t="s">
        <v>682</v>
      </c>
      <c r="B522" s="51" t="s">
        <v>746</v>
      </c>
      <c r="C522" s="50" t="s">
        <v>1030</v>
      </c>
      <c r="F522" s="50" t="s">
        <v>747</v>
      </c>
      <c r="G522" s="2">
        <v>37</v>
      </c>
      <c r="H522" s="2">
        <v>21</v>
      </c>
      <c r="J522" s="2">
        <v>120</v>
      </c>
      <c r="K522" s="2">
        <v>48</v>
      </c>
      <c r="L522" s="2" t="s">
        <v>856</v>
      </c>
      <c r="M522" s="49">
        <v>90</v>
      </c>
      <c r="N522" s="2">
        <v>100</v>
      </c>
      <c r="O522" s="2">
        <v>99</v>
      </c>
      <c r="P522" s="2" t="s">
        <v>856</v>
      </c>
      <c r="Q522" s="2">
        <v>31</v>
      </c>
      <c r="R522" s="3">
        <v>8.6999999999999993</v>
      </c>
    </row>
    <row r="523" spans="1:18" x14ac:dyDescent="0.2">
      <c r="A523" s="50" t="s">
        <v>682</v>
      </c>
      <c r="B523" s="51" t="s">
        <v>693</v>
      </c>
      <c r="C523" s="50" t="s">
        <v>1031</v>
      </c>
      <c r="F523" s="50" t="s">
        <v>284</v>
      </c>
      <c r="G523" s="2">
        <v>24</v>
      </c>
      <c r="H523" s="2">
        <v>7</v>
      </c>
      <c r="J523" s="2">
        <v>78</v>
      </c>
      <c r="K523" s="2">
        <v>14</v>
      </c>
      <c r="L523" s="2" t="s">
        <v>856</v>
      </c>
      <c r="M523" s="49">
        <v>90</v>
      </c>
      <c r="N523" s="2">
        <v>100</v>
      </c>
      <c r="O523" s="2">
        <v>88</v>
      </c>
      <c r="P523" s="2" t="s">
        <v>856</v>
      </c>
      <c r="Q523" s="2">
        <v>30</v>
      </c>
      <c r="R523" s="3">
        <v>7.4</v>
      </c>
    </row>
    <row r="524" spans="1:18" x14ac:dyDescent="0.2">
      <c r="A524" s="50" t="s">
        <v>682</v>
      </c>
      <c r="B524" s="51" t="s">
        <v>756</v>
      </c>
      <c r="C524" s="50" t="s">
        <v>1059</v>
      </c>
      <c r="F524" s="50" t="s">
        <v>2</v>
      </c>
      <c r="G524" s="2">
        <v>47</v>
      </c>
      <c r="H524" s="2">
        <v>7</v>
      </c>
      <c r="I524" s="51" t="s">
        <v>857</v>
      </c>
      <c r="J524" s="2">
        <v>436</v>
      </c>
      <c r="K524" s="2">
        <v>65</v>
      </c>
      <c r="L524" s="2" t="s">
        <v>856</v>
      </c>
      <c r="M524" s="49">
        <v>91</v>
      </c>
      <c r="N524" s="2">
        <v>100</v>
      </c>
      <c r="O524" s="2">
        <v>98</v>
      </c>
      <c r="P524" s="2" t="s">
        <v>856</v>
      </c>
      <c r="Q524" s="2">
        <v>34</v>
      </c>
      <c r="R524" s="3">
        <v>17.600000000000001</v>
      </c>
    </row>
    <row r="525" spans="1:18" x14ac:dyDescent="0.2">
      <c r="A525" s="50" t="s">
        <v>682</v>
      </c>
      <c r="B525" s="51" t="s">
        <v>757</v>
      </c>
      <c r="C525" s="50" t="s">
        <v>1060</v>
      </c>
      <c r="F525" s="50" t="s">
        <v>2</v>
      </c>
      <c r="G525" s="2">
        <v>53</v>
      </c>
      <c r="H525" s="2">
        <v>9</v>
      </c>
      <c r="I525" s="51" t="s">
        <v>857</v>
      </c>
      <c r="J525" s="2">
        <v>274</v>
      </c>
      <c r="K525" s="2">
        <v>40</v>
      </c>
      <c r="L525" s="2" t="s">
        <v>856</v>
      </c>
      <c r="M525" s="49">
        <v>93</v>
      </c>
      <c r="N525" s="2">
        <v>100</v>
      </c>
      <c r="O525" s="2">
        <v>100</v>
      </c>
      <c r="P525" s="2" t="s">
        <v>856</v>
      </c>
      <c r="Q525" s="2">
        <v>35</v>
      </c>
      <c r="R525" s="3">
        <v>27.4</v>
      </c>
    </row>
    <row r="526" spans="1:18" x14ac:dyDescent="0.2">
      <c r="A526" s="50" t="s">
        <v>682</v>
      </c>
      <c r="B526" s="51" t="s">
        <v>696</v>
      </c>
      <c r="C526" s="50" t="s">
        <v>1067</v>
      </c>
      <c r="F526" s="50" t="s">
        <v>697</v>
      </c>
      <c r="G526" s="2">
        <v>15</v>
      </c>
      <c r="H526" s="2">
        <v>5</v>
      </c>
      <c r="J526" s="2">
        <v>23</v>
      </c>
      <c r="K526" s="2">
        <v>14</v>
      </c>
      <c r="L526" s="2" t="s">
        <v>856</v>
      </c>
      <c r="M526" s="49">
        <v>75</v>
      </c>
      <c r="N526" s="2">
        <v>100</v>
      </c>
      <c r="O526" s="2">
        <v>83</v>
      </c>
      <c r="P526" s="2" t="s">
        <v>856</v>
      </c>
      <c r="Q526" s="2">
        <v>30</v>
      </c>
      <c r="R526" s="3">
        <v>5.0999999999999996</v>
      </c>
    </row>
    <row r="527" spans="1:18" x14ac:dyDescent="0.2">
      <c r="A527" s="50" t="s">
        <v>682</v>
      </c>
      <c r="B527" s="51" t="s">
        <v>698</v>
      </c>
      <c r="C527" s="50" t="s">
        <v>1069</v>
      </c>
      <c r="E527" s="51" t="s">
        <v>858</v>
      </c>
      <c r="F527" s="50" t="s">
        <v>516</v>
      </c>
      <c r="G527" s="2">
        <v>21</v>
      </c>
      <c r="H527" s="2">
        <v>10</v>
      </c>
      <c r="J527" s="2">
        <v>18</v>
      </c>
      <c r="K527" s="2">
        <v>22</v>
      </c>
      <c r="L527" s="2">
        <v>13</v>
      </c>
      <c r="M527" s="49">
        <v>71</v>
      </c>
      <c r="N527" s="2">
        <v>100</v>
      </c>
      <c r="O527" s="2">
        <v>64</v>
      </c>
      <c r="P527" s="2">
        <v>100</v>
      </c>
      <c r="Q527" s="2">
        <v>27</v>
      </c>
      <c r="R527" s="3">
        <v>0</v>
      </c>
    </row>
    <row r="528" spans="1:18" x14ac:dyDescent="0.2">
      <c r="A528" s="50" t="s">
        <v>682</v>
      </c>
      <c r="B528" s="51" t="s">
        <v>760</v>
      </c>
      <c r="C528" s="50" t="s">
        <v>1073</v>
      </c>
      <c r="E528" s="51"/>
      <c r="F528" s="50" t="s">
        <v>761</v>
      </c>
      <c r="G528" s="2">
        <v>29</v>
      </c>
      <c r="H528" s="2">
        <v>2</v>
      </c>
      <c r="J528" s="2">
        <v>159</v>
      </c>
      <c r="K528" s="2">
        <v>9</v>
      </c>
      <c r="L528" s="2" t="s">
        <v>856</v>
      </c>
      <c r="M528" s="49">
        <v>89</v>
      </c>
      <c r="N528" s="2">
        <v>97</v>
      </c>
      <c r="O528" s="2">
        <v>100</v>
      </c>
      <c r="P528" s="2" t="s">
        <v>856</v>
      </c>
      <c r="Q528" s="2">
        <v>30</v>
      </c>
      <c r="R528" s="3">
        <v>5.4</v>
      </c>
    </row>
    <row r="529" spans="1:18" x14ac:dyDescent="0.2">
      <c r="A529" s="50" t="s">
        <v>682</v>
      </c>
      <c r="B529" s="51" t="s">
        <v>766</v>
      </c>
      <c r="C529" s="50" t="s">
        <v>1083</v>
      </c>
      <c r="F529" s="50" t="s">
        <v>2</v>
      </c>
      <c r="G529" s="2">
        <v>15</v>
      </c>
      <c r="H529" s="2" t="s">
        <v>856</v>
      </c>
      <c r="J529" s="2">
        <v>58</v>
      </c>
      <c r="K529" s="2" t="s">
        <v>856</v>
      </c>
      <c r="L529" s="2" t="s">
        <v>856</v>
      </c>
      <c r="M529" s="49">
        <v>97</v>
      </c>
      <c r="N529" s="2">
        <v>100</v>
      </c>
      <c r="O529" s="2" t="s">
        <v>856</v>
      </c>
      <c r="P529" s="2" t="s">
        <v>856</v>
      </c>
      <c r="Q529" s="2">
        <v>28</v>
      </c>
      <c r="R529" s="3">
        <v>6.9</v>
      </c>
    </row>
    <row r="530" spans="1:18" x14ac:dyDescent="0.2">
      <c r="A530" s="50" t="s">
        <v>682</v>
      </c>
      <c r="B530" s="51" t="s">
        <v>773</v>
      </c>
      <c r="C530" s="50" t="s">
        <v>1419</v>
      </c>
      <c r="F530" s="50" t="s">
        <v>774</v>
      </c>
      <c r="G530" s="2">
        <v>27</v>
      </c>
      <c r="H530" s="2">
        <v>2</v>
      </c>
      <c r="J530" s="2">
        <v>83</v>
      </c>
      <c r="K530" s="2" t="s">
        <v>1674</v>
      </c>
      <c r="L530" s="2" t="s">
        <v>856</v>
      </c>
      <c r="M530" s="49">
        <v>97</v>
      </c>
      <c r="N530" s="2">
        <v>100</v>
      </c>
      <c r="O530" s="2" t="s">
        <v>1675</v>
      </c>
      <c r="P530" s="2" t="s">
        <v>856</v>
      </c>
      <c r="Q530" s="2">
        <v>34</v>
      </c>
      <c r="R530" s="3">
        <v>20.5</v>
      </c>
    </row>
    <row r="531" spans="1:18" x14ac:dyDescent="0.2">
      <c r="A531" s="50" t="s">
        <v>682</v>
      </c>
      <c r="B531" s="51" t="s">
        <v>777</v>
      </c>
      <c r="C531" s="50" t="s">
        <v>1108</v>
      </c>
      <c r="D531" s="51"/>
      <c r="F531" s="50" t="s">
        <v>161</v>
      </c>
      <c r="G531" s="2">
        <v>35</v>
      </c>
      <c r="H531" s="2">
        <v>6</v>
      </c>
      <c r="J531" s="2">
        <v>139</v>
      </c>
      <c r="K531" s="2">
        <v>9</v>
      </c>
      <c r="L531" s="2" t="s">
        <v>856</v>
      </c>
      <c r="M531" s="49">
        <v>100</v>
      </c>
      <c r="N531" s="2">
        <v>100</v>
      </c>
      <c r="O531" s="2">
        <v>86</v>
      </c>
      <c r="P531" s="2" t="s">
        <v>856</v>
      </c>
      <c r="Q531" s="2">
        <v>37</v>
      </c>
      <c r="R531" s="3">
        <v>28.9</v>
      </c>
    </row>
    <row r="532" spans="1:18" x14ac:dyDescent="0.2">
      <c r="A532" s="50" t="s">
        <v>682</v>
      </c>
      <c r="B532" s="51" t="s">
        <v>1420</v>
      </c>
      <c r="C532" s="50" t="s">
        <v>1421</v>
      </c>
      <c r="E532" s="51" t="s">
        <v>858</v>
      </c>
      <c r="F532" s="50" t="s">
        <v>540</v>
      </c>
      <c r="G532" s="2">
        <v>12</v>
      </c>
      <c r="H532" s="2" t="s">
        <v>856</v>
      </c>
      <c r="J532" s="2">
        <v>15</v>
      </c>
      <c r="K532" s="2" t="s">
        <v>856</v>
      </c>
      <c r="L532" s="2" t="s">
        <v>856</v>
      </c>
      <c r="M532" s="49">
        <v>100</v>
      </c>
      <c r="N532" s="2">
        <v>100</v>
      </c>
      <c r="O532" s="2" t="s">
        <v>856</v>
      </c>
      <c r="P532" s="2" t="s">
        <v>856</v>
      </c>
      <c r="Q532" s="2">
        <v>28</v>
      </c>
      <c r="R532" s="3">
        <v>0</v>
      </c>
    </row>
    <row r="533" spans="1:18" x14ac:dyDescent="0.2">
      <c r="A533" s="50" t="s">
        <v>682</v>
      </c>
      <c r="B533" s="51" t="s">
        <v>778</v>
      </c>
      <c r="C533" s="50" t="s">
        <v>1119</v>
      </c>
      <c r="F533" s="50" t="s">
        <v>779</v>
      </c>
      <c r="G533" s="2">
        <v>26</v>
      </c>
      <c r="H533" s="2">
        <v>2</v>
      </c>
      <c r="I533" s="51" t="s">
        <v>857</v>
      </c>
      <c r="J533" s="2">
        <v>102</v>
      </c>
      <c r="K533" s="2" t="s">
        <v>1674</v>
      </c>
      <c r="L533" s="2" t="s">
        <v>856</v>
      </c>
      <c r="M533" s="49">
        <v>98</v>
      </c>
      <c r="N533" s="2">
        <v>100</v>
      </c>
      <c r="O533" s="2" t="s">
        <v>1675</v>
      </c>
      <c r="P533" s="2" t="s">
        <v>856</v>
      </c>
      <c r="Q533" s="2">
        <v>37</v>
      </c>
      <c r="R533" s="3">
        <v>39.799999999999997</v>
      </c>
    </row>
    <row r="534" spans="1:18" x14ac:dyDescent="0.2">
      <c r="A534" s="50" t="s">
        <v>682</v>
      </c>
      <c r="B534" s="51" t="s">
        <v>780</v>
      </c>
      <c r="C534" s="50" t="s">
        <v>1123</v>
      </c>
      <c r="F534" s="50" t="s">
        <v>702</v>
      </c>
      <c r="G534" s="2">
        <v>26</v>
      </c>
      <c r="H534" s="2">
        <v>7</v>
      </c>
      <c r="J534" s="2">
        <v>83</v>
      </c>
      <c r="K534" s="2">
        <v>14</v>
      </c>
      <c r="L534" s="2" t="s">
        <v>856</v>
      </c>
      <c r="M534" s="49">
        <v>98</v>
      </c>
      <c r="N534" s="2">
        <v>100</v>
      </c>
      <c r="O534" s="2">
        <v>100</v>
      </c>
      <c r="P534" s="2" t="s">
        <v>856</v>
      </c>
      <c r="Q534" s="2">
        <v>37</v>
      </c>
      <c r="R534" s="3">
        <v>32.1</v>
      </c>
    </row>
    <row r="535" spans="1:18" x14ac:dyDescent="0.2">
      <c r="A535" s="50" t="s">
        <v>682</v>
      </c>
      <c r="B535" s="51" t="s">
        <v>781</v>
      </c>
      <c r="C535" s="50" t="s">
        <v>1125</v>
      </c>
      <c r="F535" s="50" t="s">
        <v>2</v>
      </c>
      <c r="G535" s="2">
        <v>20</v>
      </c>
      <c r="H535" s="2">
        <v>5</v>
      </c>
      <c r="J535" s="2">
        <v>41</v>
      </c>
      <c r="K535" s="2">
        <v>40</v>
      </c>
      <c r="L535" s="2" t="s">
        <v>856</v>
      </c>
      <c r="M535" s="49">
        <v>82</v>
      </c>
      <c r="N535" s="2">
        <v>100</v>
      </c>
      <c r="O535" s="2">
        <v>77</v>
      </c>
      <c r="P535" s="2" t="s">
        <v>856</v>
      </c>
      <c r="Q535" s="2">
        <v>30</v>
      </c>
      <c r="R535" s="3">
        <v>7.6</v>
      </c>
    </row>
    <row r="536" spans="1:18" x14ac:dyDescent="0.2">
      <c r="A536" s="50" t="s">
        <v>682</v>
      </c>
      <c r="B536" s="51" t="s">
        <v>785</v>
      </c>
      <c r="C536" s="50" t="s">
        <v>1147</v>
      </c>
      <c r="F536" s="50" t="s">
        <v>352</v>
      </c>
      <c r="G536" s="2">
        <v>39</v>
      </c>
      <c r="H536" s="2">
        <v>23</v>
      </c>
      <c r="J536" s="2">
        <v>158</v>
      </c>
      <c r="K536" s="2">
        <v>30</v>
      </c>
      <c r="L536" s="2">
        <v>12</v>
      </c>
      <c r="M536" s="49">
        <v>78</v>
      </c>
      <c r="N536" s="2">
        <v>100</v>
      </c>
      <c r="O536" s="2">
        <v>95</v>
      </c>
      <c r="P536" s="2">
        <v>99</v>
      </c>
      <c r="Q536" s="2">
        <v>30</v>
      </c>
      <c r="R536" s="3">
        <v>7.2</v>
      </c>
    </row>
    <row r="537" spans="1:18" x14ac:dyDescent="0.2">
      <c r="A537" s="50" t="s">
        <v>682</v>
      </c>
      <c r="B537" s="51" t="s">
        <v>791</v>
      </c>
      <c r="C537" s="50" t="s">
        <v>1169</v>
      </c>
      <c r="F537" s="50" t="s">
        <v>107</v>
      </c>
      <c r="G537" s="2">
        <v>36</v>
      </c>
      <c r="H537" s="2">
        <v>4</v>
      </c>
      <c r="J537" s="2">
        <v>96</v>
      </c>
      <c r="K537" s="2">
        <v>27</v>
      </c>
      <c r="L537" s="2" t="s">
        <v>856</v>
      </c>
      <c r="M537" s="49">
        <v>93</v>
      </c>
      <c r="N537" s="2">
        <v>100</v>
      </c>
      <c r="O537" s="2">
        <v>100</v>
      </c>
      <c r="P537" s="2" t="s">
        <v>856</v>
      </c>
      <c r="Q537" s="2">
        <v>36</v>
      </c>
      <c r="R537" s="3">
        <v>27.8</v>
      </c>
    </row>
    <row r="538" spans="1:18" x14ac:dyDescent="0.2">
      <c r="A538" s="50" t="s">
        <v>682</v>
      </c>
      <c r="B538" s="51" t="s">
        <v>792</v>
      </c>
      <c r="C538" s="50" t="s">
        <v>1171</v>
      </c>
      <c r="F538" s="50" t="s">
        <v>107</v>
      </c>
      <c r="G538" s="2">
        <v>49</v>
      </c>
      <c r="H538" s="2">
        <v>15</v>
      </c>
      <c r="J538" s="2">
        <v>278</v>
      </c>
      <c r="K538" s="2">
        <v>51</v>
      </c>
      <c r="L538" s="2" t="s">
        <v>856</v>
      </c>
      <c r="M538" s="49">
        <v>92</v>
      </c>
      <c r="N538" s="2">
        <v>100</v>
      </c>
      <c r="O538" s="2">
        <v>92</v>
      </c>
      <c r="P538" s="2" t="s">
        <v>856</v>
      </c>
      <c r="Q538" s="2">
        <v>33</v>
      </c>
      <c r="R538" s="3">
        <v>11.6</v>
      </c>
    </row>
    <row r="539" spans="1:18" x14ac:dyDescent="0.2">
      <c r="A539" s="50" t="s">
        <v>682</v>
      </c>
      <c r="B539" s="51" t="s">
        <v>794</v>
      </c>
      <c r="C539" s="50" t="s">
        <v>1177</v>
      </c>
      <c r="F539" s="50" t="s">
        <v>109</v>
      </c>
      <c r="G539" s="2">
        <v>25</v>
      </c>
      <c r="H539" s="2">
        <v>1</v>
      </c>
      <c r="I539" s="51"/>
      <c r="J539" s="2">
        <v>120</v>
      </c>
      <c r="K539" s="2" t="s">
        <v>1674</v>
      </c>
      <c r="L539" s="2" t="s">
        <v>856</v>
      </c>
      <c r="M539" s="49">
        <v>100</v>
      </c>
      <c r="N539" s="2">
        <v>100</v>
      </c>
      <c r="O539" s="2" t="s">
        <v>1675</v>
      </c>
      <c r="P539" s="2" t="s">
        <v>856</v>
      </c>
      <c r="Q539" s="2">
        <v>28</v>
      </c>
      <c r="R539" s="3">
        <v>3.4</v>
      </c>
    </row>
    <row r="540" spans="1:18" x14ac:dyDescent="0.2">
      <c r="A540" s="50" t="s">
        <v>682</v>
      </c>
      <c r="B540" s="51" t="s">
        <v>685</v>
      </c>
      <c r="C540" s="50" t="s">
        <v>1199</v>
      </c>
      <c r="F540" s="50" t="s">
        <v>2</v>
      </c>
      <c r="G540" s="2">
        <v>9</v>
      </c>
      <c r="H540" s="2" t="s">
        <v>856</v>
      </c>
      <c r="J540" s="2">
        <v>29</v>
      </c>
      <c r="K540" s="2" t="s">
        <v>856</v>
      </c>
      <c r="L540" s="2" t="s">
        <v>856</v>
      </c>
      <c r="M540" s="49">
        <v>88</v>
      </c>
      <c r="N540" s="2">
        <v>100</v>
      </c>
      <c r="O540" s="2" t="s">
        <v>856</v>
      </c>
      <c r="P540" s="2" t="s">
        <v>856</v>
      </c>
      <c r="Q540" s="2">
        <v>29</v>
      </c>
      <c r="R540" s="3">
        <v>5</v>
      </c>
    </row>
    <row r="541" spans="1:18" x14ac:dyDescent="0.2">
      <c r="A541" s="50" t="s">
        <v>682</v>
      </c>
      <c r="B541" s="51" t="s">
        <v>817</v>
      </c>
      <c r="C541" s="50" t="s">
        <v>1274</v>
      </c>
      <c r="D541" s="51"/>
      <c r="F541" s="50" t="s">
        <v>818</v>
      </c>
      <c r="G541" s="2">
        <v>31</v>
      </c>
      <c r="H541" s="2">
        <v>6</v>
      </c>
      <c r="J541" s="2">
        <v>101</v>
      </c>
      <c r="K541" s="2">
        <v>11</v>
      </c>
      <c r="L541" s="2" t="s">
        <v>856</v>
      </c>
      <c r="M541" s="49">
        <v>98</v>
      </c>
      <c r="N541" s="2">
        <v>100</v>
      </c>
      <c r="O541" s="2">
        <v>100</v>
      </c>
      <c r="P541" s="2" t="s">
        <v>856</v>
      </c>
      <c r="Q541" s="2">
        <v>35</v>
      </c>
      <c r="R541" s="3">
        <v>22</v>
      </c>
    </row>
    <row r="542" spans="1:18" x14ac:dyDescent="0.2">
      <c r="A542" s="50" t="s">
        <v>682</v>
      </c>
      <c r="B542" s="51" t="s">
        <v>700</v>
      </c>
      <c r="C542" s="50" t="s">
        <v>1288</v>
      </c>
      <c r="D542" s="51"/>
      <c r="F542" s="50" t="s">
        <v>489</v>
      </c>
      <c r="G542" s="2">
        <v>18</v>
      </c>
      <c r="H542" s="2">
        <v>5</v>
      </c>
      <c r="J542" s="2">
        <v>25</v>
      </c>
      <c r="K542" s="2">
        <v>5</v>
      </c>
      <c r="L542" s="2">
        <v>8</v>
      </c>
      <c r="M542" s="49">
        <v>56</v>
      </c>
      <c r="N542" s="2">
        <v>100</v>
      </c>
      <c r="O542" s="2">
        <v>85</v>
      </c>
      <c r="P542" s="2">
        <v>84</v>
      </c>
      <c r="Q542" s="2">
        <v>26</v>
      </c>
      <c r="R542" s="3">
        <v>3</v>
      </c>
    </row>
    <row r="543" spans="1:18" x14ac:dyDescent="0.2">
      <c r="A543" s="50" t="s">
        <v>682</v>
      </c>
      <c r="B543" s="51" t="s">
        <v>821</v>
      </c>
      <c r="C543" s="50" t="s">
        <v>1294</v>
      </c>
      <c r="F543" s="50" t="s">
        <v>114</v>
      </c>
      <c r="G543" s="2">
        <v>33</v>
      </c>
      <c r="H543" s="2">
        <v>6</v>
      </c>
      <c r="J543" s="2">
        <v>152</v>
      </c>
      <c r="K543" s="2">
        <v>15</v>
      </c>
      <c r="L543" s="2" t="s">
        <v>856</v>
      </c>
      <c r="M543" s="49">
        <v>95</v>
      </c>
      <c r="N543" s="2">
        <v>100</v>
      </c>
      <c r="O543" s="2">
        <v>100</v>
      </c>
      <c r="P543" s="2" t="s">
        <v>856</v>
      </c>
      <c r="Q543" s="2">
        <v>35</v>
      </c>
      <c r="R543" s="3">
        <v>24.5</v>
      </c>
    </row>
    <row r="544" spans="1:18" x14ac:dyDescent="0.2">
      <c r="A544" s="50" t="s">
        <v>682</v>
      </c>
      <c r="B544" s="51" t="s">
        <v>823</v>
      </c>
      <c r="C544" s="50" t="s">
        <v>1304</v>
      </c>
      <c r="F544" s="50" t="s">
        <v>267</v>
      </c>
      <c r="G544" s="2">
        <v>46</v>
      </c>
      <c r="H544" s="2">
        <v>12</v>
      </c>
      <c r="I544" s="51" t="s">
        <v>857</v>
      </c>
      <c r="J544" s="2">
        <v>203</v>
      </c>
      <c r="K544" s="2">
        <v>61</v>
      </c>
      <c r="L544" s="2" t="s">
        <v>856</v>
      </c>
      <c r="M544" s="49">
        <v>93</v>
      </c>
      <c r="N544" s="2">
        <v>100</v>
      </c>
      <c r="O544" s="2">
        <v>97</v>
      </c>
      <c r="P544" s="2" t="s">
        <v>856</v>
      </c>
      <c r="Q544" s="2">
        <v>34</v>
      </c>
      <c r="R544" s="3">
        <v>15.5</v>
      </c>
    </row>
    <row r="545" spans="1:18" x14ac:dyDescent="0.2">
      <c r="A545" s="50" t="s">
        <v>682</v>
      </c>
      <c r="B545" s="51" t="s">
        <v>824</v>
      </c>
      <c r="C545" s="50" t="s">
        <v>1305</v>
      </c>
      <c r="E545" s="51"/>
      <c r="F545" s="50" t="s">
        <v>247</v>
      </c>
      <c r="G545" s="2">
        <v>30</v>
      </c>
      <c r="H545" s="2">
        <v>3</v>
      </c>
      <c r="J545" s="2">
        <v>103</v>
      </c>
      <c r="K545" s="2" t="s">
        <v>1674</v>
      </c>
      <c r="L545" s="2" t="s">
        <v>856</v>
      </c>
      <c r="M545" s="49">
        <v>100</v>
      </c>
      <c r="N545" s="2">
        <v>100</v>
      </c>
      <c r="O545" s="2" t="s">
        <v>1675</v>
      </c>
      <c r="P545" s="2" t="s">
        <v>856</v>
      </c>
      <c r="Q545" s="2">
        <v>34</v>
      </c>
      <c r="R545" s="3">
        <v>16.5</v>
      </c>
    </row>
    <row r="546" spans="1:18" x14ac:dyDescent="0.2">
      <c r="A546" s="50" t="s">
        <v>682</v>
      </c>
      <c r="B546" s="51" t="s">
        <v>827</v>
      </c>
      <c r="C546" s="50" t="s">
        <v>1308</v>
      </c>
      <c r="F546" s="50" t="s">
        <v>828</v>
      </c>
      <c r="G546" s="2">
        <v>52</v>
      </c>
      <c r="H546" s="2">
        <v>13</v>
      </c>
      <c r="I546" s="51" t="s">
        <v>857</v>
      </c>
      <c r="J546" s="2">
        <v>188</v>
      </c>
      <c r="K546" s="2">
        <v>18</v>
      </c>
      <c r="L546" s="2" t="s">
        <v>856</v>
      </c>
      <c r="M546" s="49">
        <v>98</v>
      </c>
      <c r="N546" s="2">
        <v>100</v>
      </c>
      <c r="O546" s="2">
        <v>100</v>
      </c>
      <c r="P546" s="2" t="s">
        <v>856</v>
      </c>
      <c r="Q546" s="2">
        <v>34</v>
      </c>
      <c r="R546" s="3">
        <v>16.5</v>
      </c>
    </row>
    <row r="547" spans="1:18" x14ac:dyDescent="0.2">
      <c r="A547" s="50" t="s">
        <v>682</v>
      </c>
      <c r="B547" s="51" t="s">
        <v>830</v>
      </c>
      <c r="C547" s="50" t="s">
        <v>1313</v>
      </c>
      <c r="F547" s="50" t="s">
        <v>831</v>
      </c>
      <c r="G547" s="2">
        <v>13</v>
      </c>
      <c r="H547" s="2" t="s">
        <v>856</v>
      </c>
      <c r="J547" s="2">
        <v>22</v>
      </c>
      <c r="K547" s="2" t="s">
        <v>856</v>
      </c>
      <c r="L547" s="2" t="s">
        <v>856</v>
      </c>
      <c r="M547" s="49">
        <v>69</v>
      </c>
      <c r="N547" s="2">
        <v>100</v>
      </c>
      <c r="O547" s="2" t="s">
        <v>856</v>
      </c>
      <c r="P547" s="2" t="s">
        <v>856</v>
      </c>
      <c r="Q547" s="2">
        <v>28</v>
      </c>
      <c r="R547" s="3">
        <v>2.4</v>
      </c>
    </row>
    <row r="548" spans="1:18" x14ac:dyDescent="0.2">
      <c r="A548" s="50" t="s">
        <v>682</v>
      </c>
      <c r="B548" s="51" t="s">
        <v>838</v>
      </c>
      <c r="C548" s="50" t="s">
        <v>1336</v>
      </c>
      <c r="F548" s="50" t="s">
        <v>779</v>
      </c>
      <c r="G548" s="2">
        <v>31</v>
      </c>
      <c r="H548" s="2">
        <v>8</v>
      </c>
      <c r="J548" s="2">
        <v>114</v>
      </c>
      <c r="K548" s="2">
        <v>21</v>
      </c>
      <c r="L548" s="2" t="s">
        <v>856</v>
      </c>
      <c r="M548" s="49">
        <v>100</v>
      </c>
      <c r="N548" s="2">
        <v>100</v>
      </c>
      <c r="O548" s="2">
        <v>100</v>
      </c>
      <c r="P548" s="2" t="s">
        <v>856</v>
      </c>
      <c r="Q548" s="2">
        <v>36</v>
      </c>
      <c r="R548" s="3">
        <v>27.8</v>
      </c>
    </row>
    <row r="549" spans="1:18" x14ac:dyDescent="0.2">
      <c r="A549" s="50" t="s">
        <v>682</v>
      </c>
      <c r="B549" s="51" t="s">
        <v>841</v>
      </c>
      <c r="C549" s="50" t="s">
        <v>1338</v>
      </c>
      <c r="E549" s="51"/>
      <c r="F549" s="50" t="s">
        <v>505</v>
      </c>
      <c r="G549" s="2">
        <v>46</v>
      </c>
      <c r="H549" s="2">
        <v>20</v>
      </c>
      <c r="J549" s="2">
        <v>310</v>
      </c>
      <c r="K549" s="2">
        <v>46</v>
      </c>
      <c r="L549" s="2">
        <v>21</v>
      </c>
      <c r="M549" s="49">
        <v>85</v>
      </c>
      <c r="N549" s="2">
        <v>100</v>
      </c>
      <c r="O549" s="2">
        <v>93</v>
      </c>
      <c r="P549" s="2">
        <v>100</v>
      </c>
      <c r="Q549" s="2">
        <v>33</v>
      </c>
      <c r="R549" s="3">
        <v>14.6</v>
      </c>
    </row>
    <row r="550" spans="1:18" x14ac:dyDescent="0.2">
      <c r="A550" s="50" t="s">
        <v>682</v>
      </c>
      <c r="B550" s="51" t="s">
        <v>843</v>
      </c>
      <c r="C550" s="50" t="s">
        <v>1345</v>
      </c>
      <c r="D550" s="51"/>
      <c r="F550" s="50" t="s">
        <v>505</v>
      </c>
      <c r="G550" s="2">
        <v>43</v>
      </c>
      <c r="H550" s="2">
        <v>22</v>
      </c>
      <c r="J550" s="2">
        <v>186</v>
      </c>
      <c r="K550" s="2">
        <v>49</v>
      </c>
      <c r="L550" s="2">
        <v>4</v>
      </c>
      <c r="M550" s="49">
        <v>96</v>
      </c>
      <c r="N550" s="2">
        <v>100</v>
      </c>
      <c r="O550" s="2">
        <v>99</v>
      </c>
      <c r="P550" s="2">
        <v>100</v>
      </c>
      <c r="Q550" s="2">
        <v>34</v>
      </c>
      <c r="R550" s="3">
        <v>18.7</v>
      </c>
    </row>
    <row r="551" spans="1:18" x14ac:dyDescent="0.2">
      <c r="A551" s="50" t="s">
        <v>682</v>
      </c>
      <c r="B551" s="51" t="s">
        <v>850</v>
      </c>
      <c r="C551" s="50" t="s">
        <v>1390</v>
      </c>
      <c r="F551" s="50" t="s">
        <v>851</v>
      </c>
      <c r="G551" s="2">
        <v>45</v>
      </c>
      <c r="H551" s="2">
        <v>33</v>
      </c>
      <c r="J551" s="2">
        <v>161</v>
      </c>
      <c r="K551" s="2">
        <v>52</v>
      </c>
      <c r="L551" s="2" t="s">
        <v>856</v>
      </c>
      <c r="M551" s="49">
        <v>99</v>
      </c>
      <c r="N551" s="2">
        <v>100</v>
      </c>
      <c r="O551" s="2">
        <v>90</v>
      </c>
      <c r="P551" s="2" t="s">
        <v>856</v>
      </c>
      <c r="Q551" s="2">
        <v>33</v>
      </c>
      <c r="R551" s="3">
        <v>14.2</v>
      </c>
    </row>
    <row r="552" spans="1:18" x14ac:dyDescent="0.2">
      <c r="A552" s="50" t="s">
        <v>682</v>
      </c>
      <c r="B552" s="51" t="s">
        <v>853</v>
      </c>
      <c r="C552" s="50" t="s">
        <v>1397</v>
      </c>
      <c r="D552" s="51"/>
      <c r="F552" s="50" t="s">
        <v>88</v>
      </c>
      <c r="G552" s="2">
        <v>20</v>
      </c>
      <c r="H552" s="2">
        <v>6</v>
      </c>
      <c r="J552" s="2">
        <v>31</v>
      </c>
      <c r="K552" s="2">
        <v>28</v>
      </c>
      <c r="L552" s="2">
        <v>24</v>
      </c>
      <c r="M552" s="49">
        <v>88</v>
      </c>
      <c r="N552" s="2">
        <v>100</v>
      </c>
      <c r="O552" s="2">
        <v>89</v>
      </c>
      <c r="P552" s="2">
        <v>92</v>
      </c>
      <c r="Q552" s="2">
        <v>38</v>
      </c>
      <c r="R552" s="3">
        <v>35.1</v>
      </c>
    </row>
    <row r="553" spans="1:18" x14ac:dyDescent="0.2">
      <c r="A553" s="50" t="s">
        <v>682</v>
      </c>
      <c r="B553" s="51" t="s">
        <v>709</v>
      </c>
      <c r="C553" s="50" t="s">
        <v>893</v>
      </c>
      <c r="F553" s="50" t="s">
        <v>404</v>
      </c>
      <c r="G553" s="2">
        <v>22</v>
      </c>
      <c r="H553" s="2">
        <v>1</v>
      </c>
      <c r="J553" s="2">
        <v>112</v>
      </c>
      <c r="K553" s="2">
        <v>13</v>
      </c>
      <c r="L553" s="2" t="s">
        <v>856</v>
      </c>
      <c r="M553" s="49">
        <v>93</v>
      </c>
      <c r="N553" s="2">
        <v>100</v>
      </c>
      <c r="O553" s="2">
        <v>100</v>
      </c>
      <c r="P553" s="2" t="s">
        <v>856</v>
      </c>
      <c r="Q553" s="2">
        <v>26</v>
      </c>
      <c r="R553" s="3">
        <v>4</v>
      </c>
    </row>
    <row r="554" spans="1:18" x14ac:dyDescent="0.2">
      <c r="A554" s="50" t="s">
        <v>682</v>
      </c>
      <c r="B554" s="51" t="s">
        <v>749</v>
      </c>
      <c r="C554" s="50" t="s">
        <v>1043</v>
      </c>
      <c r="F554" s="50" t="s">
        <v>750</v>
      </c>
      <c r="G554" s="2">
        <v>27</v>
      </c>
      <c r="H554" s="2">
        <v>5</v>
      </c>
      <c r="J554" s="2">
        <v>80</v>
      </c>
      <c r="K554" s="2">
        <v>115</v>
      </c>
      <c r="L554" s="2" t="s">
        <v>856</v>
      </c>
      <c r="M554" s="49">
        <v>84</v>
      </c>
      <c r="N554" s="2">
        <v>98</v>
      </c>
      <c r="O554" s="2">
        <v>95</v>
      </c>
      <c r="P554" s="2" t="s">
        <v>856</v>
      </c>
      <c r="Q554" s="2">
        <v>27</v>
      </c>
      <c r="R554" s="3">
        <v>2.2999999999999998</v>
      </c>
    </row>
    <row r="555" spans="1:18" x14ac:dyDescent="0.2">
      <c r="A555" s="50" t="s">
        <v>682</v>
      </c>
      <c r="B555" s="51" t="s">
        <v>758</v>
      </c>
      <c r="C555" s="50" t="s">
        <v>1066</v>
      </c>
      <c r="F555" s="50" t="s">
        <v>29</v>
      </c>
      <c r="G555" s="2">
        <v>54</v>
      </c>
      <c r="H555" s="2">
        <v>24</v>
      </c>
      <c r="I555" s="51" t="s">
        <v>857</v>
      </c>
      <c r="J555" s="2">
        <v>115</v>
      </c>
      <c r="K555" s="2">
        <v>93</v>
      </c>
      <c r="L555" s="2">
        <v>16</v>
      </c>
      <c r="M555" s="49">
        <v>81</v>
      </c>
      <c r="N555" s="2">
        <v>100</v>
      </c>
      <c r="O555" s="2">
        <v>95</v>
      </c>
      <c r="P555" s="2">
        <v>100</v>
      </c>
      <c r="Q555" s="2">
        <v>31</v>
      </c>
      <c r="R555" s="3">
        <v>12.5</v>
      </c>
    </row>
    <row r="556" spans="1:18" x14ac:dyDescent="0.2">
      <c r="A556" s="50" t="s">
        <v>682</v>
      </c>
      <c r="B556" s="51" t="s">
        <v>762</v>
      </c>
      <c r="C556" s="50" t="s">
        <v>1074</v>
      </c>
      <c r="F556" s="50" t="s">
        <v>866</v>
      </c>
      <c r="G556" s="2">
        <v>12</v>
      </c>
      <c r="H556" s="2">
        <v>2</v>
      </c>
      <c r="J556" s="2">
        <v>23</v>
      </c>
      <c r="K556" s="2">
        <v>86</v>
      </c>
      <c r="L556" s="2">
        <v>86</v>
      </c>
      <c r="M556" s="49">
        <v>58</v>
      </c>
      <c r="N556" s="2">
        <v>65</v>
      </c>
      <c r="O556" s="2">
        <v>52</v>
      </c>
      <c r="P556" s="2">
        <v>65</v>
      </c>
      <c r="Q556" s="2">
        <v>26</v>
      </c>
      <c r="R556" s="3">
        <v>4.5</v>
      </c>
    </row>
    <row r="557" spans="1:18" x14ac:dyDescent="0.2">
      <c r="A557" s="50" t="s">
        <v>682</v>
      </c>
      <c r="B557" s="51" t="s">
        <v>783</v>
      </c>
      <c r="C557" s="50" t="s">
        <v>1134</v>
      </c>
      <c r="F557" s="50" t="s">
        <v>185</v>
      </c>
      <c r="G557" s="2">
        <v>38</v>
      </c>
      <c r="H557" s="2">
        <v>14</v>
      </c>
      <c r="J557" s="2">
        <v>106</v>
      </c>
      <c r="K557" s="2">
        <v>275</v>
      </c>
      <c r="L557" s="2" t="s">
        <v>856</v>
      </c>
      <c r="M557" s="49">
        <v>99</v>
      </c>
      <c r="N557" s="2">
        <v>100</v>
      </c>
      <c r="O557" s="2">
        <v>91</v>
      </c>
      <c r="P557" s="2" t="s">
        <v>856</v>
      </c>
      <c r="Q557" s="2">
        <v>36</v>
      </c>
      <c r="R557" s="3">
        <v>23.8</v>
      </c>
    </row>
    <row r="558" spans="1:18" x14ac:dyDescent="0.2">
      <c r="A558" s="50" t="s">
        <v>682</v>
      </c>
      <c r="B558" s="51" t="s">
        <v>786</v>
      </c>
      <c r="C558" s="50" t="s">
        <v>1163</v>
      </c>
      <c r="F558" s="50" t="s">
        <v>479</v>
      </c>
      <c r="G558" s="2">
        <v>41</v>
      </c>
      <c r="H558" s="2">
        <v>4</v>
      </c>
      <c r="J558" s="2">
        <v>207</v>
      </c>
      <c r="K558" s="2">
        <v>4</v>
      </c>
      <c r="L558" s="2" t="s">
        <v>856</v>
      </c>
      <c r="M558" s="49">
        <v>97</v>
      </c>
      <c r="N558" s="2">
        <v>100</v>
      </c>
      <c r="O558" s="2">
        <v>71</v>
      </c>
      <c r="P558" s="2" t="s">
        <v>856</v>
      </c>
      <c r="Q558" s="2">
        <v>35</v>
      </c>
      <c r="R558" s="3">
        <v>24.5</v>
      </c>
    </row>
    <row r="559" spans="1:18" x14ac:dyDescent="0.2">
      <c r="A559" s="50" t="s">
        <v>682</v>
      </c>
      <c r="B559" s="51" t="s">
        <v>787</v>
      </c>
      <c r="C559" s="50" t="s">
        <v>1164</v>
      </c>
      <c r="F559" s="50" t="s">
        <v>866</v>
      </c>
      <c r="G559" s="2">
        <v>39</v>
      </c>
      <c r="H559" s="2">
        <v>1</v>
      </c>
      <c r="J559" s="2">
        <v>389</v>
      </c>
      <c r="K559" s="2" t="s">
        <v>856</v>
      </c>
      <c r="L559" s="2" t="s">
        <v>856</v>
      </c>
      <c r="M559" s="49">
        <v>98</v>
      </c>
      <c r="N559" s="2">
        <v>100</v>
      </c>
      <c r="O559" s="2" t="s">
        <v>856</v>
      </c>
      <c r="P559" s="2" t="s">
        <v>856</v>
      </c>
      <c r="Q559" s="2">
        <v>35</v>
      </c>
      <c r="R559" s="3">
        <v>24.6</v>
      </c>
    </row>
    <row r="560" spans="1:18" x14ac:dyDescent="0.2">
      <c r="A560" s="50" t="s">
        <v>682</v>
      </c>
      <c r="B560" s="51" t="s">
        <v>790</v>
      </c>
      <c r="C560" s="50" t="s">
        <v>1167</v>
      </c>
      <c r="D560" s="51"/>
      <c r="F560" s="50" t="s">
        <v>599</v>
      </c>
      <c r="G560" s="2">
        <v>21</v>
      </c>
      <c r="H560" s="2">
        <v>7</v>
      </c>
      <c r="J560" s="2">
        <v>29</v>
      </c>
      <c r="K560" s="2">
        <v>10</v>
      </c>
      <c r="L560" s="2" t="s">
        <v>856</v>
      </c>
      <c r="M560" s="49">
        <v>50</v>
      </c>
      <c r="N560" s="2">
        <v>100</v>
      </c>
      <c r="O560" s="2">
        <v>100</v>
      </c>
      <c r="P560" s="2" t="s">
        <v>856</v>
      </c>
      <c r="Q560" s="2">
        <v>29</v>
      </c>
      <c r="R560" s="3">
        <v>3.3</v>
      </c>
    </row>
    <row r="561" spans="1:18" x14ac:dyDescent="0.2">
      <c r="A561" s="50" t="s">
        <v>682</v>
      </c>
      <c r="B561" s="51" t="s">
        <v>686</v>
      </c>
      <c r="C561" s="50" t="s">
        <v>1209</v>
      </c>
      <c r="F561" s="50" t="s">
        <v>866</v>
      </c>
      <c r="G561" s="2">
        <v>11</v>
      </c>
      <c r="H561" s="2" t="s">
        <v>856</v>
      </c>
      <c r="J561" s="2">
        <v>49</v>
      </c>
      <c r="K561" s="2" t="s">
        <v>856</v>
      </c>
      <c r="L561" s="2" t="s">
        <v>1674</v>
      </c>
      <c r="M561" s="49">
        <v>56</v>
      </c>
      <c r="N561" s="2">
        <v>100</v>
      </c>
      <c r="O561" s="2" t="s">
        <v>856</v>
      </c>
      <c r="P561" s="2" t="s">
        <v>1675</v>
      </c>
      <c r="Q561" s="2">
        <v>19</v>
      </c>
      <c r="R561" s="3">
        <v>0</v>
      </c>
    </row>
    <row r="562" spans="1:18" x14ac:dyDescent="0.2">
      <c r="A562" s="50" t="s">
        <v>682</v>
      </c>
      <c r="B562" s="51" t="s">
        <v>804</v>
      </c>
      <c r="C562" s="50" t="s">
        <v>1230</v>
      </c>
      <c r="F562" s="50" t="s">
        <v>805</v>
      </c>
      <c r="G562" s="2">
        <v>46</v>
      </c>
      <c r="H562" s="2">
        <v>14</v>
      </c>
      <c r="J562" s="2">
        <v>243</v>
      </c>
      <c r="K562" s="2">
        <v>26</v>
      </c>
      <c r="L562" s="2" t="s">
        <v>856</v>
      </c>
      <c r="M562" s="49">
        <v>95</v>
      </c>
      <c r="N562" s="2">
        <v>100</v>
      </c>
      <c r="O562" s="2">
        <v>95</v>
      </c>
      <c r="P562" s="2" t="s">
        <v>856</v>
      </c>
      <c r="Q562" s="2">
        <v>30</v>
      </c>
      <c r="R562" s="3">
        <v>6.8</v>
      </c>
    </row>
    <row r="563" spans="1:18" x14ac:dyDescent="0.2">
      <c r="A563" s="50" t="s">
        <v>682</v>
      </c>
      <c r="B563" s="51" t="s">
        <v>808</v>
      </c>
      <c r="C563" s="50" t="s">
        <v>1232</v>
      </c>
      <c r="F563" s="50" t="s">
        <v>866</v>
      </c>
      <c r="G563" s="2">
        <v>18</v>
      </c>
      <c r="H563" s="2">
        <v>1</v>
      </c>
      <c r="J563" s="2">
        <v>28</v>
      </c>
      <c r="K563" s="2">
        <v>20</v>
      </c>
      <c r="L563" s="2">
        <v>20</v>
      </c>
      <c r="M563" s="49">
        <v>59</v>
      </c>
      <c r="N563" s="2">
        <v>59</v>
      </c>
      <c r="O563" s="2">
        <v>77</v>
      </c>
      <c r="P563" s="2">
        <v>86</v>
      </c>
      <c r="Q563" s="2">
        <v>25</v>
      </c>
      <c r="R563" s="3">
        <v>1.3</v>
      </c>
    </row>
    <row r="564" spans="1:18" x14ac:dyDescent="0.2">
      <c r="A564" s="50" t="s">
        <v>682</v>
      </c>
      <c r="B564" s="51" t="s">
        <v>809</v>
      </c>
      <c r="C564" s="50" t="s">
        <v>1240</v>
      </c>
      <c r="F564" s="50" t="s">
        <v>810</v>
      </c>
      <c r="G564" s="2">
        <v>40</v>
      </c>
      <c r="H564" s="2">
        <v>10</v>
      </c>
      <c r="J564" s="2">
        <v>269</v>
      </c>
      <c r="K564" s="2">
        <v>9</v>
      </c>
      <c r="L564" s="2" t="s">
        <v>856</v>
      </c>
      <c r="M564" s="49">
        <v>97</v>
      </c>
      <c r="N564" s="2">
        <v>100</v>
      </c>
      <c r="O564" s="2">
        <v>98</v>
      </c>
      <c r="P564" s="2" t="s">
        <v>856</v>
      </c>
      <c r="Q564" s="2">
        <v>36</v>
      </c>
      <c r="R564" s="3">
        <v>28.5</v>
      </c>
    </row>
    <row r="565" spans="1:18" x14ac:dyDescent="0.2">
      <c r="A565" s="50" t="s">
        <v>682</v>
      </c>
      <c r="B565" s="51" t="s">
        <v>832</v>
      </c>
      <c r="C565" s="50" t="s">
        <v>1495</v>
      </c>
      <c r="D565" s="51"/>
      <c r="E565" s="51" t="s">
        <v>858</v>
      </c>
      <c r="F565" s="50" t="s">
        <v>52</v>
      </c>
      <c r="G565" s="2">
        <v>8</v>
      </c>
      <c r="H565" s="2" t="s">
        <v>856</v>
      </c>
      <c r="J565" s="2">
        <v>12</v>
      </c>
      <c r="K565" s="2" t="s">
        <v>856</v>
      </c>
      <c r="L565" s="2" t="s">
        <v>856</v>
      </c>
      <c r="M565" s="49">
        <v>44</v>
      </c>
      <c r="N565" s="2">
        <v>100</v>
      </c>
      <c r="O565" s="2" t="s">
        <v>856</v>
      </c>
      <c r="P565" s="2" t="s">
        <v>856</v>
      </c>
      <c r="Q565" s="2">
        <v>24</v>
      </c>
      <c r="R565" s="3">
        <v>0</v>
      </c>
    </row>
    <row r="566" spans="1:18" x14ac:dyDescent="0.2">
      <c r="A566" s="50" t="s">
        <v>682</v>
      </c>
      <c r="B566" s="51" t="s">
        <v>835</v>
      </c>
      <c r="C566" s="50" t="s">
        <v>1498</v>
      </c>
      <c r="F566" s="50" t="s">
        <v>866</v>
      </c>
      <c r="G566" s="2">
        <v>26</v>
      </c>
      <c r="H566" s="2" t="s">
        <v>856</v>
      </c>
      <c r="J566" s="2">
        <v>98</v>
      </c>
      <c r="K566" s="2" t="s">
        <v>856</v>
      </c>
      <c r="L566" s="2" t="s">
        <v>856</v>
      </c>
      <c r="M566" s="49">
        <v>94</v>
      </c>
      <c r="N566" s="2">
        <v>91</v>
      </c>
      <c r="O566" s="2" t="s">
        <v>856</v>
      </c>
      <c r="P566" s="2" t="s">
        <v>856</v>
      </c>
      <c r="Q566" s="2">
        <v>27</v>
      </c>
      <c r="R566" s="3">
        <v>5.3</v>
      </c>
    </row>
    <row r="567" spans="1:18" x14ac:dyDescent="0.2">
      <c r="A567" s="50" t="s">
        <v>682</v>
      </c>
      <c r="B567" s="51" t="s">
        <v>846</v>
      </c>
      <c r="C567" s="50" t="s">
        <v>1377</v>
      </c>
      <c r="F567" s="50" t="s">
        <v>866</v>
      </c>
      <c r="G567" s="2">
        <v>46</v>
      </c>
      <c r="H567" s="2">
        <v>7</v>
      </c>
      <c r="I567" s="51" t="s">
        <v>857</v>
      </c>
      <c r="J567" s="2">
        <v>232</v>
      </c>
      <c r="K567" s="2">
        <v>30</v>
      </c>
      <c r="L567" s="2" t="s">
        <v>856</v>
      </c>
      <c r="M567" s="49">
        <v>89</v>
      </c>
      <c r="N567" s="2">
        <v>100</v>
      </c>
      <c r="O567" s="2">
        <v>97</v>
      </c>
      <c r="P567" s="2" t="s">
        <v>856</v>
      </c>
      <c r="Q567" s="2">
        <v>33</v>
      </c>
      <c r="R567" s="3">
        <v>15.2</v>
      </c>
    </row>
    <row r="568" spans="1:18" x14ac:dyDescent="0.2">
      <c r="A568" s="50" t="s">
        <v>682</v>
      </c>
      <c r="B568" s="51" t="s">
        <v>848</v>
      </c>
      <c r="C568" s="50" t="s">
        <v>1380</v>
      </c>
      <c r="F568" s="50" t="s">
        <v>849</v>
      </c>
      <c r="G568" s="2">
        <v>35</v>
      </c>
      <c r="H568" s="2">
        <v>5</v>
      </c>
      <c r="J568" s="2">
        <v>245</v>
      </c>
      <c r="K568" s="2">
        <v>5</v>
      </c>
      <c r="L568" s="2" t="s">
        <v>856</v>
      </c>
      <c r="M568" s="49">
        <v>98</v>
      </c>
      <c r="N568" s="2">
        <v>100</v>
      </c>
      <c r="O568" s="2">
        <v>88</v>
      </c>
      <c r="P568" s="2" t="s">
        <v>856</v>
      </c>
      <c r="Q568" s="2">
        <v>34</v>
      </c>
      <c r="R568" s="3">
        <v>16.399999999999999</v>
      </c>
    </row>
  </sheetData>
  <printOptions gridLines="1"/>
  <pageMargins left="0.23622047244094491" right="0.23622047244094491" top="0.74803149606299213" bottom="0.74803149606299213" header="0.31496062992125984" footer="0.31496062992125984"/>
  <pageSetup paperSize="8" scale="81" fitToHeight="0" orientation="landscape" r:id="rId1"/>
  <headerFooter>
    <oddHeader>&amp;RPostcomp for review</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R570"/>
  <sheetViews>
    <sheetView zoomScaleNormal="100" workbookViewId="0">
      <pane ySplit="1" topLeftCell="A2" activePane="bottomLeft" state="frozen"/>
      <selection pane="bottomLeft" activeCell="T15" sqref="T15"/>
    </sheetView>
  </sheetViews>
  <sheetFormatPr defaultRowHeight="12.75" x14ac:dyDescent="0.2"/>
  <cols>
    <col min="1" max="1" width="11.85546875" style="1" bestFit="1" customWidth="1"/>
    <col min="2" max="2" width="12.28515625" style="2" customWidth="1"/>
    <col min="3" max="3" width="57.42578125" style="1" customWidth="1"/>
    <col min="4" max="5" width="6.85546875" style="2" customWidth="1"/>
    <col min="6" max="6" width="19.140625" style="1" bestFit="1" customWidth="1"/>
    <col min="7" max="7" width="12.5703125" style="2" bestFit="1" customWidth="1"/>
    <col min="8" max="8" width="9.85546875" style="2" bestFit="1" customWidth="1"/>
    <col min="9" max="9" width="12.140625" style="2" customWidth="1"/>
    <col min="10" max="10" width="15.28515625" style="2" customWidth="1"/>
    <col min="11" max="11" width="12.140625" style="2" bestFit="1" customWidth="1"/>
    <col min="12" max="12" width="9.140625" style="2" bestFit="1" customWidth="1"/>
    <col min="13" max="13" width="11.5703125" style="5" bestFit="1" customWidth="1"/>
    <col min="14" max="15" width="11.5703125" style="2" bestFit="1" customWidth="1"/>
    <col min="16" max="16" width="9.7109375" style="2" customWidth="1"/>
    <col min="17" max="17" width="6.85546875" style="2" customWidth="1"/>
    <col min="18" max="18" width="9.5703125" style="3" customWidth="1"/>
    <col min="19" max="16384" width="9.140625" style="1"/>
  </cols>
  <sheetData>
    <row r="1" spans="1:18" ht="69.95" customHeight="1" thickBot="1" x14ac:dyDescent="0.25">
      <c r="A1" s="40" t="s">
        <v>863</v>
      </c>
      <c r="B1" s="40" t="s">
        <v>854</v>
      </c>
      <c r="C1" s="40" t="s">
        <v>1614</v>
      </c>
      <c r="D1" s="41" t="s">
        <v>859</v>
      </c>
      <c r="E1" s="41" t="s">
        <v>860</v>
      </c>
      <c r="F1" s="40" t="s">
        <v>861</v>
      </c>
      <c r="G1" s="42" t="s">
        <v>1500</v>
      </c>
      <c r="H1" s="42" t="s">
        <v>1501</v>
      </c>
      <c r="I1" s="42" t="s">
        <v>1398</v>
      </c>
      <c r="J1" s="42" t="s">
        <v>1502</v>
      </c>
      <c r="K1" s="42" t="s">
        <v>1503</v>
      </c>
      <c r="L1" s="42" t="s">
        <v>1504</v>
      </c>
      <c r="M1" s="43" t="s">
        <v>1399</v>
      </c>
      <c r="N1" s="42" t="s">
        <v>1505</v>
      </c>
      <c r="O1" s="42" t="s">
        <v>1506</v>
      </c>
      <c r="P1" s="42" t="s">
        <v>1507</v>
      </c>
      <c r="Q1" s="42" t="s">
        <v>862</v>
      </c>
      <c r="R1" s="45" t="s">
        <v>1400</v>
      </c>
    </row>
    <row r="2" spans="1:18" x14ac:dyDescent="0.2">
      <c r="A2" s="46" t="s">
        <v>65</v>
      </c>
      <c r="B2" s="47" t="s">
        <v>66</v>
      </c>
      <c r="C2" s="46" t="s">
        <v>886</v>
      </c>
      <c r="D2" s="47"/>
      <c r="E2" s="48"/>
      <c r="F2" s="46" t="s">
        <v>67</v>
      </c>
      <c r="G2" s="48">
        <v>38</v>
      </c>
      <c r="H2" s="48">
        <v>17</v>
      </c>
      <c r="I2" s="48"/>
      <c r="J2" s="48">
        <v>130</v>
      </c>
      <c r="K2" s="48">
        <v>44</v>
      </c>
      <c r="L2" s="48">
        <v>10</v>
      </c>
      <c r="M2" s="52">
        <v>92.9</v>
      </c>
      <c r="N2" s="48">
        <v>98</v>
      </c>
      <c r="O2" s="48">
        <v>91</v>
      </c>
      <c r="P2" s="48">
        <v>88</v>
      </c>
      <c r="Q2" s="48">
        <v>32</v>
      </c>
      <c r="R2" s="53">
        <v>10.1</v>
      </c>
    </row>
    <row r="3" spans="1:18" x14ac:dyDescent="0.2">
      <c r="A3" s="50" t="s">
        <v>682</v>
      </c>
      <c r="B3" s="51" t="s">
        <v>701</v>
      </c>
      <c r="C3" s="50" t="s">
        <v>887</v>
      </c>
      <c r="F3" s="50" t="s">
        <v>702</v>
      </c>
      <c r="G3" s="2">
        <v>6</v>
      </c>
      <c r="H3" s="2">
        <v>12</v>
      </c>
      <c r="J3" s="2">
        <v>80</v>
      </c>
      <c r="K3" s="2">
        <v>124</v>
      </c>
      <c r="L3" s="2">
        <v>83</v>
      </c>
      <c r="M3" s="49" t="s">
        <v>856</v>
      </c>
      <c r="N3" s="2" t="s">
        <v>856</v>
      </c>
      <c r="O3" s="2">
        <v>95</v>
      </c>
      <c r="P3" s="2">
        <v>96</v>
      </c>
      <c r="Q3" s="2" t="s">
        <v>856</v>
      </c>
      <c r="R3" s="3" t="s">
        <v>856</v>
      </c>
    </row>
    <row r="4" spans="1:18" x14ac:dyDescent="0.2">
      <c r="A4" s="50" t="s">
        <v>864</v>
      </c>
      <c r="B4" s="51" t="s">
        <v>1508</v>
      </c>
      <c r="C4" s="50" t="s">
        <v>1509</v>
      </c>
      <c r="D4" s="51" t="s">
        <v>855</v>
      </c>
      <c r="E4" s="51" t="s">
        <v>858</v>
      </c>
      <c r="F4" s="50" t="s">
        <v>880</v>
      </c>
      <c r="G4" s="2">
        <v>5</v>
      </c>
      <c r="H4" s="2">
        <v>8</v>
      </c>
      <c r="J4" s="2" t="s">
        <v>1674</v>
      </c>
      <c r="K4" s="2">
        <v>31</v>
      </c>
      <c r="L4" s="2">
        <v>22</v>
      </c>
      <c r="M4" s="49" t="s">
        <v>856</v>
      </c>
      <c r="N4" s="2" t="s">
        <v>1675</v>
      </c>
      <c r="O4" s="2">
        <v>74</v>
      </c>
      <c r="P4" s="2">
        <v>70</v>
      </c>
      <c r="Q4" s="2" t="s">
        <v>1675</v>
      </c>
      <c r="R4" s="3" t="s">
        <v>1675</v>
      </c>
    </row>
    <row r="5" spans="1:18" x14ac:dyDescent="0.2">
      <c r="A5" s="50" t="s">
        <v>682</v>
      </c>
      <c r="B5" s="51" t="s">
        <v>703</v>
      </c>
      <c r="C5" s="50" t="s">
        <v>888</v>
      </c>
      <c r="F5" s="50" t="s">
        <v>704</v>
      </c>
      <c r="G5" s="2">
        <v>43</v>
      </c>
      <c r="H5" s="2">
        <v>18</v>
      </c>
      <c r="J5" s="2">
        <v>145</v>
      </c>
      <c r="K5" s="2">
        <v>103</v>
      </c>
      <c r="L5" s="2">
        <v>11</v>
      </c>
      <c r="M5" s="49">
        <v>93.2</v>
      </c>
      <c r="N5" s="2">
        <v>100</v>
      </c>
      <c r="O5" s="2">
        <v>98</v>
      </c>
      <c r="P5" s="2">
        <v>100</v>
      </c>
      <c r="Q5" s="2">
        <v>31</v>
      </c>
      <c r="R5" s="3">
        <v>7.5</v>
      </c>
    </row>
    <row r="6" spans="1:18" x14ac:dyDescent="0.2">
      <c r="A6" s="50" t="s">
        <v>682</v>
      </c>
      <c r="B6" s="51" t="s">
        <v>709</v>
      </c>
      <c r="C6" s="50" t="s">
        <v>893</v>
      </c>
      <c r="F6" s="50" t="s">
        <v>849</v>
      </c>
      <c r="G6" s="2">
        <v>23</v>
      </c>
      <c r="H6" s="2">
        <v>1</v>
      </c>
      <c r="J6" s="2">
        <v>147</v>
      </c>
      <c r="K6" s="2">
        <v>8</v>
      </c>
      <c r="L6" s="2" t="s">
        <v>856</v>
      </c>
      <c r="M6" s="49">
        <v>93.8</v>
      </c>
      <c r="N6" s="2">
        <v>100</v>
      </c>
      <c r="O6" s="2">
        <v>67</v>
      </c>
      <c r="P6" s="2" t="s">
        <v>856</v>
      </c>
      <c r="Q6" s="2">
        <v>25</v>
      </c>
      <c r="R6" s="3">
        <v>1.2</v>
      </c>
    </row>
    <row r="7" spans="1:18" x14ac:dyDescent="0.2">
      <c r="A7" s="50" t="s">
        <v>682</v>
      </c>
      <c r="B7" s="51" t="s">
        <v>705</v>
      </c>
      <c r="C7" s="50" t="s">
        <v>889</v>
      </c>
      <c r="E7" s="51" t="s">
        <v>858</v>
      </c>
      <c r="F7" s="50" t="s">
        <v>64</v>
      </c>
      <c r="G7" s="2">
        <v>8</v>
      </c>
      <c r="H7" s="2">
        <v>14</v>
      </c>
      <c r="J7" s="2">
        <v>13</v>
      </c>
      <c r="K7" s="2">
        <v>66</v>
      </c>
      <c r="L7" s="2">
        <v>85</v>
      </c>
      <c r="M7" s="49" t="s">
        <v>856</v>
      </c>
      <c r="N7" s="2" t="s">
        <v>856</v>
      </c>
      <c r="O7" s="2">
        <v>100</v>
      </c>
      <c r="P7" s="2">
        <v>40</v>
      </c>
      <c r="Q7" s="2" t="s">
        <v>856</v>
      </c>
      <c r="R7" s="3" t="s">
        <v>856</v>
      </c>
    </row>
    <row r="8" spans="1:18" x14ac:dyDescent="0.2">
      <c r="A8" s="50" t="s">
        <v>212</v>
      </c>
      <c r="B8" s="51" t="s">
        <v>215</v>
      </c>
      <c r="C8" s="50" t="s">
        <v>890</v>
      </c>
      <c r="E8" s="51"/>
      <c r="F8" s="50" t="s">
        <v>216</v>
      </c>
      <c r="G8" s="2">
        <v>19</v>
      </c>
      <c r="H8" s="2">
        <v>10</v>
      </c>
      <c r="J8" s="2">
        <v>74</v>
      </c>
      <c r="K8" s="2">
        <v>90</v>
      </c>
      <c r="L8" s="2">
        <v>15</v>
      </c>
      <c r="M8" s="49">
        <v>75</v>
      </c>
      <c r="N8" s="2">
        <v>96</v>
      </c>
      <c r="O8" s="2">
        <v>83</v>
      </c>
      <c r="P8" s="2">
        <v>67</v>
      </c>
      <c r="Q8" s="2">
        <v>26</v>
      </c>
      <c r="R8" s="3">
        <v>1.9</v>
      </c>
    </row>
    <row r="9" spans="1:18" x14ac:dyDescent="0.2">
      <c r="A9" s="50" t="s">
        <v>682</v>
      </c>
      <c r="B9" s="51" t="s">
        <v>706</v>
      </c>
      <c r="C9" s="50" t="s">
        <v>891</v>
      </c>
      <c r="E9" s="51" t="s">
        <v>858</v>
      </c>
      <c r="F9" s="50" t="s">
        <v>393</v>
      </c>
      <c r="G9" s="2">
        <v>28</v>
      </c>
      <c r="H9" s="2">
        <v>4</v>
      </c>
      <c r="J9" s="2">
        <v>20</v>
      </c>
      <c r="K9" s="2">
        <v>4</v>
      </c>
      <c r="L9" s="2" t="s">
        <v>856</v>
      </c>
      <c r="M9" s="49">
        <v>75</v>
      </c>
      <c r="N9" s="2">
        <v>100</v>
      </c>
      <c r="O9" s="2">
        <v>100</v>
      </c>
      <c r="P9" s="2" t="s">
        <v>856</v>
      </c>
      <c r="Q9" s="2">
        <v>24</v>
      </c>
      <c r="R9" s="3">
        <v>2.5</v>
      </c>
    </row>
    <row r="10" spans="1:18" x14ac:dyDescent="0.2">
      <c r="A10" s="50" t="s">
        <v>212</v>
      </c>
      <c r="B10" s="51" t="s">
        <v>1510</v>
      </c>
      <c r="C10" s="50" t="s">
        <v>1511</v>
      </c>
      <c r="F10" s="50" t="s">
        <v>1512</v>
      </c>
      <c r="G10" s="2">
        <v>11</v>
      </c>
      <c r="H10" s="2">
        <v>21</v>
      </c>
      <c r="J10" s="2">
        <v>25</v>
      </c>
      <c r="K10" s="2">
        <v>103</v>
      </c>
      <c r="L10" s="2">
        <v>29</v>
      </c>
      <c r="M10" s="49" t="s">
        <v>856</v>
      </c>
      <c r="N10" s="2" t="s">
        <v>856</v>
      </c>
      <c r="O10" s="2">
        <v>97</v>
      </c>
      <c r="P10" s="2">
        <v>80</v>
      </c>
      <c r="Q10" s="2">
        <v>31</v>
      </c>
      <c r="R10" s="3">
        <v>11.1</v>
      </c>
    </row>
    <row r="11" spans="1:18" x14ac:dyDescent="0.2">
      <c r="A11" s="50" t="s">
        <v>682</v>
      </c>
      <c r="B11" s="51" t="s">
        <v>707</v>
      </c>
      <c r="C11" s="50" t="s">
        <v>892</v>
      </c>
      <c r="D11" s="51"/>
      <c r="F11" s="50" t="s">
        <v>708</v>
      </c>
      <c r="G11" s="2">
        <v>24</v>
      </c>
      <c r="H11" s="2">
        <v>2</v>
      </c>
      <c r="J11" s="2">
        <v>94</v>
      </c>
      <c r="K11" s="2" t="s">
        <v>1674</v>
      </c>
      <c r="L11" s="2" t="s">
        <v>856</v>
      </c>
      <c r="M11" s="49">
        <v>97.9</v>
      </c>
      <c r="N11" s="2">
        <v>98</v>
      </c>
      <c r="O11" s="2" t="s">
        <v>1675</v>
      </c>
      <c r="P11" s="2" t="s">
        <v>856</v>
      </c>
      <c r="Q11" s="2">
        <v>33</v>
      </c>
      <c r="R11" s="3">
        <v>19</v>
      </c>
    </row>
    <row r="12" spans="1:18" x14ac:dyDescent="0.2">
      <c r="A12" s="50" t="s">
        <v>65</v>
      </c>
      <c r="B12" s="51" t="s">
        <v>68</v>
      </c>
      <c r="C12" s="50" t="s">
        <v>894</v>
      </c>
      <c r="F12" s="50" t="s">
        <v>1401</v>
      </c>
      <c r="G12" s="2">
        <v>25</v>
      </c>
      <c r="H12" s="2">
        <v>14</v>
      </c>
      <c r="I12" s="51"/>
      <c r="J12" s="2">
        <v>88</v>
      </c>
      <c r="K12" s="2">
        <v>49</v>
      </c>
      <c r="L12" s="2">
        <v>18</v>
      </c>
      <c r="M12" s="49">
        <v>91.5</v>
      </c>
      <c r="N12" s="2">
        <v>100</v>
      </c>
      <c r="O12" s="2">
        <v>96</v>
      </c>
      <c r="P12" s="2">
        <v>100</v>
      </c>
      <c r="Q12" s="2">
        <v>30</v>
      </c>
      <c r="R12" s="3">
        <v>5.5</v>
      </c>
    </row>
    <row r="13" spans="1:18" x14ac:dyDescent="0.2">
      <c r="A13" s="50" t="s">
        <v>212</v>
      </c>
      <c r="B13" s="51" t="s">
        <v>217</v>
      </c>
      <c r="C13" s="50" t="s">
        <v>895</v>
      </c>
      <c r="D13" s="51"/>
      <c r="E13" s="51" t="s">
        <v>858</v>
      </c>
      <c r="F13" s="50" t="s">
        <v>218</v>
      </c>
      <c r="G13" s="2">
        <v>15</v>
      </c>
      <c r="H13" s="2">
        <v>4</v>
      </c>
      <c r="J13" s="2">
        <v>19</v>
      </c>
      <c r="K13" s="2">
        <v>4</v>
      </c>
      <c r="L13" s="2" t="s">
        <v>1674</v>
      </c>
      <c r="M13" s="49">
        <v>80</v>
      </c>
      <c r="N13" s="2">
        <v>100</v>
      </c>
      <c r="O13" s="2">
        <v>83</v>
      </c>
      <c r="P13" s="2" t="s">
        <v>1675</v>
      </c>
      <c r="Q13" s="2">
        <v>27</v>
      </c>
      <c r="R13" s="3">
        <v>8.6</v>
      </c>
    </row>
    <row r="14" spans="1:18" x14ac:dyDescent="0.2">
      <c r="A14" s="50" t="s">
        <v>65</v>
      </c>
      <c r="B14" s="51" t="s">
        <v>70</v>
      </c>
      <c r="C14" s="50" t="s">
        <v>896</v>
      </c>
      <c r="E14" s="51"/>
      <c r="F14" s="50" t="s">
        <v>71</v>
      </c>
      <c r="G14" s="2">
        <v>52</v>
      </c>
      <c r="H14" s="2">
        <v>23</v>
      </c>
      <c r="J14" s="2">
        <v>348</v>
      </c>
      <c r="K14" s="2">
        <v>118</v>
      </c>
      <c r="L14" s="2">
        <v>49</v>
      </c>
      <c r="M14" s="49">
        <v>90.7</v>
      </c>
      <c r="N14" s="2">
        <v>100</v>
      </c>
      <c r="O14" s="2">
        <v>96</v>
      </c>
      <c r="P14" s="2">
        <v>96</v>
      </c>
      <c r="Q14" s="2">
        <v>31</v>
      </c>
      <c r="R14" s="3">
        <v>8.4</v>
      </c>
    </row>
    <row r="15" spans="1:18" x14ac:dyDescent="0.2">
      <c r="A15" s="50" t="s">
        <v>212</v>
      </c>
      <c r="B15" s="51" t="s">
        <v>219</v>
      </c>
      <c r="C15" s="50" t="s">
        <v>1461</v>
      </c>
      <c r="F15" s="50" t="s">
        <v>123</v>
      </c>
      <c r="G15" s="2">
        <v>28</v>
      </c>
      <c r="H15" s="2">
        <v>16</v>
      </c>
      <c r="J15" s="2">
        <v>73</v>
      </c>
      <c r="K15" s="2">
        <v>76</v>
      </c>
      <c r="L15" s="2">
        <v>36</v>
      </c>
      <c r="M15" s="49">
        <v>54.3</v>
      </c>
      <c r="N15" s="2">
        <v>97</v>
      </c>
      <c r="O15" s="2">
        <v>91</v>
      </c>
      <c r="P15" s="2">
        <v>85</v>
      </c>
      <c r="Q15" s="2">
        <v>23</v>
      </c>
      <c r="R15" s="3">
        <v>1.1000000000000001</v>
      </c>
    </row>
    <row r="16" spans="1:18" x14ac:dyDescent="0.2">
      <c r="A16" s="50" t="s">
        <v>212</v>
      </c>
      <c r="B16" s="51" t="s">
        <v>220</v>
      </c>
      <c r="C16" s="50" t="s">
        <v>897</v>
      </c>
      <c r="F16" s="50" t="s">
        <v>221</v>
      </c>
      <c r="G16" s="2">
        <v>35</v>
      </c>
      <c r="H16" s="2">
        <v>21</v>
      </c>
      <c r="I16" s="51"/>
      <c r="J16" s="2">
        <v>84</v>
      </c>
      <c r="K16" s="2">
        <v>28</v>
      </c>
      <c r="L16" s="2">
        <v>19</v>
      </c>
      <c r="M16" s="49">
        <v>97.2</v>
      </c>
      <c r="N16" s="2">
        <v>100</v>
      </c>
      <c r="O16" s="2">
        <v>86</v>
      </c>
      <c r="P16" s="2">
        <v>56</v>
      </c>
      <c r="Q16" s="2">
        <v>30</v>
      </c>
      <c r="R16" s="3">
        <v>4.2</v>
      </c>
    </row>
    <row r="17" spans="1:18" x14ac:dyDescent="0.2">
      <c r="A17" s="50" t="s">
        <v>65</v>
      </c>
      <c r="B17" s="51" t="s">
        <v>72</v>
      </c>
      <c r="C17" s="50" t="s">
        <v>898</v>
      </c>
      <c r="F17" s="50" t="s">
        <v>73</v>
      </c>
      <c r="G17" s="2">
        <v>80</v>
      </c>
      <c r="H17" s="2">
        <v>60</v>
      </c>
      <c r="I17" s="51"/>
      <c r="J17" s="2">
        <v>350</v>
      </c>
      <c r="K17" s="2">
        <v>330</v>
      </c>
      <c r="L17" s="2">
        <v>85</v>
      </c>
      <c r="M17" s="49">
        <v>85.5</v>
      </c>
      <c r="N17" s="2">
        <v>100</v>
      </c>
      <c r="O17" s="2">
        <v>92</v>
      </c>
      <c r="P17" s="2">
        <v>96</v>
      </c>
      <c r="Q17" s="2">
        <v>30</v>
      </c>
      <c r="R17" s="3">
        <v>3.4</v>
      </c>
    </row>
    <row r="18" spans="1:18" x14ac:dyDescent="0.2">
      <c r="A18" s="50" t="s">
        <v>682</v>
      </c>
      <c r="B18" s="51" t="s">
        <v>710</v>
      </c>
      <c r="C18" s="50" t="s">
        <v>899</v>
      </c>
      <c r="F18" s="50" t="s">
        <v>5</v>
      </c>
      <c r="G18" s="2">
        <v>16</v>
      </c>
      <c r="H18" s="2" t="s">
        <v>856</v>
      </c>
      <c r="I18" s="51" t="s">
        <v>857</v>
      </c>
      <c r="J18" s="2">
        <v>78</v>
      </c>
      <c r="K18" s="2" t="s">
        <v>856</v>
      </c>
      <c r="L18" s="2" t="s">
        <v>856</v>
      </c>
      <c r="M18" s="49">
        <v>97.4</v>
      </c>
      <c r="N18" s="2">
        <v>100</v>
      </c>
      <c r="O18" s="2" t="s">
        <v>856</v>
      </c>
      <c r="P18" s="2" t="s">
        <v>856</v>
      </c>
      <c r="Q18" s="2">
        <v>27</v>
      </c>
      <c r="R18" s="3">
        <v>1.4</v>
      </c>
    </row>
    <row r="19" spans="1:18" x14ac:dyDescent="0.2">
      <c r="A19" s="50" t="s">
        <v>65</v>
      </c>
      <c r="B19" s="51" t="s">
        <v>74</v>
      </c>
      <c r="C19" s="50" t="s">
        <v>900</v>
      </c>
      <c r="F19" s="50" t="s">
        <v>75</v>
      </c>
      <c r="G19" s="2">
        <v>40</v>
      </c>
      <c r="H19" s="2">
        <v>12</v>
      </c>
      <c r="J19" s="2">
        <v>233</v>
      </c>
      <c r="K19" s="2">
        <v>134</v>
      </c>
      <c r="L19" s="2">
        <v>10</v>
      </c>
      <c r="M19" s="49">
        <v>94</v>
      </c>
      <c r="N19" s="2">
        <v>99</v>
      </c>
      <c r="O19" s="2">
        <v>86</v>
      </c>
      <c r="P19" s="2">
        <v>100</v>
      </c>
      <c r="Q19" s="2">
        <v>32</v>
      </c>
      <c r="R19" s="3">
        <v>7.6</v>
      </c>
    </row>
    <row r="20" spans="1:18" x14ac:dyDescent="0.2">
      <c r="A20" s="50" t="s">
        <v>65</v>
      </c>
      <c r="B20" s="51" t="s">
        <v>76</v>
      </c>
      <c r="C20" s="50" t="s">
        <v>901</v>
      </c>
      <c r="D20" s="51"/>
      <c r="F20" s="50" t="s">
        <v>77</v>
      </c>
      <c r="G20" s="2">
        <v>52</v>
      </c>
      <c r="H20" s="2">
        <v>15</v>
      </c>
      <c r="J20" s="2">
        <v>298</v>
      </c>
      <c r="K20" s="2">
        <v>41</v>
      </c>
      <c r="L20" s="2">
        <v>11</v>
      </c>
      <c r="M20" s="49">
        <v>93.7</v>
      </c>
      <c r="N20" s="2">
        <v>100</v>
      </c>
      <c r="O20" s="2">
        <v>100</v>
      </c>
      <c r="P20" s="2">
        <v>100</v>
      </c>
      <c r="Q20" s="2">
        <v>32</v>
      </c>
      <c r="R20" s="3">
        <v>11.6</v>
      </c>
    </row>
    <row r="21" spans="1:18" x14ac:dyDescent="0.2">
      <c r="A21" s="50" t="s">
        <v>212</v>
      </c>
      <c r="B21" s="51" t="s">
        <v>222</v>
      </c>
      <c r="C21" s="50" t="s">
        <v>902</v>
      </c>
      <c r="D21" s="51"/>
      <c r="F21" s="50" t="s">
        <v>868</v>
      </c>
      <c r="G21" s="2">
        <v>38</v>
      </c>
      <c r="H21" s="2">
        <v>21</v>
      </c>
      <c r="J21" s="2">
        <v>114</v>
      </c>
      <c r="K21" s="2">
        <v>99</v>
      </c>
      <c r="L21" s="2">
        <v>33</v>
      </c>
      <c r="M21" s="49">
        <v>60.7</v>
      </c>
      <c r="N21" s="2">
        <v>98</v>
      </c>
      <c r="O21" s="2">
        <v>88</v>
      </c>
      <c r="P21" s="2">
        <v>76</v>
      </c>
      <c r="Q21" s="2">
        <v>25</v>
      </c>
      <c r="R21" s="3">
        <v>1.1000000000000001</v>
      </c>
    </row>
    <row r="22" spans="1:18" x14ac:dyDescent="0.2">
      <c r="A22" s="50" t="s">
        <v>682</v>
      </c>
      <c r="B22" s="51" t="s">
        <v>711</v>
      </c>
      <c r="C22" s="50" t="s">
        <v>903</v>
      </c>
      <c r="F22" s="50" t="s">
        <v>868</v>
      </c>
      <c r="G22" s="2">
        <v>42</v>
      </c>
      <c r="H22" s="2">
        <v>13</v>
      </c>
      <c r="I22" s="51"/>
      <c r="J22" s="2">
        <v>197</v>
      </c>
      <c r="K22" s="2">
        <v>54</v>
      </c>
      <c r="L22" s="2">
        <v>17</v>
      </c>
      <c r="M22" s="49">
        <v>97.7</v>
      </c>
      <c r="N22" s="2">
        <v>99</v>
      </c>
      <c r="O22" s="2">
        <v>100</v>
      </c>
      <c r="P22" s="2">
        <v>100</v>
      </c>
      <c r="Q22" s="2">
        <v>32</v>
      </c>
      <c r="R22" s="3">
        <v>9.9</v>
      </c>
    </row>
    <row r="23" spans="1:18" x14ac:dyDescent="0.2">
      <c r="A23" s="50" t="s">
        <v>212</v>
      </c>
      <c r="B23" s="51" t="s">
        <v>223</v>
      </c>
      <c r="C23" s="50" t="s">
        <v>904</v>
      </c>
      <c r="E23" s="51"/>
      <c r="F23" s="50" t="s">
        <v>139</v>
      </c>
      <c r="G23" s="2">
        <v>40</v>
      </c>
      <c r="H23" s="2">
        <v>24</v>
      </c>
      <c r="J23" s="2">
        <v>114</v>
      </c>
      <c r="K23" s="2">
        <v>143</v>
      </c>
      <c r="L23" s="2">
        <v>41</v>
      </c>
      <c r="M23" s="49">
        <v>55.4</v>
      </c>
      <c r="N23" s="2">
        <v>91</v>
      </c>
      <c r="O23" s="2">
        <v>87</v>
      </c>
      <c r="P23" s="2">
        <v>77</v>
      </c>
      <c r="Q23" s="2">
        <v>26</v>
      </c>
      <c r="R23" s="3">
        <v>1.8</v>
      </c>
    </row>
    <row r="24" spans="1:18" x14ac:dyDescent="0.2">
      <c r="A24" s="50" t="s">
        <v>212</v>
      </c>
      <c r="B24" s="51" t="s">
        <v>224</v>
      </c>
      <c r="C24" s="50" t="s">
        <v>905</v>
      </c>
      <c r="F24" s="50" t="s">
        <v>874</v>
      </c>
      <c r="G24" s="2">
        <v>62</v>
      </c>
      <c r="H24" s="2">
        <v>30</v>
      </c>
      <c r="J24" s="2">
        <v>252</v>
      </c>
      <c r="K24" s="2">
        <v>200</v>
      </c>
      <c r="L24" s="2">
        <v>72</v>
      </c>
      <c r="M24" s="49">
        <v>69.900000000000006</v>
      </c>
      <c r="N24" s="2">
        <v>98</v>
      </c>
      <c r="O24" s="2">
        <v>62</v>
      </c>
      <c r="P24" s="2">
        <v>70</v>
      </c>
      <c r="Q24" s="2">
        <v>27</v>
      </c>
      <c r="R24" s="3">
        <v>1</v>
      </c>
    </row>
    <row r="25" spans="1:18" x14ac:dyDescent="0.2">
      <c r="A25" s="50" t="s">
        <v>682</v>
      </c>
      <c r="B25" s="51" t="s">
        <v>1403</v>
      </c>
      <c r="C25" s="50" t="s">
        <v>1404</v>
      </c>
      <c r="F25" s="50" t="s">
        <v>1405</v>
      </c>
      <c r="G25" s="2">
        <v>32</v>
      </c>
      <c r="H25" s="2">
        <v>15</v>
      </c>
      <c r="J25" s="2">
        <v>55</v>
      </c>
      <c r="K25" s="2">
        <v>20</v>
      </c>
      <c r="L25" s="2">
        <v>11</v>
      </c>
      <c r="M25" s="49">
        <v>96.7</v>
      </c>
      <c r="N25" s="2">
        <v>100</v>
      </c>
      <c r="O25" s="2">
        <v>97</v>
      </c>
      <c r="P25" s="2">
        <v>100</v>
      </c>
      <c r="Q25" s="2">
        <v>30</v>
      </c>
      <c r="R25" s="3">
        <v>7.5</v>
      </c>
    </row>
    <row r="26" spans="1:18" x14ac:dyDescent="0.2">
      <c r="A26" s="50" t="s">
        <v>682</v>
      </c>
      <c r="B26" s="51" t="s">
        <v>712</v>
      </c>
      <c r="C26" s="50" t="s">
        <v>906</v>
      </c>
      <c r="F26" s="50" t="s">
        <v>584</v>
      </c>
      <c r="G26" s="2">
        <v>19</v>
      </c>
      <c r="H26" s="2">
        <v>20</v>
      </c>
      <c r="J26" s="2">
        <v>43</v>
      </c>
      <c r="K26" s="2">
        <v>59</v>
      </c>
      <c r="L26" s="2">
        <v>17</v>
      </c>
      <c r="M26" s="49">
        <v>71.400000000000006</v>
      </c>
      <c r="N26" s="2">
        <v>100</v>
      </c>
      <c r="O26" s="2">
        <v>88</v>
      </c>
      <c r="P26" s="2">
        <v>88</v>
      </c>
      <c r="Q26" s="2">
        <v>29</v>
      </c>
      <c r="R26" s="3">
        <v>1.9</v>
      </c>
    </row>
    <row r="27" spans="1:18" x14ac:dyDescent="0.2">
      <c r="A27" s="50" t="s">
        <v>682</v>
      </c>
      <c r="B27" s="51" t="s">
        <v>713</v>
      </c>
      <c r="C27" s="50" t="s">
        <v>907</v>
      </c>
      <c r="F27" s="50" t="s">
        <v>870</v>
      </c>
      <c r="G27" s="2">
        <v>43</v>
      </c>
      <c r="H27" s="2">
        <v>14</v>
      </c>
      <c r="J27" s="2">
        <v>233</v>
      </c>
      <c r="K27" s="2">
        <v>30</v>
      </c>
      <c r="L27" s="2" t="s">
        <v>856</v>
      </c>
      <c r="M27" s="49">
        <v>100</v>
      </c>
      <c r="N27" s="2">
        <v>100</v>
      </c>
      <c r="O27" s="2">
        <v>93</v>
      </c>
      <c r="P27" s="2" t="s">
        <v>856</v>
      </c>
      <c r="Q27" s="2">
        <v>36</v>
      </c>
      <c r="R27" s="3">
        <v>26</v>
      </c>
    </row>
    <row r="28" spans="1:18" x14ac:dyDescent="0.2">
      <c r="A28" s="50" t="s">
        <v>682</v>
      </c>
      <c r="B28" s="51" t="s">
        <v>714</v>
      </c>
      <c r="C28" s="50" t="s">
        <v>908</v>
      </c>
      <c r="F28" s="50" t="s">
        <v>715</v>
      </c>
      <c r="G28" s="2">
        <v>54</v>
      </c>
      <c r="H28" s="2">
        <v>22</v>
      </c>
      <c r="J28" s="2">
        <v>318</v>
      </c>
      <c r="K28" s="2">
        <v>52</v>
      </c>
      <c r="L28" s="2">
        <v>11</v>
      </c>
      <c r="M28" s="49">
        <v>86.3</v>
      </c>
      <c r="N28" s="2">
        <v>100</v>
      </c>
      <c r="O28" s="2">
        <v>99</v>
      </c>
      <c r="P28" s="2">
        <v>86</v>
      </c>
      <c r="Q28" s="2">
        <v>33</v>
      </c>
      <c r="R28" s="3">
        <v>14.4</v>
      </c>
    </row>
    <row r="29" spans="1:18" x14ac:dyDescent="0.2">
      <c r="A29" s="50" t="s">
        <v>212</v>
      </c>
      <c r="B29" s="51" t="s">
        <v>225</v>
      </c>
      <c r="C29" s="50" t="s">
        <v>909</v>
      </c>
      <c r="F29" s="50" t="s">
        <v>870</v>
      </c>
      <c r="G29" s="2">
        <v>61</v>
      </c>
      <c r="H29" s="2">
        <v>37</v>
      </c>
      <c r="J29" s="2">
        <v>339</v>
      </c>
      <c r="K29" s="2">
        <v>345</v>
      </c>
      <c r="L29" s="2">
        <v>40</v>
      </c>
      <c r="M29" s="49">
        <v>79.900000000000006</v>
      </c>
      <c r="N29" s="2">
        <v>96</v>
      </c>
      <c r="O29" s="2">
        <v>90</v>
      </c>
      <c r="P29" s="2">
        <v>74</v>
      </c>
      <c r="Q29" s="2">
        <v>26</v>
      </c>
      <c r="R29" s="3">
        <v>2.1</v>
      </c>
    </row>
    <row r="30" spans="1:18" x14ac:dyDescent="0.2">
      <c r="A30" s="50" t="s">
        <v>212</v>
      </c>
      <c r="B30" s="51" t="s">
        <v>226</v>
      </c>
      <c r="C30" s="50" t="s">
        <v>910</v>
      </c>
      <c r="E30" s="51"/>
      <c r="F30" s="50" t="s">
        <v>870</v>
      </c>
      <c r="G30" s="2">
        <v>55</v>
      </c>
      <c r="H30" s="2">
        <v>40</v>
      </c>
      <c r="J30" s="2">
        <v>174</v>
      </c>
      <c r="K30" s="2">
        <v>168</v>
      </c>
      <c r="L30" s="2">
        <v>44</v>
      </c>
      <c r="M30" s="49">
        <v>49.4</v>
      </c>
      <c r="N30" s="2">
        <v>87</v>
      </c>
      <c r="O30" s="2">
        <v>95</v>
      </c>
      <c r="P30" s="2">
        <v>85</v>
      </c>
      <c r="Q30" s="2">
        <v>23</v>
      </c>
      <c r="R30" s="3">
        <v>1.7</v>
      </c>
    </row>
    <row r="31" spans="1:18" x14ac:dyDescent="0.2">
      <c r="A31" s="50" t="s">
        <v>212</v>
      </c>
      <c r="B31" s="51" t="s">
        <v>227</v>
      </c>
      <c r="C31" s="50" t="s">
        <v>1462</v>
      </c>
      <c r="E31" s="51" t="s">
        <v>858</v>
      </c>
      <c r="F31" s="50" t="s">
        <v>228</v>
      </c>
      <c r="G31" s="2">
        <v>15</v>
      </c>
      <c r="H31" s="2">
        <v>7</v>
      </c>
      <c r="J31" s="2">
        <v>13</v>
      </c>
      <c r="K31" s="2">
        <v>8</v>
      </c>
      <c r="L31" s="2" t="s">
        <v>1674</v>
      </c>
      <c r="M31" s="49">
        <v>50</v>
      </c>
      <c r="N31" s="2">
        <v>100</v>
      </c>
      <c r="O31" s="2">
        <v>100</v>
      </c>
      <c r="P31" s="2" t="s">
        <v>1675</v>
      </c>
      <c r="Q31" s="2">
        <v>29</v>
      </c>
      <c r="R31" s="3">
        <v>3.3</v>
      </c>
    </row>
    <row r="32" spans="1:18" x14ac:dyDescent="0.2">
      <c r="A32" s="50" t="s">
        <v>212</v>
      </c>
      <c r="B32" s="51" t="s">
        <v>229</v>
      </c>
      <c r="C32" s="50" t="s">
        <v>911</v>
      </c>
      <c r="F32" s="50" t="s">
        <v>230</v>
      </c>
      <c r="G32" s="2">
        <v>56</v>
      </c>
      <c r="H32" s="2">
        <v>7</v>
      </c>
      <c r="J32" s="2">
        <v>568</v>
      </c>
      <c r="K32" s="2">
        <v>16</v>
      </c>
      <c r="L32" s="2" t="s">
        <v>856</v>
      </c>
      <c r="M32" s="49">
        <v>93</v>
      </c>
      <c r="N32" s="2">
        <v>100</v>
      </c>
      <c r="O32" s="2">
        <v>100</v>
      </c>
      <c r="P32" s="2" t="s">
        <v>856</v>
      </c>
      <c r="Q32" s="2">
        <v>34</v>
      </c>
      <c r="R32" s="3">
        <v>21</v>
      </c>
    </row>
    <row r="33" spans="1:18" x14ac:dyDescent="0.2">
      <c r="A33" s="50" t="s">
        <v>682</v>
      </c>
      <c r="B33" s="51" t="s">
        <v>716</v>
      </c>
      <c r="C33" s="50" t="s">
        <v>912</v>
      </c>
      <c r="F33" s="50" t="s">
        <v>717</v>
      </c>
      <c r="G33" s="2">
        <v>33</v>
      </c>
      <c r="H33" s="2">
        <v>11</v>
      </c>
      <c r="J33" s="2">
        <v>72</v>
      </c>
      <c r="K33" s="2">
        <v>11</v>
      </c>
      <c r="L33" s="2">
        <v>18</v>
      </c>
      <c r="M33" s="49">
        <v>70.599999999999994</v>
      </c>
      <c r="N33" s="2">
        <v>100</v>
      </c>
      <c r="O33" s="2">
        <v>62</v>
      </c>
      <c r="P33" s="2">
        <v>97</v>
      </c>
      <c r="Q33" s="2">
        <v>31</v>
      </c>
      <c r="R33" s="3">
        <v>7</v>
      </c>
    </row>
    <row r="34" spans="1:18" x14ac:dyDescent="0.2">
      <c r="A34" s="50" t="s">
        <v>212</v>
      </c>
      <c r="B34" s="51" t="s">
        <v>232</v>
      </c>
      <c r="C34" s="50" t="s">
        <v>913</v>
      </c>
      <c r="F34" s="50" t="s">
        <v>233</v>
      </c>
      <c r="G34" s="2">
        <v>61</v>
      </c>
      <c r="H34" s="2">
        <v>30</v>
      </c>
      <c r="J34" s="2">
        <v>177</v>
      </c>
      <c r="K34" s="2">
        <v>106</v>
      </c>
      <c r="L34" s="2">
        <v>39</v>
      </c>
      <c r="M34" s="49">
        <v>70.2</v>
      </c>
      <c r="N34" s="2">
        <v>93</v>
      </c>
      <c r="O34" s="2">
        <v>80</v>
      </c>
      <c r="P34" s="2">
        <v>86</v>
      </c>
      <c r="Q34" s="2">
        <v>27</v>
      </c>
      <c r="R34" s="3">
        <v>1.9</v>
      </c>
    </row>
    <row r="35" spans="1:18" x14ac:dyDescent="0.2">
      <c r="A35" s="50" t="s">
        <v>212</v>
      </c>
      <c r="B35" s="51" t="s">
        <v>234</v>
      </c>
      <c r="C35" s="50" t="s">
        <v>914</v>
      </c>
      <c r="F35" s="50" t="s">
        <v>235</v>
      </c>
      <c r="G35" s="2">
        <v>26</v>
      </c>
      <c r="H35" s="2">
        <v>13</v>
      </c>
      <c r="J35" s="2">
        <v>42</v>
      </c>
      <c r="K35" s="2">
        <v>18</v>
      </c>
      <c r="L35" s="2">
        <v>10</v>
      </c>
      <c r="M35" s="49">
        <v>70.400000000000006</v>
      </c>
      <c r="N35" s="2">
        <v>100</v>
      </c>
      <c r="O35" s="2">
        <v>66</v>
      </c>
      <c r="P35" s="2">
        <v>70</v>
      </c>
      <c r="Q35" s="2">
        <v>23</v>
      </c>
      <c r="R35" s="3">
        <v>0</v>
      </c>
    </row>
    <row r="36" spans="1:18" x14ac:dyDescent="0.2">
      <c r="A36" s="50" t="s">
        <v>682</v>
      </c>
      <c r="B36" s="51" t="s">
        <v>718</v>
      </c>
      <c r="C36" s="50" t="s">
        <v>915</v>
      </c>
      <c r="F36" s="50" t="s">
        <v>553</v>
      </c>
      <c r="G36" s="2">
        <v>24</v>
      </c>
      <c r="H36" s="2">
        <v>12</v>
      </c>
      <c r="J36" s="2">
        <v>71</v>
      </c>
      <c r="K36" s="2">
        <v>18</v>
      </c>
      <c r="L36" s="2">
        <v>14</v>
      </c>
      <c r="M36" s="49">
        <v>77.8</v>
      </c>
      <c r="N36" s="2">
        <v>100</v>
      </c>
      <c r="O36" s="2">
        <v>96</v>
      </c>
      <c r="P36" s="2">
        <v>99</v>
      </c>
      <c r="Q36" s="2">
        <v>27</v>
      </c>
      <c r="R36" s="3">
        <v>2.9</v>
      </c>
    </row>
    <row r="37" spans="1:18" x14ac:dyDescent="0.2">
      <c r="A37" s="50" t="s">
        <v>682</v>
      </c>
      <c r="B37" s="51" t="s">
        <v>688</v>
      </c>
      <c r="C37" s="50" t="s">
        <v>1463</v>
      </c>
      <c r="D37" s="51"/>
      <c r="F37" s="50" t="s">
        <v>247</v>
      </c>
      <c r="G37" s="2">
        <v>47</v>
      </c>
      <c r="H37" s="2">
        <v>11</v>
      </c>
      <c r="J37" s="2">
        <v>224</v>
      </c>
      <c r="K37" s="2">
        <v>14</v>
      </c>
      <c r="L37" s="2" t="s">
        <v>856</v>
      </c>
      <c r="M37" s="49">
        <v>84.8</v>
      </c>
      <c r="N37" s="2">
        <v>100</v>
      </c>
      <c r="O37" s="2">
        <v>100</v>
      </c>
      <c r="P37" s="2" t="s">
        <v>856</v>
      </c>
      <c r="Q37" s="2">
        <v>30</v>
      </c>
      <c r="R37" s="3">
        <v>3.3</v>
      </c>
    </row>
    <row r="38" spans="1:18" x14ac:dyDescent="0.2">
      <c r="A38" s="50" t="s">
        <v>682</v>
      </c>
      <c r="B38" s="51" t="s">
        <v>719</v>
      </c>
      <c r="C38" s="50" t="s">
        <v>1464</v>
      </c>
      <c r="F38" s="50" t="s">
        <v>540</v>
      </c>
      <c r="G38" s="2">
        <v>41</v>
      </c>
      <c r="H38" s="2">
        <v>6</v>
      </c>
      <c r="J38" s="2">
        <v>227</v>
      </c>
      <c r="K38" s="2">
        <v>7</v>
      </c>
      <c r="L38" s="2" t="s">
        <v>856</v>
      </c>
      <c r="M38" s="49">
        <v>85</v>
      </c>
      <c r="N38" s="2">
        <v>100</v>
      </c>
      <c r="O38" s="2">
        <v>100</v>
      </c>
      <c r="P38" s="2" t="s">
        <v>856</v>
      </c>
      <c r="Q38" s="2">
        <v>31</v>
      </c>
      <c r="R38" s="3">
        <v>8.6999999999999993</v>
      </c>
    </row>
    <row r="39" spans="1:18" x14ac:dyDescent="0.2">
      <c r="A39" s="50" t="s">
        <v>212</v>
      </c>
      <c r="B39" s="51" t="s">
        <v>236</v>
      </c>
      <c r="C39" s="50" t="s">
        <v>916</v>
      </c>
      <c r="F39" s="50" t="s">
        <v>237</v>
      </c>
      <c r="G39" s="2">
        <v>23</v>
      </c>
      <c r="H39" s="2">
        <v>14</v>
      </c>
      <c r="J39" s="2">
        <v>38</v>
      </c>
      <c r="K39" s="2">
        <v>31</v>
      </c>
      <c r="L39" s="2">
        <v>11</v>
      </c>
      <c r="M39" s="49">
        <v>66.7</v>
      </c>
      <c r="N39" s="2">
        <v>100</v>
      </c>
      <c r="O39" s="2">
        <v>91</v>
      </c>
      <c r="P39" s="2">
        <v>100</v>
      </c>
      <c r="Q39" s="2">
        <v>25</v>
      </c>
      <c r="R39" s="3">
        <v>2.2000000000000002</v>
      </c>
    </row>
    <row r="40" spans="1:18" x14ac:dyDescent="0.2">
      <c r="A40" s="50" t="s">
        <v>212</v>
      </c>
      <c r="B40" s="51" t="s">
        <v>238</v>
      </c>
      <c r="C40" s="50" t="s">
        <v>917</v>
      </c>
      <c r="F40" s="50" t="s">
        <v>239</v>
      </c>
      <c r="G40" s="2">
        <v>31</v>
      </c>
      <c r="H40" s="2">
        <v>13</v>
      </c>
      <c r="J40" s="2">
        <v>78</v>
      </c>
      <c r="K40" s="2">
        <v>40</v>
      </c>
      <c r="L40" s="2">
        <v>18</v>
      </c>
      <c r="M40" s="49">
        <v>68.3</v>
      </c>
      <c r="N40" s="2">
        <v>95</v>
      </c>
      <c r="O40" s="2">
        <v>94</v>
      </c>
      <c r="P40" s="2">
        <v>86</v>
      </c>
      <c r="Q40" s="2">
        <v>27</v>
      </c>
      <c r="R40" s="3">
        <v>1.5</v>
      </c>
    </row>
    <row r="41" spans="1:18" x14ac:dyDescent="0.2">
      <c r="A41" s="50" t="s">
        <v>682</v>
      </c>
      <c r="B41" s="51" t="s">
        <v>689</v>
      </c>
      <c r="C41" s="50" t="s">
        <v>918</v>
      </c>
      <c r="F41" s="50" t="s">
        <v>690</v>
      </c>
      <c r="G41" s="2">
        <v>25</v>
      </c>
      <c r="H41" s="2">
        <v>5</v>
      </c>
      <c r="J41" s="2">
        <v>78</v>
      </c>
      <c r="K41" s="2">
        <v>24</v>
      </c>
      <c r="L41" s="2" t="s">
        <v>856</v>
      </c>
      <c r="M41" s="49">
        <v>84.6</v>
      </c>
      <c r="N41" s="2">
        <v>100</v>
      </c>
      <c r="O41" s="2">
        <v>100</v>
      </c>
      <c r="P41" s="2" t="s">
        <v>856</v>
      </c>
      <c r="Q41" s="2">
        <v>29</v>
      </c>
      <c r="R41" s="3">
        <v>4.3</v>
      </c>
    </row>
    <row r="42" spans="1:18" x14ac:dyDescent="0.2">
      <c r="A42" s="50" t="s">
        <v>212</v>
      </c>
      <c r="B42" s="51" t="s">
        <v>240</v>
      </c>
      <c r="C42" s="50" t="s">
        <v>919</v>
      </c>
      <c r="F42" s="50" t="s">
        <v>170</v>
      </c>
      <c r="G42" s="2">
        <v>65</v>
      </c>
      <c r="H42" s="2">
        <v>49</v>
      </c>
      <c r="J42" s="2">
        <v>247</v>
      </c>
      <c r="K42" s="2">
        <v>220</v>
      </c>
      <c r="L42" s="2">
        <v>79</v>
      </c>
      <c r="M42" s="49">
        <v>64.900000000000006</v>
      </c>
      <c r="N42" s="2">
        <v>97</v>
      </c>
      <c r="O42" s="2">
        <v>81</v>
      </c>
      <c r="P42" s="2">
        <v>82</v>
      </c>
      <c r="Q42" s="2">
        <v>27</v>
      </c>
      <c r="R42" s="3">
        <v>3.3</v>
      </c>
    </row>
    <row r="43" spans="1:18" x14ac:dyDescent="0.2">
      <c r="A43" s="50" t="s">
        <v>212</v>
      </c>
      <c r="B43" s="51" t="s">
        <v>241</v>
      </c>
      <c r="C43" s="50" t="s">
        <v>920</v>
      </c>
      <c r="D43" s="51"/>
      <c r="F43" s="50" t="s">
        <v>242</v>
      </c>
      <c r="G43" s="2">
        <v>69</v>
      </c>
      <c r="H43" s="2">
        <v>48</v>
      </c>
      <c r="J43" s="2">
        <v>316</v>
      </c>
      <c r="K43" s="2">
        <v>264</v>
      </c>
      <c r="L43" s="2">
        <v>37</v>
      </c>
      <c r="M43" s="49">
        <v>67.599999999999994</v>
      </c>
      <c r="N43" s="2">
        <v>97</v>
      </c>
      <c r="O43" s="2">
        <v>100</v>
      </c>
      <c r="P43" s="2">
        <v>98</v>
      </c>
      <c r="Q43" s="2">
        <v>28</v>
      </c>
      <c r="R43" s="3">
        <v>4</v>
      </c>
    </row>
    <row r="44" spans="1:18" x14ac:dyDescent="0.2">
      <c r="A44" s="50" t="s">
        <v>212</v>
      </c>
      <c r="B44" s="51" t="s">
        <v>243</v>
      </c>
      <c r="C44" s="50" t="s">
        <v>1513</v>
      </c>
      <c r="D44" s="51"/>
      <c r="E44" s="51"/>
      <c r="F44" s="50" t="s">
        <v>101</v>
      </c>
      <c r="G44" s="2">
        <v>38</v>
      </c>
      <c r="H44" s="2">
        <v>38</v>
      </c>
      <c r="J44" s="2">
        <v>102</v>
      </c>
      <c r="K44" s="2">
        <v>125</v>
      </c>
      <c r="L44" s="2">
        <v>39</v>
      </c>
      <c r="M44" s="49">
        <v>71.400000000000006</v>
      </c>
      <c r="N44" s="2">
        <v>96</v>
      </c>
      <c r="O44" s="2">
        <v>72</v>
      </c>
      <c r="P44" s="2">
        <v>59</v>
      </c>
      <c r="Q44" s="2">
        <v>28</v>
      </c>
      <c r="R44" s="3">
        <v>4.2</v>
      </c>
    </row>
    <row r="45" spans="1:18" x14ac:dyDescent="0.2">
      <c r="A45" s="50" t="s">
        <v>212</v>
      </c>
      <c r="B45" s="51" t="s">
        <v>244</v>
      </c>
      <c r="C45" s="50" t="s">
        <v>922</v>
      </c>
      <c r="F45" s="50" t="s">
        <v>31</v>
      </c>
      <c r="G45" s="2">
        <v>85</v>
      </c>
      <c r="H45" s="2">
        <v>51</v>
      </c>
      <c r="J45" s="2">
        <v>1108</v>
      </c>
      <c r="K45" s="2">
        <v>705</v>
      </c>
      <c r="L45" s="2">
        <v>310</v>
      </c>
      <c r="M45" s="49">
        <v>64.5</v>
      </c>
      <c r="N45" s="2">
        <v>95</v>
      </c>
      <c r="O45" s="2">
        <v>83</v>
      </c>
      <c r="P45" s="2">
        <v>82</v>
      </c>
      <c r="Q45" s="2">
        <v>28</v>
      </c>
      <c r="R45" s="3">
        <v>4.2</v>
      </c>
    </row>
    <row r="46" spans="1:18" x14ac:dyDescent="0.2">
      <c r="A46" s="50" t="s">
        <v>864</v>
      </c>
      <c r="B46" s="51" t="s">
        <v>30</v>
      </c>
      <c r="C46" s="50" t="s">
        <v>1514</v>
      </c>
      <c r="D46" s="51" t="s">
        <v>855</v>
      </c>
      <c r="F46" s="50" t="s">
        <v>31</v>
      </c>
      <c r="G46" s="2">
        <v>11</v>
      </c>
      <c r="H46" s="2">
        <v>42</v>
      </c>
      <c r="J46" s="2">
        <v>167</v>
      </c>
      <c r="K46" s="2">
        <v>266</v>
      </c>
      <c r="L46" s="2">
        <v>294</v>
      </c>
      <c r="M46" s="49" t="s">
        <v>856</v>
      </c>
      <c r="N46" s="2" t="s">
        <v>856</v>
      </c>
      <c r="O46" s="2">
        <v>66</v>
      </c>
      <c r="P46" s="2">
        <v>51</v>
      </c>
      <c r="Q46" s="2" t="s">
        <v>856</v>
      </c>
      <c r="R46" s="3" t="s">
        <v>856</v>
      </c>
    </row>
    <row r="47" spans="1:18" x14ac:dyDescent="0.2">
      <c r="A47" s="50" t="s">
        <v>212</v>
      </c>
      <c r="B47" s="51" t="s">
        <v>245</v>
      </c>
      <c r="C47" s="50" t="s">
        <v>923</v>
      </c>
      <c r="F47" s="50" t="s">
        <v>191</v>
      </c>
      <c r="G47" s="2">
        <v>40</v>
      </c>
      <c r="H47" s="2">
        <v>9</v>
      </c>
      <c r="J47" s="2">
        <v>202</v>
      </c>
      <c r="K47" s="2">
        <v>25</v>
      </c>
      <c r="L47" s="2" t="s">
        <v>1674</v>
      </c>
      <c r="M47" s="49">
        <v>84.9</v>
      </c>
      <c r="N47" s="2">
        <v>100</v>
      </c>
      <c r="O47" s="2">
        <v>92</v>
      </c>
      <c r="P47" s="2" t="s">
        <v>1675</v>
      </c>
      <c r="Q47" s="2">
        <v>29</v>
      </c>
      <c r="R47" s="3">
        <v>5</v>
      </c>
    </row>
    <row r="48" spans="1:18" x14ac:dyDescent="0.2">
      <c r="A48" s="50" t="s">
        <v>682</v>
      </c>
      <c r="B48" s="51" t="s">
        <v>1515</v>
      </c>
      <c r="C48" s="50" t="s">
        <v>1516</v>
      </c>
      <c r="D48" s="51"/>
      <c r="E48" s="51" t="s">
        <v>858</v>
      </c>
      <c r="F48" s="50" t="s">
        <v>452</v>
      </c>
      <c r="G48" s="2">
        <v>4</v>
      </c>
      <c r="H48" s="2">
        <v>13</v>
      </c>
      <c r="J48" s="2">
        <v>4</v>
      </c>
      <c r="K48" s="2">
        <v>25</v>
      </c>
      <c r="L48" s="2">
        <v>45</v>
      </c>
      <c r="M48" s="49" t="s">
        <v>856</v>
      </c>
      <c r="N48" s="2" t="s">
        <v>856</v>
      </c>
      <c r="O48" s="2">
        <v>27</v>
      </c>
      <c r="P48" s="2">
        <v>11</v>
      </c>
      <c r="Q48" s="2" t="s">
        <v>856</v>
      </c>
      <c r="R48" s="3" t="s">
        <v>856</v>
      </c>
    </row>
    <row r="49" spans="1:18" x14ac:dyDescent="0.2">
      <c r="A49" s="50" t="s">
        <v>682</v>
      </c>
      <c r="B49" s="51" t="s">
        <v>1517</v>
      </c>
      <c r="C49" s="50" t="s">
        <v>1518</v>
      </c>
      <c r="F49" s="50" t="s">
        <v>1519</v>
      </c>
      <c r="G49" s="2">
        <v>12</v>
      </c>
      <c r="H49" s="2">
        <v>5</v>
      </c>
      <c r="J49" s="2">
        <v>25</v>
      </c>
      <c r="K49" s="2">
        <v>4</v>
      </c>
      <c r="L49" s="2" t="s">
        <v>856</v>
      </c>
      <c r="M49" s="49" t="s">
        <v>856</v>
      </c>
      <c r="N49" s="2" t="s">
        <v>856</v>
      </c>
      <c r="O49" s="2">
        <v>62</v>
      </c>
      <c r="P49" s="2" t="s">
        <v>856</v>
      </c>
      <c r="Q49" s="2">
        <v>33</v>
      </c>
      <c r="R49" s="3">
        <v>12.5</v>
      </c>
    </row>
    <row r="50" spans="1:18" x14ac:dyDescent="0.2">
      <c r="A50" s="50" t="s">
        <v>212</v>
      </c>
      <c r="B50" s="51" t="s">
        <v>246</v>
      </c>
      <c r="C50" s="50" t="s">
        <v>924</v>
      </c>
      <c r="F50" s="50" t="s">
        <v>247</v>
      </c>
      <c r="G50" s="2">
        <v>60</v>
      </c>
      <c r="H50" s="2">
        <v>45</v>
      </c>
      <c r="J50" s="2">
        <v>330</v>
      </c>
      <c r="K50" s="2">
        <v>293</v>
      </c>
      <c r="L50" s="2">
        <v>175</v>
      </c>
      <c r="M50" s="49">
        <v>61.5</v>
      </c>
      <c r="N50" s="2">
        <v>98</v>
      </c>
      <c r="O50" s="2">
        <v>100</v>
      </c>
      <c r="P50" s="2">
        <v>97</v>
      </c>
      <c r="Q50" s="2">
        <v>30</v>
      </c>
      <c r="R50" s="3">
        <v>4.4000000000000004</v>
      </c>
    </row>
    <row r="51" spans="1:18" x14ac:dyDescent="0.2">
      <c r="A51" s="50" t="s">
        <v>682</v>
      </c>
      <c r="B51" s="51" t="s">
        <v>720</v>
      </c>
      <c r="C51" s="50" t="s">
        <v>926</v>
      </c>
      <c r="F51" s="50" t="s">
        <v>88</v>
      </c>
      <c r="G51" s="2">
        <v>27</v>
      </c>
      <c r="H51" s="2">
        <v>8</v>
      </c>
      <c r="I51" s="51"/>
      <c r="J51" s="2">
        <v>76</v>
      </c>
      <c r="K51" s="2">
        <v>37</v>
      </c>
      <c r="L51" s="2" t="s">
        <v>856</v>
      </c>
      <c r="M51" s="49">
        <v>89.2</v>
      </c>
      <c r="N51" s="2">
        <v>100</v>
      </c>
      <c r="O51" s="2">
        <v>96</v>
      </c>
      <c r="P51" s="2" t="s">
        <v>856</v>
      </c>
      <c r="Q51" s="2">
        <v>37</v>
      </c>
      <c r="R51" s="3">
        <v>27.4</v>
      </c>
    </row>
    <row r="52" spans="1:18" x14ac:dyDescent="0.2">
      <c r="A52" s="50" t="s">
        <v>682</v>
      </c>
      <c r="B52" s="51" t="s">
        <v>721</v>
      </c>
      <c r="C52" s="50" t="s">
        <v>927</v>
      </c>
      <c r="F52" s="50" t="s">
        <v>393</v>
      </c>
      <c r="G52" s="2">
        <v>39</v>
      </c>
      <c r="H52" s="2">
        <v>14</v>
      </c>
      <c r="J52" s="2">
        <v>151</v>
      </c>
      <c r="K52" s="2">
        <v>38</v>
      </c>
      <c r="L52" s="2" t="s">
        <v>856</v>
      </c>
      <c r="M52" s="49">
        <v>98.7</v>
      </c>
      <c r="N52" s="2">
        <v>100</v>
      </c>
      <c r="O52" s="2">
        <v>100</v>
      </c>
      <c r="P52" s="2" t="s">
        <v>856</v>
      </c>
      <c r="Q52" s="2">
        <v>37</v>
      </c>
      <c r="R52" s="3">
        <v>35.9</v>
      </c>
    </row>
    <row r="53" spans="1:18" x14ac:dyDescent="0.2">
      <c r="A53" s="50" t="s">
        <v>682</v>
      </c>
      <c r="B53" s="51" t="s">
        <v>722</v>
      </c>
      <c r="C53" s="50" t="s">
        <v>1407</v>
      </c>
      <c r="F53" s="50" t="s">
        <v>493</v>
      </c>
      <c r="G53" s="2">
        <v>39</v>
      </c>
      <c r="H53" s="2">
        <v>15</v>
      </c>
      <c r="J53" s="2">
        <v>178</v>
      </c>
      <c r="K53" s="2">
        <v>137</v>
      </c>
      <c r="L53" s="2" t="s">
        <v>856</v>
      </c>
      <c r="M53" s="49">
        <v>93.9</v>
      </c>
      <c r="N53" s="2">
        <v>99</v>
      </c>
      <c r="O53" s="2">
        <v>92</v>
      </c>
      <c r="P53" s="2" t="s">
        <v>856</v>
      </c>
      <c r="Q53" s="2">
        <v>32</v>
      </c>
      <c r="R53" s="3">
        <v>12.4</v>
      </c>
    </row>
    <row r="54" spans="1:18" x14ac:dyDescent="0.2">
      <c r="A54" s="50" t="s">
        <v>212</v>
      </c>
      <c r="B54" s="51" t="s">
        <v>248</v>
      </c>
      <c r="C54" s="50" t="s">
        <v>928</v>
      </c>
      <c r="F54" s="50" t="s">
        <v>249</v>
      </c>
      <c r="G54" s="2">
        <v>19</v>
      </c>
      <c r="H54" s="2">
        <v>8</v>
      </c>
      <c r="J54" s="2">
        <v>31</v>
      </c>
      <c r="K54" s="2">
        <v>27</v>
      </c>
      <c r="L54" s="2">
        <v>5</v>
      </c>
      <c r="M54" s="49">
        <v>80</v>
      </c>
      <c r="N54" s="2">
        <v>100</v>
      </c>
      <c r="O54" s="2">
        <v>99</v>
      </c>
      <c r="P54" s="2">
        <v>100</v>
      </c>
      <c r="Q54" s="2">
        <v>31</v>
      </c>
      <c r="R54" s="3">
        <v>3.6</v>
      </c>
    </row>
    <row r="55" spans="1:18" x14ac:dyDescent="0.2">
      <c r="A55" s="50" t="s">
        <v>212</v>
      </c>
      <c r="B55" s="51" t="s">
        <v>250</v>
      </c>
      <c r="C55" s="50" t="s">
        <v>929</v>
      </c>
      <c r="F55" s="50" t="s">
        <v>251</v>
      </c>
      <c r="G55" s="2">
        <v>45</v>
      </c>
      <c r="H55" s="2">
        <v>12</v>
      </c>
      <c r="J55" s="2">
        <v>161</v>
      </c>
      <c r="K55" s="2">
        <v>16</v>
      </c>
      <c r="L55" s="2" t="s">
        <v>856</v>
      </c>
      <c r="M55" s="49">
        <v>80.2</v>
      </c>
      <c r="N55" s="2">
        <v>98</v>
      </c>
      <c r="O55" s="2">
        <v>95</v>
      </c>
      <c r="P55" s="2" t="s">
        <v>856</v>
      </c>
      <c r="Q55" s="2">
        <v>28</v>
      </c>
      <c r="R55" s="3">
        <v>6.5</v>
      </c>
    </row>
    <row r="56" spans="1:18" x14ac:dyDescent="0.2">
      <c r="A56" s="50" t="s">
        <v>212</v>
      </c>
      <c r="B56" s="51" t="s">
        <v>252</v>
      </c>
      <c r="C56" s="50" t="s">
        <v>1408</v>
      </c>
      <c r="E56" s="51"/>
      <c r="F56" s="50" t="s">
        <v>253</v>
      </c>
      <c r="G56" s="2">
        <v>20</v>
      </c>
      <c r="H56" s="2">
        <v>5</v>
      </c>
      <c r="J56" s="2">
        <v>29</v>
      </c>
      <c r="K56" s="2">
        <v>8</v>
      </c>
      <c r="L56" s="2">
        <v>7</v>
      </c>
      <c r="M56" s="49">
        <v>80</v>
      </c>
      <c r="N56" s="2">
        <v>100</v>
      </c>
      <c r="O56" s="2">
        <v>56</v>
      </c>
      <c r="P56" s="2">
        <v>62</v>
      </c>
      <c r="Q56" s="2">
        <v>30</v>
      </c>
      <c r="R56" s="3">
        <v>4.7</v>
      </c>
    </row>
    <row r="57" spans="1:18" x14ac:dyDescent="0.2">
      <c r="A57" s="50" t="s">
        <v>212</v>
      </c>
      <c r="B57" s="51" t="s">
        <v>254</v>
      </c>
      <c r="C57" s="50" t="s">
        <v>1465</v>
      </c>
      <c r="D57" s="51"/>
      <c r="F57" s="50" t="s">
        <v>255</v>
      </c>
      <c r="G57" s="2">
        <v>19</v>
      </c>
      <c r="H57" s="2">
        <v>21</v>
      </c>
      <c r="J57" s="2">
        <v>36</v>
      </c>
      <c r="K57" s="2">
        <v>52</v>
      </c>
      <c r="L57" s="2">
        <v>43</v>
      </c>
      <c r="M57" s="49">
        <v>50</v>
      </c>
      <c r="N57" s="2">
        <v>100</v>
      </c>
      <c r="O57" s="2">
        <v>78</v>
      </c>
      <c r="P57" s="2">
        <v>68</v>
      </c>
      <c r="Q57" s="2">
        <v>29</v>
      </c>
      <c r="R57" s="3">
        <v>1.9</v>
      </c>
    </row>
    <row r="58" spans="1:18" x14ac:dyDescent="0.2">
      <c r="A58" s="50" t="s">
        <v>212</v>
      </c>
      <c r="B58" s="51" t="s">
        <v>257</v>
      </c>
      <c r="C58" s="50" t="s">
        <v>930</v>
      </c>
      <c r="F58" s="50" t="s">
        <v>33</v>
      </c>
      <c r="G58" s="2">
        <v>45</v>
      </c>
      <c r="H58" s="2">
        <v>15</v>
      </c>
      <c r="J58" s="2">
        <v>318</v>
      </c>
      <c r="K58" s="2">
        <v>67</v>
      </c>
      <c r="L58" s="2" t="s">
        <v>856</v>
      </c>
      <c r="M58" s="49">
        <v>90.1</v>
      </c>
      <c r="N58" s="2">
        <v>94</v>
      </c>
      <c r="O58" s="2">
        <v>99</v>
      </c>
      <c r="P58" s="2" t="s">
        <v>856</v>
      </c>
      <c r="Q58" s="2">
        <v>33</v>
      </c>
      <c r="R58" s="3">
        <v>12.3</v>
      </c>
    </row>
    <row r="59" spans="1:18" x14ac:dyDescent="0.2">
      <c r="A59" s="50" t="s">
        <v>864</v>
      </c>
      <c r="B59" s="51" t="s">
        <v>32</v>
      </c>
      <c r="C59" s="50" t="s">
        <v>1520</v>
      </c>
      <c r="D59" s="51" t="s">
        <v>855</v>
      </c>
      <c r="F59" s="50" t="s">
        <v>33</v>
      </c>
      <c r="G59" s="2">
        <v>46</v>
      </c>
      <c r="H59" s="2">
        <v>37</v>
      </c>
      <c r="J59" s="2">
        <v>281</v>
      </c>
      <c r="K59" s="2">
        <v>152</v>
      </c>
      <c r="L59" s="2">
        <v>143</v>
      </c>
      <c r="M59" s="49">
        <v>38.6</v>
      </c>
      <c r="N59" s="2">
        <v>74</v>
      </c>
      <c r="O59" s="2">
        <v>72</v>
      </c>
      <c r="P59" s="2">
        <v>73</v>
      </c>
      <c r="Q59" s="2">
        <v>24</v>
      </c>
      <c r="R59" s="3">
        <v>2.1</v>
      </c>
    </row>
    <row r="60" spans="1:18" x14ac:dyDescent="0.2">
      <c r="A60" s="50" t="s">
        <v>212</v>
      </c>
      <c r="B60" s="51" t="s">
        <v>258</v>
      </c>
      <c r="C60" s="50" t="s">
        <v>932</v>
      </c>
      <c r="F60" s="50" t="s">
        <v>259</v>
      </c>
      <c r="G60" s="2">
        <v>51</v>
      </c>
      <c r="H60" s="2">
        <v>27</v>
      </c>
      <c r="J60" s="2">
        <v>302</v>
      </c>
      <c r="K60" s="2">
        <v>263</v>
      </c>
      <c r="L60" s="2">
        <v>56</v>
      </c>
      <c r="M60" s="49">
        <v>60.8</v>
      </c>
      <c r="N60" s="2">
        <v>98</v>
      </c>
      <c r="O60" s="2">
        <v>89</v>
      </c>
      <c r="P60" s="2">
        <v>99</v>
      </c>
      <c r="Q60" s="2">
        <v>26</v>
      </c>
      <c r="R60" s="3">
        <v>2</v>
      </c>
    </row>
    <row r="61" spans="1:18" x14ac:dyDescent="0.2">
      <c r="A61" s="50" t="s">
        <v>682</v>
      </c>
      <c r="B61" s="51" t="s">
        <v>723</v>
      </c>
      <c r="C61" s="50" t="s">
        <v>933</v>
      </c>
      <c r="F61" s="50" t="s">
        <v>724</v>
      </c>
      <c r="G61" s="2">
        <v>36</v>
      </c>
      <c r="H61" s="2">
        <v>9</v>
      </c>
      <c r="J61" s="2">
        <v>166</v>
      </c>
      <c r="K61" s="2">
        <v>72</v>
      </c>
      <c r="L61" s="2" t="s">
        <v>856</v>
      </c>
      <c r="M61" s="49">
        <v>94</v>
      </c>
      <c r="N61" s="2">
        <v>99</v>
      </c>
      <c r="O61" s="2">
        <v>96</v>
      </c>
      <c r="P61" s="2" t="s">
        <v>856</v>
      </c>
      <c r="Q61" s="2">
        <v>31</v>
      </c>
      <c r="R61" s="3">
        <v>7</v>
      </c>
    </row>
    <row r="62" spans="1:18" x14ac:dyDescent="0.2">
      <c r="A62" s="50" t="s">
        <v>212</v>
      </c>
      <c r="B62" s="51" t="s">
        <v>260</v>
      </c>
      <c r="C62" s="50" t="s">
        <v>934</v>
      </c>
      <c r="F62" s="50" t="s">
        <v>54</v>
      </c>
      <c r="G62" s="2">
        <v>43</v>
      </c>
      <c r="H62" s="2">
        <v>32</v>
      </c>
      <c r="J62" s="2">
        <v>198</v>
      </c>
      <c r="K62" s="2">
        <v>169</v>
      </c>
      <c r="L62" s="2">
        <v>52</v>
      </c>
      <c r="M62" s="49">
        <v>74.599999999999994</v>
      </c>
      <c r="N62" s="2">
        <v>95</v>
      </c>
      <c r="O62" s="2">
        <v>81</v>
      </c>
      <c r="P62" s="2">
        <v>75</v>
      </c>
      <c r="Q62" s="2">
        <v>28</v>
      </c>
      <c r="R62" s="3">
        <v>2.9</v>
      </c>
    </row>
    <row r="63" spans="1:18" x14ac:dyDescent="0.2">
      <c r="A63" s="50" t="s">
        <v>212</v>
      </c>
      <c r="B63" s="51" t="s">
        <v>261</v>
      </c>
      <c r="C63" s="50" t="s">
        <v>935</v>
      </c>
      <c r="F63" s="50" t="s">
        <v>79</v>
      </c>
      <c r="G63" s="2">
        <v>37</v>
      </c>
      <c r="H63" s="2">
        <v>10</v>
      </c>
      <c r="J63" s="2">
        <v>210</v>
      </c>
      <c r="K63" s="2">
        <v>144</v>
      </c>
      <c r="L63" s="2">
        <v>49</v>
      </c>
      <c r="M63" s="49">
        <v>90.8</v>
      </c>
      <c r="N63" s="2">
        <v>98</v>
      </c>
      <c r="O63" s="2">
        <v>88</v>
      </c>
      <c r="P63" s="2">
        <v>93</v>
      </c>
      <c r="Q63" s="2">
        <v>29</v>
      </c>
      <c r="R63" s="3">
        <v>6.7</v>
      </c>
    </row>
    <row r="64" spans="1:18" x14ac:dyDescent="0.2">
      <c r="A64" s="50" t="s">
        <v>212</v>
      </c>
      <c r="B64" s="51" t="s">
        <v>262</v>
      </c>
      <c r="C64" s="50" t="s">
        <v>936</v>
      </c>
      <c r="F64" s="50" t="s">
        <v>263</v>
      </c>
      <c r="G64" s="2">
        <v>53</v>
      </c>
      <c r="H64" s="2">
        <v>10</v>
      </c>
      <c r="J64" s="2">
        <v>398</v>
      </c>
      <c r="K64" s="2">
        <v>20</v>
      </c>
      <c r="L64" s="2" t="s">
        <v>856</v>
      </c>
      <c r="M64" s="49">
        <v>98.7</v>
      </c>
      <c r="N64" s="2">
        <v>100</v>
      </c>
      <c r="O64" s="2">
        <v>87</v>
      </c>
      <c r="P64" s="2" t="s">
        <v>856</v>
      </c>
      <c r="Q64" s="2">
        <v>31</v>
      </c>
      <c r="R64" s="3">
        <v>7.9</v>
      </c>
    </row>
    <row r="65" spans="1:18" x14ac:dyDescent="0.2">
      <c r="A65" s="50" t="s">
        <v>212</v>
      </c>
      <c r="B65" s="51" t="s">
        <v>264</v>
      </c>
      <c r="C65" s="50" t="s">
        <v>937</v>
      </c>
      <c r="F65" s="50" t="s">
        <v>265</v>
      </c>
      <c r="G65" s="2">
        <v>26</v>
      </c>
      <c r="H65" s="2">
        <v>14</v>
      </c>
      <c r="J65" s="2">
        <v>33</v>
      </c>
      <c r="K65" s="2">
        <v>44</v>
      </c>
      <c r="L65" s="2">
        <v>8</v>
      </c>
      <c r="M65" s="49">
        <v>78.3</v>
      </c>
      <c r="N65" s="2">
        <v>100</v>
      </c>
      <c r="O65" s="2">
        <v>85</v>
      </c>
      <c r="P65" s="2">
        <v>100</v>
      </c>
      <c r="Q65" s="2">
        <v>30</v>
      </c>
      <c r="R65" s="3">
        <v>3.5</v>
      </c>
    </row>
    <row r="66" spans="1:18" x14ac:dyDescent="0.2">
      <c r="A66" s="50" t="s">
        <v>682</v>
      </c>
      <c r="B66" s="51" t="s">
        <v>725</v>
      </c>
      <c r="C66" s="50" t="s">
        <v>938</v>
      </c>
      <c r="F66" s="50" t="s">
        <v>726</v>
      </c>
      <c r="G66" s="2">
        <v>38</v>
      </c>
      <c r="H66" s="2">
        <v>3</v>
      </c>
      <c r="J66" s="2">
        <v>265</v>
      </c>
      <c r="K66" s="2">
        <v>19</v>
      </c>
      <c r="L66" s="2" t="s">
        <v>856</v>
      </c>
      <c r="M66" s="49">
        <v>100</v>
      </c>
      <c r="N66" s="2">
        <v>100</v>
      </c>
      <c r="O66" s="2">
        <v>100</v>
      </c>
      <c r="P66" s="2" t="s">
        <v>856</v>
      </c>
      <c r="Q66" s="2">
        <v>34</v>
      </c>
      <c r="R66" s="3">
        <v>16.399999999999999</v>
      </c>
    </row>
    <row r="67" spans="1:18" x14ac:dyDescent="0.2">
      <c r="A67" s="50" t="s">
        <v>212</v>
      </c>
      <c r="B67" s="51" t="s">
        <v>266</v>
      </c>
      <c r="C67" s="50" t="s">
        <v>939</v>
      </c>
      <c r="F67" s="50" t="s">
        <v>267</v>
      </c>
      <c r="G67" s="2">
        <v>46</v>
      </c>
      <c r="H67" s="2">
        <v>15</v>
      </c>
      <c r="J67" s="2">
        <v>304</v>
      </c>
      <c r="K67" s="2">
        <v>32</v>
      </c>
      <c r="L67" s="2" t="s">
        <v>856</v>
      </c>
      <c r="M67" s="49">
        <v>86.1</v>
      </c>
      <c r="N67" s="2">
        <v>97</v>
      </c>
      <c r="O67" s="2">
        <v>91</v>
      </c>
      <c r="P67" s="2" t="s">
        <v>856</v>
      </c>
      <c r="Q67" s="2">
        <v>30</v>
      </c>
      <c r="R67" s="3">
        <v>6.6</v>
      </c>
    </row>
    <row r="68" spans="1:18" x14ac:dyDescent="0.2">
      <c r="A68" s="50" t="s">
        <v>212</v>
      </c>
      <c r="B68" s="51" t="s">
        <v>270</v>
      </c>
      <c r="C68" s="50" t="s">
        <v>940</v>
      </c>
      <c r="F68" s="50" t="s">
        <v>271</v>
      </c>
      <c r="G68" s="2">
        <v>33</v>
      </c>
      <c r="H68" s="2">
        <v>27</v>
      </c>
      <c r="J68" s="2">
        <v>118</v>
      </c>
      <c r="K68" s="2">
        <v>92</v>
      </c>
      <c r="L68" s="2">
        <v>38</v>
      </c>
      <c r="M68" s="49">
        <v>55.9</v>
      </c>
      <c r="N68" s="2">
        <v>90</v>
      </c>
      <c r="O68" s="2">
        <v>81</v>
      </c>
      <c r="P68" s="2">
        <v>65</v>
      </c>
      <c r="Q68" s="2">
        <v>24</v>
      </c>
      <c r="R68" s="3">
        <v>0.8</v>
      </c>
    </row>
    <row r="69" spans="1:18" x14ac:dyDescent="0.2">
      <c r="A69" s="50" t="s">
        <v>212</v>
      </c>
      <c r="B69" s="51" t="s">
        <v>272</v>
      </c>
      <c r="C69" s="50" t="s">
        <v>941</v>
      </c>
      <c r="F69" s="50" t="s">
        <v>69</v>
      </c>
      <c r="G69" s="2">
        <v>47</v>
      </c>
      <c r="H69" s="2">
        <v>30</v>
      </c>
      <c r="J69" s="2">
        <v>151</v>
      </c>
      <c r="K69" s="2">
        <v>50</v>
      </c>
      <c r="L69" s="2">
        <v>39</v>
      </c>
      <c r="M69" s="49">
        <v>91.5</v>
      </c>
      <c r="N69" s="2">
        <v>96</v>
      </c>
      <c r="O69" s="2">
        <v>91</v>
      </c>
      <c r="P69" s="2">
        <v>78</v>
      </c>
      <c r="Q69" s="2">
        <v>31</v>
      </c>
      <c r="R69" s="3">
        <v>5.4</v>
      </c>
    </row>
    <row r="70" spans="1:18" x14ac:dyDescent="0.2">
      <c r="A70" s="50" t="s">
        <v>212</v>
      </c>
      <c r="B70" s="51" t="s">
        <v>273</v>
      </c>
      <c r="C70" s="50" t="s">
        <v>942</v>
      </c>
      <c r="E70" s="51"/>
      <c r="F70" s="50" t="s">
        <v>185</v>
      </c>
      <c r="G70" s="2">
        <v>45</v>
      </c>
      <c r="H70" s="2">
        <v>17</v>
      </c>
      <c r="J70" s="2">
        <v>183</v>
      </c>
      <c r="K70" s="2">
        <v>32</v>
      </c>
      <c r="L70" s="2">
        <v>18</v>
      </c>
      <c r="M70" s="49">
        <v>80.900000000000006</v>
      </c>
      <c r="N70" s="2">
        <v>98</v>
      </c>
      <c r="O70" s="2">
        <v>99</v>
      </c>
      <c r="P70" s="2">
        <v>92</v>
      </c>
      <c r="Q70" s="2">
        <v>31</v>
      </c>
      <c r="R70" s="3">
        <v>7.8</v>
      </c>
    </row>
    <row r="71" spans="1:18" x14ac:dyDescent="0.2">
      <c r="A71" s="50" t="s">
        <v>212</v>
      </c>
      <c r="B71" s="51" t="s">
        <v>274</v>
      </c>
      <c r="C71" s="50" t="s">
        <v>943</v>
      </c>
      <c r="F71" s="50" t="s">
        <v>156</v>
      </c>
      <c r="G71" s="2">
        <v>43</v>
      </c>
      <c r="H71" s="2">
        <v>28</v>
      </c>
      <c r="J71" s="2">
        <v>151</v>
      </c>
      <c r="K71" s="2">
        <v>129</v>
      </c>
      <c r="L71" s="2">
        <v>40</v>
      </c>
      <c r="M71" s="49">
        <v>87.3</v>
      </c>
      <c r="N71" s="2">
        <v>94</v>
      </c>
      <c r="O71" s="2">
        <v>77</v>
      </c>
      <c r="P71" s="2">
        <v>74</v>
      </c>
      <c r="Q71" s="2">
        <v>23</v>
      </c>
      <c r="R71" s="3">
        <v>0.6</v>
      </c>
    </row>
    <row r="72" spans="1:18" x14ac:dyDescent="0.2">
      <c r="A72" s="50" t="s">
        <v>682</v>
      </c>
      <c r="B72" s="51" t="s">
        <v>727</v>
      </c>
      <c r="C72" s="50" t="s">
        <v>944</v>
      </c>
      <c r="F72" s="50" t="s">
        <v>276</v>
      </c>
      <c r="G72" s="2">
        <v>34</v>
      </c>
      <c r="H72" s="2">
        <v>3</v>
      </c>
      <c r="I72" s="51"/>
      <c r="J72" s="2">
        <v>197</v>
      </c>
      <c r="K72" s="2">
        <v>7</v>
      </c>
      <c r="L72" s="2" t="s">
        <v>856</v>
      </c>
      <c r="M72" s="49">
        <v>100</v>
      </c>
      <c r="N72" s="2">
        <v>100</v>
      </c>
      <c r="O72" s="2">
        <v>100</v>
      </c>
      <c r="P72" s="2" t="s">
        <v>856</v>
      </c>
      <c r="Q72" s="2">
        <v>36</v>
      </c>
      <c r="R72" s="3">
        <v>27.4</v>
      </c>
    </row>
    <row r="73" spans="1:18" x14ac:dyDescent="0.2">
      <c r="A73" s="50" t="s">
        <v>682</v>
      </c>
      <c r="B73" s="51" t="s">
        <v>728</v>
      </c>
      <c r="C73" s="50" t="s">
        <v>945</v>
      </c>
      <c r="D73" s="51"/>
      <c r="E73" s="51"/>
      <c r="F73" s="50" t="s">
        <v>276</v>
      </c>
      <c r="G73" s="2">
        <v>39</v>
      </c>
      <c r="H73" s="2">
        <v>9</v>
      </c>
      <c r="J73" s="2">
        <v>319</v>
      </c>
      <c r="K73" s="2">
        <v>33</v>
      </c>
      <c r="L73" s="2" t="s">
        <v>856</v>
      </c>
      <c r="M73" s="49">
        <v>98.9</v>
      </c>
      <c r="N73" s="2">
        <v>100</v>
      </c>
      <c r="O73" s="2">
        <v>100</v>
      </c>
      <c r="P73" s="2" t="s">
        <v>856</v>
      </c>
      <c r="Q73" s="2">
        <v>35</v>
      </c>
      <c r="R73" s="3">
        <v>24.9</v>
      </c>
    </row>
    <row r="74" spans="1:18" x14ac:dyDescent="0.2">
      <c r="A74" s="50" t="s">
        <v>212</v>
      </c>
      <c r="B74" s="51" t="s">
        <v>275</v>
      </c>
      <c r="C74" s="50" t="s">
        <v>946</v>
      </c>
      <c r="E74" s="51"/>
      <c r="F74" s="50" t="s">
        <v>276</v>
      </c>
      <c r="G74" s="2">
        <v>57</v>
      </c>
      <c r="H74" s="2">
        <v>29</v>
      </c>
      <c r="J74" s="2">
        <v>319</v>
      </c>
      <c r="K74" s="2">
        <v>67</v>
      </c>
      <c r="L74" s="2">
        <v>20</v>
      </c>
      <c r="M74" s="49">
        <v>90.1</v>
      </c>
      <c r="N74" s="2">
        <v>99</v>
      </c>
      <c r="O74" s="2">
        <v>95</v>
      </c>
      <c r="P74" s="2">
        <v>88</v>
      </c>
      <c r="Q74" s="2">
        <v>31</v>
      </c>
      <c r="R74" s="3">
        <v>6.2</v>
      </c>
    </row>
    <row r="75" spans="1:18" x14ac:dyDescent="0.2">
      <c r="A75" s="50" t="s">
        <v>864</v>
      </c>
      <c r="B75" s="51" t="s">
        <v>871</v>
      </c>
      <c r="C75" s="50" t="s">
        <v>947</v>
      </c>
      <c r="D75" s="51" t="s">
        <v>855</v>
      </c>
      <c r="E75" s="51"/>
      <c r="F75" s="50" t="s">
        <v>872</v>
      </c>
      <c r="G75" s="2" t="s">
        <v>856</v>
      </c>
      <c r="H75" s="2">
        <v>3</v>
      </c>
      <c r="J75" s="2" t="s">
        <v>856</v>
      </c>
      <c r="K75" s="2">
        <v>7</v>
      </c>
      <c r="L75" s="2">
        <v>13</v>
      </c>
      <c r="M75" s="49" t="s">
        <v>856</v>
      </c>
      <c r="N75" s="2" t="s">
        <v>856</v>
      </c>
      <c r="O75" s="2">
        <v>72</v>
      </c>
      <c r="P75" s="2">
        <v>21</v>
      </c>
      <c r="Q75" s="2" t="s">
        <v>856</v>
      </c>
      <c r="R75" s="3" t="s">
        <v>856</v>
      </c>
    </row>
    <row r="76" spans="1:18" x14ac:dyDescent="0.2">
      <c r="A76" s="50" t="s">
        <v>212</v>
      </c>
      <c r="B76" s="51" t="s">
        <v>277</v>
      </c>
      <c r="C76" s="50" t="s">
        <v>948</v>
      </c>
      <c r="D76" s="51"/>
      <c r="E76" s="51"/>
      <c r="F76" s="50" t="s">
        <v>137</v>
      </c>
      <c r="G76" s="2">
        <v>25</v>
      </c>
      <c r="H76" s="2">
        <v>14</v>
      </c>
      <c r="J76" s="2">
        <v>32</v>
      </c>
      <c r="K76" s="2">
        <v>20</v>
      </c>
      <c r="L76" s="2">
        <v>8</v>
      </c>
      <c r="M76" s="49">
        <v>90</v>
      </c>
      <c r="N76" s="2">
        <v>100</v>
      </c>
      <c r="O76" s="2">
        <v>59</v>
      </c>
      <c r="P76" s="2">
        <v>100</v>
      </c>
      <c r="Q76" s="2">
        <v>28</v>
      </c>
      <c r="R76" s="3">
        <v>1.6</v>
      </c>
    </row>
    <row r="77" spans="1:18" x14ac:dyDescent="0.2">
      <c r="A77" s="50" t="s">
        <v>212</v>
      </c>
      <c r="B77" s="51" t="s">
        <v>278</v>
      </c>
      <c r="C77" s="50" t="s">
        <v>949</v>
      </c>
      <c r="E77" s="51" t="s">
        <v>858</v>
      </c>
      <c r="F77" s="50" t="s">
        <v>279</v>
      </c>
      <c r="G77" s="2">
        <v>9</v>
      </c>
      <c r="H77" s="2">
        <v>5</v>
      </c>
      <c r="I77" s="51"/>
      <c r="J77" s="2">
        <v>4</v>
      </c>
      <c r="K77" s="2">
        <v>4</v>
      </c>
      <c r="L77" s="2" t="s">
        <v>856</v>
      </c>
      <c r="M77" s="49">
        <v>100</v>
      </c>
      <c r="N77" s="2">
        <v>100</v>
      </c>
      <c r="O77" s="2">
        <v>67</v>
      </c>
      <c r="P77" s="2" t="s">
        <v>856</v>
      </c>
      <c r="Q77" s="2">
        <v>29</v>
      </c>
      <c r="R77" s="3">
        <v>0</v>
      </c>
    </row>
    <row r="78" spans="1:18" x14ac:dyDescent="0.2">
      <c r="A78" s="50" t="s">
        <v>212</v>
      </c>
      <c r="B78" s="51" t="s">
        <v>280</v>
      </c>
      <c r="C78" s="50" t="s">
        <v>950</v>
      </c>
      <c r="F78" s="50" t="s">
        <v>276</v>
      </c>
      <c r="G78" s="2">
        <v>50</v>
      </c>
      <c r="H78" s="2">
        <v>13</v>
      </c>
      <c r="J78" s="2">
        <v>292</v>
      </c>
      <c r="K78" s="2">
        <v>34</v>
      </c>
      <c r="L78" s="2" t="s">
        <v>1674</v>
      </c>
      <c r="M78" s="49">
        <v>93.3</v>
      </c>
      <c r="N78" s="2">
        <v>100</v>
      </c>
      <c r="O78" s="2">
        <v>98</v>
      </c>
      <c r="P78" s="2" t="s">
        <v>1675</v>
      </c>
      <c r="Q78" s="2">
        <v>33</v>
      </c>
      <c r="R78" s="3">
        <v>11</v>
      </c>
    </row>
    <row r="79" spans="1:18" x14ac:dyDescent="0.2">
      <c r="A79" s="50" t="s">
        <v>682</v>
      </c>
      <c r="B79" s="51" t="s">
        <v>729</v>
      </c>
      <c r="C79" s="50" t="s">
        <v>951</v>
      </c>
      <c r="F79" s="50" t="s">
        <v>104</v>
      </c>
      <c r="G79" s="2">
        <v>53</v>
      </c>
      <c r="H79" s="2">
        <v>19</v>
      </c>
      <c r="I79" s="51" t="s">
        <v>857</v>
      </c>
      <c r="J79" s="2">
        <v>283</v>
      </c>
      <c r="K79" s="2">
        <v>27</v>
      </c>
      <c r="L79" s="2" t="s">
        <v>856</v>
      </c>
      <c r="M79" s="49">
        <v>93.4</v>
      </c>
      <c r="N79" s="2">
        <v>100</v>
      </c>
      <c r="O79" s="2">
        <v>98</v>
      </c>
      <c r="P79" s="2" t="s">
        <v>856</v>
      </c>
      <c r="Q79" s="2">
        <v>34</v>
      </c>
      <c r="R79" s="3">
        <v>16.8</v>
      </c>
    </row>
    <row r="80" spans="1:18" x14ac:dyDescent="0.2">
      <c r="A80" s="50" t="s">
        <v>65</v>
      </c>
      <c r="B80" s="51" t="s">
        <v>78</v>
      </c>
      <c r="C80" s="50" t="s">
        <v>952</v>
      </c>
      <c r="F80" s="50" t="s">
        <v>79</v>
      </c>
      <c r="G80" s="2">
        <v>59</v>
      </c>
      <c r="H80" s="2">
        <v>18</v>
      </c>
      <c r="J80" s="2">
        <v>296</v>
      </c>
      <c r="K80" s="2">
        <v>62</v>
      </c>
      <c r="L80" s="2">
        <v>27</v>
      </c>
      <c r="M80" s="49">
        <v>92.2</v>
      </c>
      <c r="N80" s="2">
        <v>100</v>
      </c>
      <c r="O80" s="2">
        <v>89</v>
      </c>
      <c r="P80" s="2">
        <v>91</v>
      </c>
      <c r="Q80" s="2">
        <v>27</v>
      </c>
      <c r="R80" s="3">
        <v>3.1</v>
      </c>
    </row>
    <row r="81" spans="1:18" x14ac:dyDescent="0.2">
      <c r="A81" s="50" t="s">
        <v>212</v>
      </c>
      <c r="B81" s="51" t="s">
        <v>283</v>
      </c>
      <c r="C81" s="50" t="s">
        <v>953</v>
      </c>
      <c r="F81" s="50" t="s">
        <v>284</v>
      </c>
      <c r="G81" s="2">
        <v>50</v>
      </c>
      <c r="H81" s="2">
        <v>39</v>
      </c>
      <c r="J81" s="2">
        <v>202</v>
      </c>
      <c r="K81" s="2">
        <v>235</v>
      </c>
      <c r="L81" s="2">
        <v>416</v>
      </c>
      <c r="M81" s="49">
        <v>92.4</v>
      </c>
      <c r="N81" s="2">
        <v>97</v>
      </c>
      <c r="O81" s="2">
        <v>80</v>
      </c>
      <c r="P81" s="2">
        <v>83</v>
      </c>
      <c r="Q81" s="2">
        <v>24</v>
      </c>
      <c r="R81" s="3">
        <v>0.5</v>
      </c>
    </row>
    <row r="82" spans="1:18" x14ac:dyDescent="0.2">
      <c r="A82" s="50" t="s">
        <v>212</v>
      </c>
      <c r="B82" s="51" t="s">
        <v>285</v>
      </c>
      <c r="C82" s="50" t="s">
        <v>954</v>
      </c>
      <c r="F82" s="50" t="s">
        <v>146</v>
      </c>
      <c r="G82" s="2">
        <v>35</v>
      </c>
      <c r="H82" s="2">
        <v>25</v>
      </c>
      <c r="J82" s="2">
        <v>95</v>
      </c>
      <c r="K82" s="2">
        <v>56</v>
      </c>
      <c r="L82" s="2">
        <v>36</v>
      </c>
      <c r="M82" s="49">
        <v>72.3</v>
      </c>
      <c r="N82" s="2">
        <v>92</v>
      </c>
      <c r="O82" s="2">
        <v>79</v>
      </c>
      <c r="P82" s="2">
        <v>94</v>
      </c>
      <c r="Q82" s="2">
        <v>27</v>
      </c>
      <c r="R82" s="3">
        <v>3.2</v>
      </c>
    </row>
    <row r="83" spans="1:18" x14ac:dyDescent="0.2">
      <c r="A83" s="50" t="s">
        <v>682</v>
      </c>
      <c r="B83" s="51" t="s">
        <v>730</v>
      </c>
      <c r="C83" s="50" t="s">
        <v>955</v>
      </c>
      <c r="D83" s="51"/>
      <c r="F83" s="50" t="s">
        <v>4</v>
      </c>
      <c r="G83" s="2">
        <v>29</v>
      </c>
      <c r="H83" s="2">
        <v>8</v>
      </c>
      <c r="J83" s="2">
        <v>99</v>
      </c>
      <c r="K83" s="2">
        <v>12</v>
      </c>
      <c r="L83" s="2" t="s">
        <v>856</v>
      </c>
      <c r="M83" s="49">
        <v>93.9</v>
      </c>
      <c r="N83" s="2">
        <v>100</v>
      </c>
      <c r="O83" s="2">
        <v>87</v>
      </c>
      <c r="P83" s="2" t="s">
        <v>856</v>
      </c>
      <c r="Q83" s="2">
        <v>27</v>
      </c>
      <c r="R83" s="3">
        <v>1.4</v>
      </c>
    </row>
    <row r="84" spans="1:18" x14ac:dyDescent="0.2">
      <c r="A84" s="50" t="s">
        <v>212</v>
      </c>
      <c r="B84" s="51" t="s">
        <v>286</v>
      </c>
      <c r="C84" s="50" t="s">
        <v>956</v>
      </c>
      <c r="D84" s="51"/>
      <c r="F84" s="50" t="s">
        <v>287</v>
      </c>
      <c r="G84" s="2">
        <v>18</v>
      </c>
      <c r="H84" s="2">
        <v>14</v>
      </c>
      <c r="J84" s="2">
        <v>30</v>
      </c>
      <c r="K84" s="2">
        <v>27</v>
      </c>
      <c r="L84" s="2">
        <v>17</v>
      </c>
      <c r="M84" s="49">
        <v>80</v>
      </c>
      <c r="N84" s="2">
        <v>100</v>
      </c>
      <c r="O84" s="2">
        <v>99</v>
      </c>
      <c r="P84" s="2">
        <v>86</v>
      </c>
      <c r="Q84" s="2">
        <v>29</v>
      </c>
      <c r="R84" s="3">
        <v>2.6</v>
      </c>
    </row>
    <row r="85" spans="1:18" x14ac:dyDescent="0.2">
      <c r="A85" s="50" t="s">
        <v>212</v>
      </c>
      <c r="B85" s="51" t="s">
        <v>288</v>
      </c>
      <c r="C85" s="50" t="s">
        <v>957</v>
      </c>
      <c r="F85" s="50" t="s">
        <v>289</v>
      </c>
      <c r="G85" s="2">
        <v>46</v>
      </c>
      <c r="H85" s="2">
        <v>23</v>
      </c>
      <c r="J85" s="2">
        <v>152</v>
      </c>
      <c r="K85" s="2">
        <v>161</v>
      </c>
      <c r="L85" s="2">
        <v>155</v>
      </c>
      <c r="M85" s="49">
        <v>75</v>
      </c>
      <c r="N85" s="2">
        <v>95</v>
      </c>
      <c r="O85" s="2">
        <v>73</v>
      </c>
      <c r="P85" s="2">
        <v>92</v>
      </c>
      <c r="Q85" s="2">
        <v>26</v>
      </c>
      <c r="R85" s="3">
        <v>2.7</v>
      </c>
    </row>
    <row r="86" spans="1:18" x14ac:dyDescent="0.2">
      <c r="A86" s="50" t="s">
        <v>682</v>
      </c>
      <c r="B86" s="51" t="s">
        <v>691</v>
      </c>
      <c r="C86" s="50" t="s">
        <v>958</v>
      </c>
      <c r="F86" s="50" t="s">
        <v>25</v>
      </c>
      <c r="G86" s="2">
        <v>19</v>
      </c>
      <c r="H86" s="2">
        <v>5</v>
      </c>
      <c r="J86" s="2">
        <v>36</v>
      </c>
      <c r="K86" s="2">
        <v>6</v>
      </c>
      <c r="L86" s="2" t="s">
        <v>856</v>
      </c>
      <c r="M86" s="49">
        <v>81.2</v>
      </c>
      <c r="N86" s="2">
        <v>100</v>
      </c>
      <c r="O86" s="2">
        <v>100</v>
      </c>
      <c r="P86" s="2" t="s">
        <v>856</v>
      </c>
      <c r="Q86" s="2">
        <v>29</v>
      </c>
      <c r="R86" s="3">
        <v>3.1</v>
      </c>
    </row>
    <row r="87" spans="1:18" x14ac:dyDescent="0.2">
      <c r="A87" s="50" t="s">
        <v>65</v>
      </c>
      <c r="B87" s="51" t="s">
        <v>80</v>
      </c>
      <c r="C87" s="50" t="s">
        <v>959</v>
      </c>
      <c r="F87" s="50" t="s">
        <v>31</v>
      </c>
      <c r="G87" s="2">
        <v>61</v>
      </c>
      <c r="H87" s="2">
        <v>32</v>
      </c>
      <c r="J87" s="2">
        <v>394</v>
      </c>
      <c r="K87" s="2">
        <v>248</v>
      </c>
      <c r="L87" s="2">
        <v>72</v>
      </c>
      <c r="M87" s="49">
        <v>96</v>
      </c>
      <c r="N87" s="2">
        <v>100</v>
      </c>
      <c r="O87" s="2">
        <v>92</v>
      </c>
      <c r="P87" s="2">
        <v>96</v>
      </c>
      <c r="Q87" s="2">
        <v>30</v>
      </c>
      <c r="R87" s="3">
        <v>8.1999999999999993</v>
      </c>
    </row>
    <row r="88" spans="1:18" x14ac:dyDescent="0.2">
      <c r="A88" s="50" t="s">
        <v>65</v>
      </c>
      <c r="B88" s="51" t="s">
        <v>81</v>
      </c>
      <c r="C88" s="50" t="s">
        <v>960</v>
      </c>
      <c r="F88" s="50" t="s">
        <v>865</v>
      </c>
      <c r="G88" s="2">
        <v>37</v>
      </c>
      <c r="H88" s="2">
        <v>21</v>
      </c>
      <c r="J88" s="2">
        <v>234</v>
      </c>
      <c r="K88" s="2">
        <v>146</v>
      </c>
      <c r="L88" s="2">
        <v>24</v>
      </c>
      <c r="M88" s="49">
        <v>76.400000000000006</v>
      </c>
      <c r="N88" s="2">
        <v>98</v>
      </c>
      <c r="O88" s="2">
        <v>82</v>
      </c>
      <c r="P88" s="2">
        <v>96</v>
      </c>
      <c r="Q88" s="2">
        <v>30</v>
      </c>
      <c r="R88" s="3">
        <v>7.7</v>
      </c>
    </row>
    <row r="89" spans="1:18" x14ac:dyDescent="0.2">
      <c r="A89" s="50" t="s">
        <v>65</v>
      </c>
      <c r="B89" s="51" t="s">
        <v>82</v>
      </c>
      <c r="C89" s="50" t="s">
        <v>961</v>
      </c>
      <c r="F89" s="50" t="s">
        <v>64</v>
      </c>
      <c r="G89" s="2">
        <v>47</v>
      </c>
      <c r="H89" s="2">
        <v>20</v>
      </c>
      <c r="J89" s="2">
        <v>297</v>
      </c>
      <c r="K89" s="2">
        <v>184</v>
      </c>
      <c r="L89" s="2">
        <v>29</v>
      </c>
      <c r="M89" s="49">
        <v>69</v>
      </c>
      <c r="N89" s="2">
        <v>99</v>
      </c>
      <c r="O89" s="2">
        <v>93</v>
      </c>
      <c r="P89" s="2">
        <v>90</v>
      </c>
      <c r="Q89" s="2">
        <v>30</v>
      </c>
      <c r="R89" s="3">
        <v>5.4</v>
      </c>
    </row>
    <row r="90" spans="1:18" x14ac:dyDescent="0.2">
      <c r="A90" s="50" t="s">
        <v>65</v>
      </c>
      <c r="B90" s="51" t="s">
        <v>83</v>
      </c>
      <c r="C90" s="50" t="s">
        <v>962</v>
      </c>
      <c r="F90" s="50" t="s">
        <v>84</v>
      </c>
      <c r="G90" s="2">
        <v>39</v>
      </c>
      <c r="H90" s="2">
        <v>17</v>
      </c>
      <c r="I90" s="51"/>
      <c r="J90" s="2">
        <v>200</v>
      </c>
      <c r="K90" s="2">
        <v>130</v>
      </c>
      <c r="L90" s="2">
        <v>26</v>
      </c>
      <c r="M90" s="49">
        <v>97</v>
      </c>
      <c r="N90" s="2">
        <v>100</v>
      </c>
      <c r="O90" s="2">
        <v>92</v>
      </c>
      <c r="P90" s="2">
        <v>99</v>
      </c>
      <c r="Q90" s="2">
        <v>32</v>
      </c>
      <c r="R90" s="3">
        <v>11.9</v>
      </c>
    </row>
    <row r="91" spans="1:18" x14ac:dyDescent="0.2">
      <c r="A91" s="50" t="s">
        <v>65</v>
      </c>
      <c r="B91" s="51" t="s">
        <v>1409</v>
      </c>
      <c r="C91" s="50" t="s">
        <v>1410</v>
      </c>
      <c r="F91" s="50" t="s">
        <v>1411</v>
      </c>
      <c r="G91" s="2">
        <v>50</v>
      </c>
      <c r="H91" s="2">
        <v>32</v>
      </c>
      <c r="J91" s="2">
        <v>221</v>
      </c>
      <c r="K91" s="2">
        <v>72</v>
      </c>
      <c r="L91" s="2">
        <v>27</v>
      </c>
      <c r="M91" s="49">
        <v>85</v>
      </c>
      <c r="N91" s="2">
        <v>97</v>
      </c>
      <c r="O91" s="2">
        <v>88</v>
      </c>
      <c r="P91" s="2">
        <v>85</v>
      </c>
      <c r="Q91" s="2">
        <v>28</v>
      </c>
      <c r="R91" s="3">
        <v>3.5</v>
      </c>
    </row>
    <row r="92" spans="1:18" x14ac:dyDescent="0.2">
      <c r="A92" s="50" t="s">
        <v>65</v>
      </c>
      <c r="B92" s="51" t="s">
        <v>85</v>
      </c>
      <c r="C92" s="50" t="s">
        <v>963</v>
      </c>
      <c r="F92" s="50" t="s">
        <v>86</v>
      </c>
      <c r="G92" s="2">
        <v>71</v>
      </c>
      <c r="H92" s="2">
        <v>42</v>
      </c>
      <c r="J92" s="2">
        <v>494</v>
      </c>
      <c r="K92" s="2">
        <v>426</v>
      </c>
      <c r="L92" s="2">
        <v>92</v>
      </c>
      <c r="M92" s="49">
        <v>90.8</v>
      </c>
      <c r="N92" s="2">
        <v>99</v>
      </c>
      <c r="O92" s="2">
        <v>89</v>
      </c>
      <c r="P92" s="2">
        <v>84</v>
      </c>
      <c r="Q92" s="2">
        <v>29</v>
      </c>
      <c r="R92" s="3">
        <v>3.9</v>
      </c>
    </row>
    <row r="93" spans="1:18" x14ac:dyDescent="0.2">
      <c r="A93" s="50" t="s">
        <v>682</v>
      </c>
      <c r="B93" s="51" t="s">
        <v>731</v>
      </c>
      <c r="C93" s="50" t="s">
        <v>964</v>
      </c>
      <c r="F93" s="50" t="s">
        <v>88</v>
      </c>
      <c r="G93" s="2">
        <v>46</v>
      </c>
      <c r="H93" s="2">
        <v>7</v>
      </c>
      <c r="J93" s="2">
        <v>409</v>
      </c>
      <c r="K93" s="2">
        <v>292</v>
      </c>
      <c r="L93" s="2" t="s">
        <v>856</v>
      </c>
      <c r="M93" s="49">
        <v>94.1</v>
      </c>
      <c r="N93" s="2">
        <v>100</v>
      </c>
      <c r="O93" s="2">
        <v>100</v>
      </c>
      <c r="P93" s="2" t="s">
        <v>856</v>
      </c>
      <c r="Q93" s="2">
        <v>36</v>
      </c>
      <c r="R93" s="3">
        <v>27.6</v>
      </c>
    </row>
    <row r="94" spans="1:18" x14ac:dyDescent="0.2">
      <c r="A94" s="50" t="s">
        <v>682</v>
      </c>
      <c r="B94" s="51" t="s">
        <v>732</v>
      </c>
      <c r="C94" s="50" t="s">
        <v>965</v>
      </c>
      <c r="D94" s="51"/>
      <c r="F94" s="50" t="s">
        <v>667</v>
      </c>
      <c r="G94" s="2">
        <v>42</v>
      </c>
      <c r="H94" s="2">
        <v>5</v>
      </c>
      <c r="J94" s="2">
        <v>309</v>
      </c>
      <c r="K94" s="2">
        <v>31</v>
      </c>
      <c r="L94" s="2" t="s">
        <v>856</v>
      </c>
      <c r="M94" s="49">
        <v>98.5</v>
      </c>
      <c r="N94" s="2">
        <v>100</v>
      </c>
      <c r="O94" s="2">
        <v>100</v>
      </c>
      <c r="P94" s="2" t="s">
        <v>856</v>
      </c>
      <c r="Q94" s="2">
        <v>34</v>
      </c>
      <c r="R94" s="3">
        <v>17.399999999999999</v>
      </c>
    </row>
    <row r="95" spans="1:18" x14ac:dyDescent="0.2">
      <c r="A95" s="50" t="s">
        <v>212</v>
      </c>
      <c r="B95" s="51" t="s">
        <v>290</v>
      </c>
      <c r="C95" s="50" t="s">
        <v>966</v>
      </c>
      <c r="D95" s="51"/>
      <c r="E95" s="51" t="s">
        <v>858</v>
      </c>
      <c r="F95" s="50" t="s">
        <v>291</v>
      </c>
      <c r="G95" s="2">
        <v>20</v>
      </c>
      <c r="H95" s="2">
        <v>25</v>
      </c>
      <c r="J95" s="2">
        <v>19</v>
      </c>
      <c r="K95" s="2">
        <v>129</v>
      </c>
      <c r="L95" s="2">
        <v>22</v>
      </c>
      <c r="M95" s="49" t="s">
        <v>1675</v>
      </c>
      <c r="N95" s="2" t="s">
        <v>1675</v>
      </c>
      <c r="O95" s="2">
        <v>44</v>
      </c>
      <c r="P95" s="2">
        <v>65</v>
      </c>
      <c r="Q95" s="2" t="s">
        <v>856</v>
      </c>
      <c r="R95" s="3" t="s">
        <v>856</v>
      </c>
    </row>
    <row r="96" spans="1:18" x14ac:dyDescent="0.2">
      <c r="A96" s="50" t="s">
        <v>864</v>
      </c>
      <c r="B96" s="51" t="s">
        <v>34</v>
      </c>
      <c r="C96" s="50" t="s">
        <v>967</v>
      </c>
      <c r="D96" s="51" t="s">
        <v>855</v>
      </c>
      <c r="E96" s="51"/>
      <c r="F96" s="50" t="s">
        <v>35</v>
      </c>
      <c r="G96" s="2">
        <v>9</v>
      </c>
      <c r="H96" s="2">
        <v>1</v>
      </c>
      <c r="J96" s="2">
        <v>31</v>
      </c>
      <c r="K96" s="2" t="s">
        <v>1674</v>
      </c>
      <c r="L96" s="2" t="s">
        <v>856</v>
      </c>
      <c r="M96" s="49">
        <v>35.299999999999997</v>
      </c>
      <c r="N96" s="2">
        <v>76</v>
      </c>
      <c r="O96" s="2" t="s">
        <v>1675</v>
      </c>
      <c r="P96" s="2" t="s">
        <v>856</v>
      </c>
      <c r="Q96" s="2">
        <v>19</v>
      </c>
      <c r="R96" s="3">
        <v>1.9</v>
      </c>
    </row>
    <row r="97" spans="1:18" x14ac:dyDescent="0.2">
      <c r="A97" s="50" t="s">
        <v>864</v>
      </c>
      <c r="B97" s="51" t="s">
        <v>873</v>
      </c>
      <c r="C97" s="50" t="s">
        <v>968</v>
      </c>
      <c r="D97" s="51" t="s">
        <v>855</v>
      </c>
      <c r="F97" s="50" t="s">
        <v>866</v>
      </c>
      <c r="G97" s="2">
        <v>54</v>
      </c>
      <c r="H97" s="2">
        <v>24</v>
      </c>
      <c r="J97" s="2">
        <v>295</v>
      </c>
      <c r="K97" s="2">
        <v>37</v>
      </c>
      <c r="L97" s="2">
        <v>85</v>
      </c>
      <c r="M97" s="49">
        <v>44.7</v>
      </c>
      <c r="N97" s="2">
        <v>82</v>
      </c>
      <c r="O97" s="2">
        <v>89</v>
      </c>
      <c r="P97" s="2">
        <v>59</v>
      </c>
      <c r="Q97" s="2">
        <v>26</v>
      </c>
      <c r="R97" s="3">
        <v>1.1000000000000001</v>
      </c>
    </row>
    <row r="98" spans="1:18" x14ac:dyDescent="0.2">
      <c r="A98" s="50" t="s">
        <v>682</v>
      </c>
      <c r="B98" s="51" t="s">
        <v>733</v>
      </c>
      <c r="C98" s="50" t="s">
        <v>969</v>
      </c>
      <c r="E98" s="51"/>
      <c r="F98" s="50" t="s">
        <v>338</v>
      </c>
      <c r="G98" s="2">
        <v>45</v>
      </c>
      <c r="H98" s="2">
        <v>22</v>
      </c>
      <c r="J98" s="2">
        <v>124</v>
      </c>
      <c r="K98" s="2">
        <v>46</v>
      </c>
      <c r="L98" s="2" t="s">
        <v>856</v>
      </c>
      <c r="M98" s="49">
        <v>77.8</v>
      </c>
      <c r="N98" s="2">
        <v>100</v>
      </c>
      <c r="O98" s="2">
        <v>100</v>
      </c>
      <c r="P98" s="2" t="s">
        <v>856</v>
      </c>
      <c r="Q98" s="2">
        <v>31</v>
      </c>
      <c r="R98" s="3">
        <v>8.6</v>
      </c>
    </row>
    <row r="99" spans="1:18" x14ac:dyDescent="0.2">
      <c r="A99" s="50" t="s">
        <v>212</v>
      </c>
      <c r="B99" s="51" t="s">
        <v>1521</v>
      </c>
      <c r="C99" s="50" t="s">
        <v>1522</v>
      </c>
      <c r="F99" s="50" t="s">
        <v>49</v>
      </c>
      <c r="G99" s="2">
        <v>17</v>
      </c>
      <c r="H99" s="2">
        <v>26</v>
      </c>
      <c r="J99" s="2">
        <v>30</v>
      </c>
      <c r="K99" s="2">
        <v>57</v>
      </c>
      <c r="L99" s="2" t="s">
        <v>1674</v>
      </c>
      <c r="M99" s="49" t="s">
        <v>856</v>
      </c>
      <c r="N99" s="2" t="s">
        <v>856</v>
      </c>
      <c r="O99" s="2">
        <v>73</v>
      </c>
      <c r="P99" s="2" t="s">
        <v>1675</v>
      </c>
      <c r="Q99" s="2" t="s">
        <v>856</v>
      </c>
      <c r="R99" s="3" t="s">
        <v>856</v>
      </c>
    </row>
    <row r="100" spans="1:18" x14ac:dyDescent="0.2">
      <c r="A100" s="50" t="s">
        <v>212</v>
      </c>
      <c r="B100" s="51" t="s">
        <v>231</v>
      </c>
      <c r="C100" s="50" t="s">
        <v>970</v>
      </c>
      <c r="D100" s="51"/>
      <c r="F100" s="50" t="s">
        <v>1468</v>
      </c>
      <c r="G100" s="2">
        <v>20</v>
      </c>
      <c r="H100" s="2">
        <v>6</v>
      </c>
      <c r="J100" s="2">
        <v>30</v>
      </c>
      <c r="K100" s="2">
        <v>7</v>
      </c>
      <c r="L100" s="2" t="s">
        <v>856</v>
      </c>
      <c r="M100" s="49">
        <v>95.8</v>
      </c>
      <c r="N100" s="2">
        <v>100</v>
      </c>
      <c r="O100" s="2">
        <v>76</v>
      </c>
      <c r="P100" s="2" t="s">
        <v>856</v>
      </c>
      <c r="Q100" s="2">
        <v>19</v>
      </c>
      <c r="R100" s="3">
        <v>0</v>
      </c>
    </row>
    <row r="101" spans="1:18" x14ac:dyDescent="0.2">
      <c r="A101" s="50" t="s">
        <v>212</v>
      </c>
      <c r="B101" s="51" t="s">
        <v>292</v>
      </c>
      <c r="C101" s="50" t="s">
        <v>971</v>
      </c>
      <c r="D101" s="51"/>
      <c r="F101" s="50" t="s">
        <v>293</v>
      </c>
      <c r="G101" s="2">
        <v>27</v>
      </c>
      <c r="H101" s="2">
        <v>12</v>
      </c>
      <c r="J101" s="2">
        <v>26</v>
      </c>
      <c r="K101" s="2">
        <v>28</v>
      </c>
      <c r="L101" s="2">
        <v>21</v>
      </c>
      <c r="M101" s="49">
        <v>91.7</v>
      </c>
      <c r="N101" s="2">
        <v>100</v>
      </c>
      <c r="O101" s="2">
        <v>85</v>
      </c>
      <c r="P101" s="2">
        <v>91</v>
      </c>
      <c r="Q101" s="2">
        <v>32</v>
      </c>
      <c r="R101" s="3">
        <v>11.3</v>
      </c>
    </row>
    <row r="102" spans="1:18" x14ac:dyDescent="0.2">
      <c r="A102" s="50" t="s">
        <v>212</v>
      </c>
      <c r="B102" s="51" t="s">
        <v>294</v>
      </c>
      <c r="C102" s="50" t="s">
        <v>972</v>
      </c>
      <c r="D102" s="51"/>
      <c r="E102" s="51"/>
      <c r="F102" s="50" t="s">
        <v>295</v>
      </c>
      <c r="G102" s="2">
        <v>63</v>
      </c>
      <c r="H102" s="2">
        <v>35</v>
      </c>
      <c r="J102" s="2">
        <v>245</v>
      </c>
      <c r="K102" s="2">
        <v>103</v>
      </c>
      <c r="L102" s="2" t="s">
        <v>856</v>
      </c>
      <c r="M102" s="49">
        <v>80.5</v>
      </c>
      <c r="N102" s="2">
        <v>99</v>
      </c>
      <c r="O102" s="2">
        <v>92</v>
      </c>
      <c r="P102" s="2" t="s">
        <v>856</v>
      </c>
      <c r="Q102" s="2">
        <v>29</v>
      </c>
      <c r="R102" s="3">
        <v>3.3</v>
      </c>
    </row>
    <row r="103" spans="1:18" x14ac:dyDescent="0.2">
      <c r="A103" s="50" t="s">
        <v>864</v>
      </c>
      <c r="B103" s="51" t="s">
        <v>38</v>
      </c>
      <c r="C103" s="50" t="s">
        <v>973</v>
      </c>
      <c r="D103" s="51" t="s">
        <v>855</v>
      </c>
      <c r="F103" s="50" t="s">
        <v>23</v>
      </c>
      <c r="G103" s="2">
        <v>31</v>
      </c>
      <c r="H103" s="2">
        <v>19</v>
      </c>
      <c r="J103" s="2">
        <v>118</v>
      </c>
      <c r="K103" s="2">
        <v>46</v>
      </c>
      <c r="L103" s="2">
        <v>45</v>
      </c>
      <c r="M103" s="49">
        <v>41</v>
      </c>
      <c r="N103" s="2">
        <v>80</v>
      </c>
      <c r="O103" s="2">
        <v>80</v>
      </c>
      <c r="P103" s="2">
        <v>87</v>
      </c>
      <c r="Q103" s="2">
        <v>23</v>
      </c>
      <c r="R103" s="3">
        <v>0.5</v>
      </c>
    </row>
    <row r="104" spans="1:18" x14ac:dyDescent="0.2">
      <c r="A104" s="50" t="s">
        <v>864</v>
      </c>
      <c r="B104" s="51" t="s">
        <v>36</v>
      </c>
      <c r="C104" s="50" t="s">
        <v>1412</v>
      </c>
      <c r="D104" s="51" t="s">
        <v>855</v>
      </c>
      <c r="F104" s="50" t="s">
        <v>37</v>
      </c>
      <c r="G104" s="2">
        <v>57</v>
      </c>
      <c r="H104" s="2">
        <v>41</v>
      </c>
      <c r="J104" s="2">
        <v>271</v>
      </c>
      <c r="K104" s="2">
        <v>315</v>
      </c>
      <c r="L104" s="2">
        <v>344</v>
      </c>
      <c r="M104" s="49">
        <v>38.200000000000003</v>
      </c>
      <c r="N104" s="2">
        <v>76</v>
      </c>
      <c r="O104" s="2">
        <v>84</v>
      </c>
      <c r="P104" s="2">
        <v>77</v>
      </c>
      <c r="Q104" s="2">
        <v>22</v>
      </c>
      <c r="R104" s="3">
        <v>0</v>
      </c>
    </row>
    <row r="105" spans="1:18" x14ac:dyDescent="0.2">
      <c r="A105" s="50" t="s">
        <v>682</v>
      </c>
      <c r="B105" s="51" t="s">
        <v>734</v>
      </c>
      <c r="C105" s="50" t="s">
        <v>974</v>
      </c>
      <c r="F105" s="50" t="s">
        <v>299</v>
      </c>
      <c r="G105" s="2">
        <v>16</v>
      </c>
      <c r="H105" s="2">
        <v>5</v>
      </c>
      <c r="J105" s="2">
        <v>24</v>
      </c>
      <c r="K105" s="2">
        <v>4</v>
      </c>
      <c r="L105" s="2" t="s">
        <v>856</v>
      </c>
      <c r="M105" s="49">
        <v>91.7</v>
      </c>
      <c r="N105" s="2">
        <v>100</v>
      </c>
      <c r="O105" s="2">
        <v>75</v>
      </c>
      <c r="P105" s="2" t="s">
        <v>856</v>
      </c>
      <c r="Q105" s="2">
        <v>26</v>
      </c>
      <c r="R105" s="3">
        <v>1.5</v>
      </c>
    </row>
    <row r="106" spans="1:18" x14ac:dyDescent="0.2">
      <c r="A106" s="50" t="s">
        <v>65</v>
      </c>
      <c r="B106" s="51" t="s">
        <v>87</v>
      </c>
      <c r="C106" s="50" t="s">
        <v>975</v>
      </c>
      <c r="F106" s="50" t="s">
        <v>88</v>
      </c>
      <c r="G106" s="2">
        <v>43</v>
      </c>
      <c r="H106" s="2">
        <v>17</v>
      </c>
      <c r="J106" s="2">
        <v>91</v>
      </c>
      <c r="K106" s="2">
        <v>34</v>
      </c>
      <c r="L106" s="2">
        <v>21</v>
      </c>
      <c r="M106" s="49">
        <v>88.1</v>
      </c>
      <c r="N106" s="2">
        <v>96</v>
      </c>
      <c r="O106" s="2">
        <v>90</v>
      </c>
      <c r="P106" s="2">
        <v>93</v>
      </c>
      <c r="Q106" s="2">
        <v>28</v>
      </c>
      <c r="R106" s="3">
        <v>4.0999999999999996</v>
      </c>
    </row>
    <row r="107" spans="1:18" x14ac:dyDescent="0.2">
      <c r="A107" s="50" t="s">
        <v>682</v>
      </c>
      <c r="B107" s="51" t="s">
        <v>735</v>
      </c>
      <c r="C107" s="50" t="s">
        <v>976</v>
      </c>
      <c r="F107" s="50" t="s">
        <v>736</v>
      </c>
      <c r="G107" s="2">
        <v>37</v>
      </c>
      <c r="H107" s="2">
        <v>4</v>
      </c>
      <c r="J107" s="2">
        <v>262</v>
      </c>
      <c r="K107" s="2">
        <v>9</v>
      </c>
      <c r="L107" s="2" t="s">
        <v>856</v>
      </c>
      <c r="M107" s="49">
        <v>89.3</v>
      </c>
      <c r="N107" s="2">
        <v>100</v>
      </c>
      <c r="O107" s="2">
        <v>100</v>
      </c>
      <c r="P107" s="2" t="s">
        <v>856</v>
      </c>
      <c r="Q107" s="2">
        <v>31</v>
      </c>
      <c r="R107" s="3">
        <v>7.5</v>
      </c>
    </row>
    <row r="108" spans="1:18" x14ac:dyDescent="0.2">
      <c r="A108" s="50" t="s">
        <v>65</v>
      </c>
      <c r="B108" s="51" t="s">
        <v>89</v>
      </c>
      <c r="C108" s="50" t="s">
        <v>977</v>
      </c>
      <c r="F108" s="50" t="s">
        <v>90</v>
      </c>
      <c r="G108" s="2">
        <v>49</v>
      </c>
      <c r="H108" s="2">
        <v>25</v>
      </c>
      <c r="J108" s="2">
        <v>186</v>
      </c>
      <c r="K108" s="2">
        <v>101</v>
      </c>
      <c r="L108" s="2">
        <v>20</v>
      </c>
      <c r="M108" s="49">
        <v>82.2</v>
      </c>
      <c r="N108" s="2">
        <v>100</v>
      </c>
      <c r="O108" s="2">
        <v>84</v>
      </c>
      <c r="P108" s="2">
        <v>100</v>
      </c>
      <c r="Q108" s="2">
        <v>31</v>
      </c>
      <c r="R108" s="3">
        <v>7</v>
      </c>
    </row>
    <row r="109" spans="1:18" x14ac:dyDescent="0.2">
      <c r="A109" s="50" t="s">
        <v>212</v>
      </c>
      <c r="B109" s="51" t="s">
        <v>296</v>
      </c>
      <c r="C109" s="50" t="s">
        <v>978</v>
      </c>
      <c r="F109" s="50" t="s">
        <v>297</v>
      </c>
      <c r="G109" s="2">
        <v>32</v>
      </c>
      <c r="H109" s="2">
        <v>11</v>
      </c>
      <c r="J109" s="2">
        <v>45</v>
      </c>
      <c r="K109" s="2">
        <v>30</v>
      </c>
      <c r="L109" s="2">
        <v>15</v>
      </c>
      <c r="M109" s="49">
        <v>93.3</v>
      </c>
      <c r="N109" s="2">
        <v>97</v>
      </c>
      <c r="O109" s="2">
        <v>86</v>
      </c>
      <c r="P109" s="2">
        <v>97</v>
      </c>
      <c r="Q109" s="2">
        <v>26</v>
      </c>
      <c r="R109" s="3">
        <v>0</v>
      </c>
    </row>
    <row r="110" spans="1:18" x14ac:dyDescent="0.2">
      <c r="A110" s="50" t="s">
        <v>212</v>
      </c>
      <c r="B110" s="51" t="s">
        <v>298</v>
      </c>
      <c r="C110" s="50" t="s">
        <v>979</v>
      </c>
      <c r="F110" s="50" t="s">
        <v>299</v>
      </c>
      <c r="G110" s="2">
        <v>40</v>
      </c>
      <c r="H110" s="2">
        <v>21</v>
      </c>
      <c r="J110" s="2">
        <v>103</v>
      </c>
      <c r="K110" s="2">
        <v>44</v>
      </c>
      <c r="L110" s="2">
        <v>23</v>
      </c>
      <c r="M110" s="49">
        <v>71</v>
      </c>
      <c r="N110" s="2">
        <v>97</v>
      </c>
      <c r="O110" s="2">
        <v>80</v>
      </c>
      <c r="P110" s="2">
        <v>80</v>
      </c>
      <c r="Q110" s="2">
        <v>27</v>
      </c>
      <c r="R110" s="3">
        <v>1</v>
      </c>
    </row>
    <row r="111" spans="1:18" x14ac:dyDescent="0.2">
      <c r="A111" s="50" t="s">
        <v>212</v>
      </c>
      <c r="B111" s="51" t="s">
        <v>300</v>
      </c>
      <c r="C111" s="50" t="s">
        <v>980</v>
      </c>
      <c r="F111" s="50" t="s">
        <v>5</v>
      </c>
      <c r="G111" s="2">
        <v>37</v>
      </c>
      <c r="H111" s="2">
        <v>17</v>
      </c>
      <c r="J111" s="2">
        <v>88</v>
      </c>
      <c r="K111" s="2">
        <v>29</v>
      </c>
      <c r="L111" s="2" t="s">
        <v>856</v>
      </c>
      <c r="M111" s="49">
        <v>81.5</v>
      </c>
      <c r="N111" s="2">
        <v>91</v>
      </c>
      <c r="O111" s="2">
        <v>89</v>
      </c>
      <c r="P111" s="2" t="s">
        <v>856</v>
      </c>
      <c r="Q111" s="2">
        <v>28</v>
      </c>
      <c r="R111" s="3">
        <v>3.4</v>
      </c>
    </row>
    <row r="112" spans="1:18" x14ac:dyDescent="0.2">
      <c r="A112" s="50" t="s">
        <v>212</v>
      </c>
      <c r="B112" s="51" t="s">
        <v>301</v>
      </c>
      <c r="C112" s="50" t="s">
        <v>981</v>
      </c>
      <c r="F112" s="50" t="s">
        <v>302</v>
      </c>
      <c r="G112" s="2">
        <v>30</v>
      </c>
      <c r="H112" s="2">
        <v>17</v>
      </c>
      <c r="J112" s="2">
        <v>59</v>
      </c>
      <c r="K112" s="2">
        <v>24</v>
      </c>
      <c r="L112" s="2">
        <v>8</v>
      </c>
      <c r="M112" s="49">
        <v>72.400000000000006</v>
      </c>
      <c r="N112" s="2">
        <v>100</v>
      </c>
      <c r="O112" s="2">
        <v>72</v>
      </c>
      <c r="P112" s="2">
        <v>100</v>
      </c>
      <c r="Q112" s="2">
        <v>28</v>
      </c>
      <c r="R112" s="3">
        <v>0</v>
      </c>
    </row>
    <row r="113" spans="1:18" x14ac:dyDescent="0.2">
      <c r="A113" s="50" t="s">
        <v>212</v>
      </c>
      <c r="B113" s="51" t="s">
        <v>303</v>
      </c>
      <c r="C113" s="50" t="s">
        <v>982</v>
      </c>
      <c r="D113" s="51"/>
      <c r="F113" s="50" t="s">
        <v>13</v>
      </c>
      <c r="G113" s="2">
        <v>47</v>
      </c>
      <c r="H113" s="2">
        <v>34</v>
      </c>
      <c r="J113" s="2">
        <v>113</v>
      </c>
      <c r="K113" s="2">
        <v>74</v>
      </c>
      <c r="L113" s="2">
        <v>42</v>
      </c>
      <c r="M113" s="49">
        <v>37.5</v>
      </c>
      <c r="N113" s="2">
        <v>98</v>
      </c>
      <c r="O113" s="2">
        <v>91</v>
      </c>
      <c r="P113" s="2">
        <v>70</v>
      </c>
      <c r="Q113" s="2">
        <v>25</v>
      </c>
      <c r="R113" s="3">
        <v>1.4</v>
      </c>
    </row>
    <row r="114" spans="1:18" x14ac:dyDescent="0.2">
      <c r="A114" s="50" t="s">
        <v>212</v>
      </c>
      <c r="B114" s="51" t="s">
        <v>304</v>
      </c>
      <c r="C114" s="50" t="s">
        <v>983</v>
      </c>
      <c r="F114" s="50" t="s">
        <v>305</v>
      </c>
      <c r="G114" s="2">
        <v>29</v>
      </c>
      <c r="H114" s="2">
        <v>14</v>
      </c>
      <c r="J114" s="2">
        <v>51</v>
      </c>
      <c r="K114" s="2">
        <v>24</v>
      </c>
      <c r="L114" s="2" t="s">
        <v>856</v>
      </c>
      <c r="M114" s="49">
        <v>77.099999999999994</v>
      </c>
      <c r="N114" s="2">
        <v>91</v>
      </c>
      <c r="O114" s="2">
        <v>71</v>
      </c>
      <c r="P114" s="2" t="s">
        <v>856</v>
      </c>
      <c r="Q114" s="2">
        <v>24</v>
      </c>
      <c r="R114" s="3">
        <v>1.4</v>
      </c>
    </row>
    <row r="115" spans="1:18" x14ac:dyDescent="0.2">
      <c r="A115" s="50" t="s">
        <v>212</v>
      </c>
      <c r="B115" s="51" t="s">
        <v>306</v>
      </c>
      <c r="C115" s="50" t="s">
        <v>984</v>
      </c>
      <c r="F115" s="50" t="s">
        <v>307</v>
      </c>
      <c r="G115" s="2">
        <v>59</v>
      </c>
      <c r="H115" s="2">
        <v>38</v>
      </c>
      <c r="J115" s="2">
        <v>305</v>
      </c>
      <c r="K115" s="2">
        <v>258</v>
      </c>
      <c r="L115" s="2">
        <v>117</v>
      </c>
      <c r="M115" s="49">
        <v>94.2</v>
      </c>
      <c r="N115" s="2">
        <v>97</v>
      </c>
      <c r="O115" s="2">
        <v>98</v>
      </c>
      <c r="P115" s="2">
        <v>85</v>
      </c>
      <c r="Q115" s="2">
        <v>28</v>
      </c>
      <c r="R115" s="3">
        <v>3</v>
      </c>
    </row>
    <row r="116" spans="1:18" x14ac:dyDescent="0.2">
      <c r="A116" s="50" t="s">
        <v>212</v>
      </c>
      <c r="B116" s="51" t="s">
        <v>310</v>
      </c>
      <c r="C116" s="50" t="s">
        <v>985</v>
      </c>
      <c r="D116" s="51"/>
      <c r="F116" s="50" t="s">
        <v>311</v>
      </c>
      <c r="G116" s="2">
        <v>23</v>
      </c>
      <c r="H116" s="2">
        <v>9</v>
      </c>
      <c r="J116" s="2">
        <v>41</v>
      </c>
      <c r="K116" s="2">
        <v>41</v>
      </c>
      <c r="L116" s="2">
        <v>14</v>
      </c>
      <c r="M116" s="49">
        <v>78.599999999999994</v>
      </c>
      <c r="N116" s="2">
        <v>100</v>
      </c>
      <c r="O116" s="2">
        <v>87</v>
      </c>
      <c r="P116" s="2">
        <v>98</v>
      </c>
      <c r="Q116" s="2">
        <v>29</v>
      </c>
      <c r="R116" s="3">
        <v>5.0999999999999996</v>
      </c>
    </row>
    <row r="117" spans="1:18" x14ac:dyDescent="0.2">
      <c r="A117" s="50" t="s">
        <v>682</v>
      </c>
      <c r="B117" s="51" t="s">
        <v>737</v>
      </c>
      <c r="C117" s="50" t="s">
        <v>986</v>
      </c>
      <c r="D117" s="51"/>
      <c r="F117" s="50" t="s">
        <v>738</v>
      </c>
      <c r="G117" s="2">
        <v>30</v>
      </c>
      <c r="H117" s="2">
        <v>14</v>
      </c>
      <c r="J117" s="2">
        <v>56</v>
      </c>
      <c r="K117" s="2">
        <v>26</v>
      </c>
      <c r="L117" s="2">
        <v>7</v>
      </c>
      <c r="M117" s="49">
        <v>65.2</v>
      </c>
      <c r="N117" s="2">
        <v>91</v>
      </c>
      <c r="O117" s="2">
        <v>75</v>
      </c>
      <c r="P117" s="2">
        <v>83</v>
      </c>
      <c r="Q117" s="2">
        <v>30</v>
      </c>
      <c r="R117" s="3">
        <v>1.8</v>
      </c>
    </row>
    <row r="118" spans="1:18" x14ac:dyDescent="0.2">
      <c r="A118" s="50" t="s">
        <v>212</v>
      </c>
      <c r="B118" s="51" t="s">
        <v>312</v>
      </c>
      <c r="C118" s="50" t="s">
        <v>987</v>
      </c>
      <c r="D118" s="51"/>
      <c r="F118" s="50" t="s">
        <v>313</v>
      </c>
      <c r="G118" s="2">
        <v>36</v>
      </c>
      <c r="H118" s="2">
        <v>13</v>
      </c>
      <c r="J118" s="2">
        <v>257</v>
      </c>
      <c r="K118" s="2">
        <v>289</v>
      </c>
      <c r="L118" s="2">
        <v>43</v>
      </c>
      <c r="M118" s="49">
        <v>70.5</v>
      </c>
      <c r="N118" s="2">
        <v>95</v>
      </c>
      <c r="O118" s="2">
        <v>78</v>
      </c>
      <c r="P118" s="2">
        <v>98</v>
      </c>
      <c r="Q118" s="2">
        <v>24</v>
      </c>
      <c r="R118" s="3">
        <v>1.3</v>
      </c>
    </row>
    <row r="119" spans="1:18" x14ac:dyDescent="0.2">
      <c r="A119" s="50" t="s">
        <v>212</v>
      </c>
      <c r="B119" s="51" t="s">
        <v>314</v>
      </c>
      <c r="C119" s="50" t="s">
        <v>988</v>
      </c>
      <c r="D119" s="51"/>
      <c r="F119" s="50" t="s">
        <v>4</v>
      </c>
      <c r="G119" s="2">
        <v>55</v>
      </c>
      <c r="H119" s="2">
        <v>44</v>
      </c>
      <c r="J119" s="2">
        <v>337</v>
      </c>
      <c r="K119" s="2">
        <v>309</v>
      </c>
      <c r="L119" s="2">
        <v>223</v>
      </c>
      <c r="M119" s="49">
        <v>57.5</v>
      </c>
      <c r="N119" s="2">
        <v>98</v>
      </c>
      <c r="O119" s="2">
        <v>93</v>
      </c>
      <c r="P119" s="2">
        <v>85</v>
      </c>
      <c r="Q119" s="2">
        <v>26</v>
      </c>
      <c r="R119" s="3">
        <v>1.6</v>
      </c>
    </row>
    <row r="120" spans="1:18" x14ac:dyDescent="0.2">
      <c r="A120" s="50" t="s">
        <v>212</v>
      </c>
      <c r="B120" s="51" t="s">
        <v>315</v>
      </c>
      <c r="C120" s="50" t="s">
        <v>989</v>
      </c>
      <c r="E120" s="51" t="s">
        <v>858</v>
      </c>
      <c r="F120" s="50" t="s">
        <v>58</v>
      </c>
      <c r="G120" s="2">
        <v>10</v>
      </c>
      <c r="H120" s="2">
        <v>7</v>
      </c>
      <c r="J120" s="2">
        <v>5</v>
      </c>
      <c r="K120" s="2">
        <v>24</v>
      </c>
      <c r="L120" s="2">
        <v>25</v>
      </c>
      <c r="M120" s="49" t="s">
        <v>856</v>
      </c>
      <c r="N120" s="2" t="s">
        <v>856</v>
      </c>
      <c r="O120" s="2">
        <v>88</v>
      </c>
      <c r="P120" s="2">
        <v>80</v>
      </c>
      <c r="Q120" s="2" t="s">
        <v>856</v>
      </c>
      <c r="R120" s="3" t="s">
        <v>856</v>
      </c>
    </row>
    <row r="121" spans="1:18" x14ac:dyDescent="0.2">
      <c r="A121" s="50" t="s">
        <v>65</v>
      </c>
      <c r="B121" s="51" t="s">
        <v>91</v>
      </c>
      <c r="C121" s="50" t="s">
        <v>990</v>
      </c>
      <c r="F121" s="50" t="s">
        <v>92</v>
      </c>
      <c r="G121" s="2">
        <v>50</v>
      </c>
      <c r="H121" s="2">
        <v>38</v>
      </c>
      <c r="J121" s="2">
        <v>162</v>
      </c>
      <c r="K121" s="2">
        <v>135</v>
      </c>
      <c r="L121" s="2">
        <v>30</v>
      </c>
      <c r="M121" s="49">
        <v>78.7</v>
      </c>
      <c r="N121" s="2">
        <v>100</v>
      </c>
      <c r="O121" s="2">
        <v>93</v>
      </c>
      <c r="P121" s="2">
        <v>90</v>
      </c>
      <c r="Q121" s="2">
        <v>28</v>
      </c>
      <c r="R121" s="3">
        <v>3.7</v>
      </c>
    </row>
    <row r="122" spans="1:18" x14ac:dyDescent="0.2">
      <c r="A122" s="50" t="s">
        <v>212</v>
      </c>
      <c r="B122" s="51" t="s">
        <v>319</v>
      </c>
      <c r="C122" s="50" t="s">
        <v>991</v>
      </c>
      <c r="F122" s="50" t="s">
        <v>37</v>
      </c>
      <c r="G122" s="2">
        <v>70</v>
      </c>
      <c r="H122" s="2">
        <v>42</v>
      </c>
      <c r="J122" s="2">
        <v>423</v>
      </c>
      <c r="K122" s="2">
        <v>149</v>
      </c>
      <c r="L122" s="2">
        <v>84</v>
      </c>
      <c r="M122" s="49">
        <v>87.9</v>
      </c>
      <c r="N122" s="2">
        <v>95</v>
      </c>
      <c r="O122" s="2">
        <v>82</v>
      </c>
      <c r="P122" s="2">
        <v>84</v>
      </c>
      <c r="Q122" s="2">
        <v>25</v>
      </c>
      <c r="R122" s="3">
        <v>1</v>
      </c>
    </row>
    <row r="123" spans="1:18" x14ac:dyDescent="0.2">
      <c r="A123" s="50" t="s">
        <v>682</v>
      </c>
      <c r="B123" s="51" t="s">
        <v>692</v>
      </c>
      <c r="C123" s="50" t="s">
        <v>992</v>
      </c>
      <c r="F123" s="50" t="s">
        <v>360</v>
      </c>
      <c r="G123" s="2">
        <v>15</v>
      </c>
      <c r="H123" s="2" t="s">
        <v>856</v>
      </c>
      <c r="J123" s="2">
        <v>73</v>
      </c>
      <c r="K123" s="2" t="s">
        <v>856</v>
      </c>
      <c r="L123" s="2" t="s">
        <v>856</v>
      </c>
      <c r="M123" s="49">
        <v>91.2</v>
      </c>
      <c r="N123" s="2">
        <v>100</v>
      </c>
      <c r="O123" s="2" t="s">
        <v>856</v>
      </c>
      <c r="P123" s="2" t="s">
        <v>856</v>
      </c>
      <c r="Q123" s="2">
        <v>31</v>
      </c>
      <c r="R123" s="3">
        <v>7</v>
      </c>
    </row>
    <row r="124" spans="1:18" x14ac:dyDescent="0.2">
      <c r="A124" s="50" t="s">
        <v>864</v>
      </c>
      <c r="B124" s="51" t="s">
        <v>875</v>
      </c>
      <c r="C124" s="50" t="s">
        <v>1413</v>
      </c>
      <c r="D124" s="51" t="s">
        <v>855</v>
      </c>
      <c r="E124" s="51" t="s">
        <v>858</v>
      </c>
      <c r="F124" s="50" t="s">
        <v>876</v>
      </c>
      <c r="G124" s="2">
        <v>2</v>
      </c>
      <c r="H124" s="2">
        <v>6</v>
      </c>
      <c r="J124" s="2" t="s">
        <v>1674</v>
      </c>
      <c r="K124" s="2">
        <v>12</v>
      </c>
      <c r="L124" s="2">
        <v>14</v>
      </c>
      <c r="M124" s="49" t="s">
        <v>856</v>
      </c>
      <c r="N124" s="2" t="s">
        <v>1675</v>
      </c>
      <c r="O124" s="2">
        <v>11</v>
      </c>
      <c r="P124" s="2">
        <v>43</v>
      </c>
      <c r="Q124" s="2" t="s">
        <v>1675</v>
      </c>
      <c r="R124" s="3" t="s">
        <v>1675</v>
      </c>
    </row>
    <row r="125" spans="1:18" x14ac:dyDescent="0.2">
      <c r="A125" s="50" t="s">
        <v>212</v>
      </c>
      <c r="B125" s="51" t="s">
        <v>320</v>
      </c>
      <c r="C125" s="50" t="s">
        <v>993</v>
      </c>
      <c r="D125" s="51"/>
      <c r="F125" s="50" t="s">
        <v>876</v>
      </c>
      <c r="G125" s="2">
        <v>29</v>
      </c>
      <c r="H125" s="2">
        <v>18</v>
      </c>
      <c r="J125" s="2">
        <v>74</v>
      </c>
      <c r="K125" s="2">
        <v>112</v>
      </c>
      <c r="L125" s="2">
        <v>19</v>
      </c>
      <c r="M125" s="49">
        <v>62.9</v>
      </c>
      <c r="N125" s="2">
        <v>100</v>
      </c>
      <c r="O125" s="2">
        <v>81</v>
      </c>
      <c r="P125" s="2">
        <v>97</v>
      </c>
      <c r="Q125" s="2">
        <v>26</v>
      </c>
      <c r="R125" s="3">
        <v>1.2</v>
      </c>
    </row>
    <row r="126" spans="1:18" x14ac:dyDescent="0.2">
      <c r="A126" s="50" t="s">
        <v>65</v>
      </c>
      <c r="B126" s="51" t="s">
        <v>93</v>
      </c>
      <c r="C126" s="50" t="s">
        <v>994</v>
      </c>
      <c r="F126" s="50" t="s">
        <v>94</v>
      </c>
      <c r="G126" s="2">
        <v>42</v>
      </c>
      <c r="H126" s="2">
        <v>22</v>
      </c>
      <c r="J126" s="2">
        <v>244</v>
      </c>
      <c r="K126" s="2">
        <v>104</v>
      </c>
      <c r="L126" s="2">
        <v>26</v>
      </c>
      <c r="M126" s="49">
        <v>98.8</v>
      </c>
      <c r="N126" s="2">
        <v>100</v>
      </c>
      <c r="O126" s="2">
        <v>90</v>
      </c>
      <c r="P126" s="2">
        <v>99</v>
      </c>
      <c r="Q126" s="2">
        <v>30</v>
      </c>
      <c r="R126" s="3">
        <v>7.8</v>
      </c>
    </row>
    <row r="127" spans="1:18" x14ac:dyDescent="0.2">
      <c r="A127" s="50" t="s">
        <v>212</v>
      </c>
      <c r="B127" s="51" t="s">
        <v>325</v>
      </c>
      <c r="C127" s="50" t="s">
        <v>995</v>
      </c>
      <c r="E127" s="51" t="s">
        <v>858</v>
      </c>
      <c r="F127" s="50" t="s">
        <v>326</v>
      </c>
      <c r="G127" s="2">
        <v>12</v>
      </c>
      <c r="H127" s="2">
        <v>4</v>
      </c>
      <c r="J127" s="2">
        <v>13</v>
      </c>
      <c r="K127" s="2">
        <v>6</v>
      </c>
      <c r="L127" s="2" t="s">
        <v>1674</v>
      </c>
      <c r="M127" s="49">
        <v>40</v>
      </c>
      <c r="N127" s="2">
        <v>60</v>
      </c>
      <c r="O127" s="2">
        <v>100</v>
      </c>
      <c r="P127" s="2" t="s">
        <v>1675</v>
      </c>
      <c r="Q127" s="2">
        <v>32</v>
      </c>
      <c r="R127" s="3">
        <v>5.9</v>
      </c>
    </row>
    <row r="128" spans="1:18" x14ac:dyDescent="0.2">
      <c r="A128" s="50" t="s">
        <v>212</v>
      </c>
      <c r="B128" s="51" t="s">
        <v>327</v>
      </c>
      <c r="C128" s="50" t="s">
        <v>996</v>
      </c>
      <c r="F128" s="50" t="s">
        <v>328</v>
      </c>
      <c r="G128" s="2">
        <v>36</v>
      </c>
      <c r="H128" s="2">
        <v>25</v>
      </c>
      <c r="J128" s="2">
        <v>113</v>
      </c>
      <c r="K128" s="2">
        <v>93</v>
      </c>
      <c r="L128" s="2">
        <v>35</v>
      </c>
      <c r="M128" s="49">
        <v>72.900000000000006</v>
      </c>
      <c r="N128" s="2">
        <v>96</v>
      </c>
      <c r="O128" s="2">
        <v>99</v>
      </c>
      <c r="P128" s="2">
        <v>100</v>
      </c>
      <c r="Q128" s="2">
        <v>27</v>
      </c>
      <c r="R128" s="3">
        <v>0.7</v>
      </c>
    </row>
    <row r="129" spans="1:18" x14ac:dyDescent="0.2">
      <c r="A129" s="50" t="s">
        <v>864</v>
      </c>
      <c r="B129" s="51" t="s">
        <v>877</v>
      </c>
      <c r="C129" s="50" t="s">
        <v>997</v>
      </c>
      <c r="D129" s="51" t="s">
        <v>855</v>
      </c>
      <c r="E129" s="51" t="s">
        <v>858</v>
      </c>
      <c r="F129" s="50" t="s">
        <v>878</v>
      </c>
      <c r="G129" s="2">
        <v>9</v>
      </c>
      <c r="H129" s="2">
        <v>21</v>
      </c>
      <c r="J129" s="2">
        <v>7</v>
      </c>
      <c r="K129" s="2">
        <v>42</v>
      </c>
      <c r="L129" s="2">
        <v>44</v>
      </c>
      <c r="M129" s="49" t="s">
        <v>856</v>
      </c>
      <c r="N129" s="2" t="s">
        <v>856</v>
      </c>
      <c r="O129" s="2">
        <v>75</v>
      </c>
      <c r="P129" s="2">
        <v>40</v>
      </c>
      <c r="Q129" s="2" t="s">
        <v>856</v>
      </c>
      <c r="R129" s="3" t="s">
        <v>856</v>
      </c>
    </row>
    <row r="130" spans="1:18" x14ac:dyDescent="0.2">
      <c r="A130" s="50" t="s">
        <v>212</v>
      </c>
      <c r="B130" s="51" t="s">
        <v>329</v>
      </c>
      <c r="C130" s="50" t="s">
        <v>998</v>
      </c>
      <c r="F130" s="50" t="s">
        <v>330</v>
      </c>
      <c r="G130" s="2">
        <v>24</v>
      </c>
      <c r="H130" s="2">
        <v>18</v>
      </c>
      <c r="J130" s="2">
        <v>33</v>
      </c>
      <c r="K130" s="2">
        <v>36</v>
      </c>
      <c r="L130" s="2">
        <v>32</v>
      </c>
      <c r="M130" s="49">
        <v>60</v>
      </c>
      <c r="N130" s="2">
        <v>100</v>
      </c>
      <c r="O130" s="2">
        <v>99</v>
      </c>
      <c r="P130" s="2">
        <v>100</v>
      </c>
      <c r="Q130" s="2">
        <v>26</v>
      </c>
      <c r="R130" s="3">
        <v>0</v>
      </c>
    </row>
    <row r="131" spans="1:18" x14ac:dyDescent="0.2">
      <c r="A131" s="50" t="s">
        <v>212</v>
      </c>
      <c r="B131" s="51" t="s">
        <v>213</v>
      </c>
      <c r="C131" s="50" t="s">
        <v>999</v>
      </c>
      <c r="D131" s="51"/>
      <c r="F131" s="50" t="s">
        <v>214</v>
      </c>
      <c r="G131" s="2">
        <v>63</v>
      </c>
      <c r="H131" s="2">
        <v>24</v>
      </c>
      <c r="J131" s="2">
        <v>286</v>
      </c>
      <c r="K131" s="2">
        <v>26</v>
      </c>
      <c r="L131" s="2">
        <v>15</v>
      </c>
      <c r="M131" s="49">
        <v>31.1</v>
      </c>
      <c r="N131" s="2">
        <v>91</v>
      </c>
      <c r="O131" s="2">
        <v>77</v>
      </c>
      <c r="P131" s="2">
        <v>62</v>
      </c>
      <c r="Q131" s="2">
        <v>29</v>
      </c>
      <c r="R131" s="3">
        <v>5.7</v>
      </c>
    </row>
    <row r="132" spans="1:18" x14ac:dyDescent="0.2">
      <c r="A132" s="50" t="s">
        <v>864</v>
      </c>
      <c r="B132" s="51" t="s">
        <v>879</v>
      </c>
      <c r="C132" s="50" t="s">
        <v>1000</v>
      </c>
      <c r="D132" s="51" t="s">
        <v>855</v>
      </c>
      <c r="F132" s="50" t="s">
        <v>880</v>
      </c>
      <c r="G132" s="2" t="s">
        <v>856</v>
      </c>
      <c r="H132" s="2">
        <v>6</v>
      </c>
      <c r="J132" s="2" t="s">
        <v>856</v>
      </c>
      <c r="K132" s="2">
        <v>153</v>
      </c>
      <c r="L132" s="2">
        <v>153</v>
      </c>
      <c r="M132" s="49" t="s">
        <v>1675</v>
      </c>
      <c r="N132" s="2" t="s">
        <v>1675</v>
      </c>
      <c r="O132" s="2">
        <v>28</v>
      </c>
      <c r="P132" s="2">
        <v>17</v>
      </c>
      <c r="Q132" s="2" t="s">
        <v>856</v>
      </c>
      <c r="R132" s="3" t="s">
        <v>856</v>
      </c>
    </row>
    <row r="133" spans="1:18" x14ac:dyDescent="0.2">
      <c r="A133" s="50" t="s">
        <v>212</v>
      </c>
      <c r="B133" s="51" t="s">
        <v>331</v>
      </c>
      <c r="C133" s="50" t="s">
        <v>1001</v>
      </c>
      <c r="F133" s="50" t="s">
        <v>332</v>
      </c>
      <c r="G133" s="2">
        <v>16</v>
      </c>
      <c r="H133" s="2">
        <v>13</v>
      </c>
      <c r="J133" s="2">
        <v>27</v>
      </c>
      <c r="K133" s="2">
        <v>19</v>
      </c>
      <c r="L133" s="2">
        <v>38</v>
      </c>
      <c r="M133" s="49">
        <v>75</v>
      </c>
      <c r="N133" s="2">
        <v>100</v>
      </c>
      <c r="O133" s="2">
        <v>99</v>
      </c>
      <c r="P133" s="2">
        <v>98</v>
      </c>
      <c r="Q133" s="2">
        <v>29</v>
      </c>
      <c r="R133" s="3">
        <v>1.5</v>
      </c>
    </row>
    <row r="134" spans="1:18" x14ac:dyDescent="0.2">
      <c r="A134" s="50" t="s">
        <v>212</v>
      </c>
      <c r="B134" s="51" t="s">
        <v>333</v>
      </c>
      <c r="C134" s="50" t="s">
        <v>1002</v>
      </c>
      <c r="D134" s="51"/>
      <c r="E134" s="51"/>
      <c r="F134" s="50" t="s">
        <v>334</v>
      </c>
      <c r="G134" s="2">
        <v>45</v>
      </c>
      <c r="H134" s="2">
        <v>15</v>
      </c>
      <c r="J134" s="2">
        <v>345</v>
      </c>
      <c r="K134" s="2">
        <v>23</v>
      </c>
      <c r="L134" s="2">
        <v>11</v>
      </c>
      <c r="M134" s="49">
        <v>86.8</v>
      </c>
      <c r="N134" s="2">
        <v>98</v>
      </c>
      <c r="O134" s="2">
        <v>100</v>
      </c>
      <c r="P134" s="2">
        <v>71</v>
      </c>
      <c r="Q134" s="2">
        <v>30</v>
      </c>
      <c r="R134" s="3">
        <v>6</v>
      </c>
    </row>
    <row r="135" spans="1:18" x14ac:dyDescent="0.2">
      <c r="A135" s="50" t="s">
        <v>682</v>
      </c>
      <c r="B135" s="51" t="s">
        <v>739</v>
      </c>
      <c r="C135" s="50" t="s">
        <v>1003</v>
      </c>
      <c r="F135" s="50" t="s">
        <v>210</v>
      </c>
      <c r="G135" s="2">
        <v>44</v>
      </c>
      <c r="H135" s="2">
        <v>19</v>
      </c>
      <c r="J135" s="2">
        <v>150</v>
      </c>
      <c r="K135" s="2">
        <v>31</v>
      </c>
      <c r="L135" s="2" t="s">
        <v>856</v>
      </c>
      <c r="M135" s="49">
        <v>85.6</v>
      </c>
      <c r="N135" s="2">
        <v>100</v>
      </c>
      <c r="O135" s="2">
        <v>98</v>
      </c>
      <c r="P135" s="2" t="s">
        <v>856</v>
      </c>
      <c r="Q135" s="2">
        <v>32</v>
      </c>
      <c r="R135" s="3">
        <v>12.3</v>
      </c>
    </row>
    <row r="136" spans="1:18" x14ac:dyDescent="0.2">
      <c r="A136" s="50" t="s">
        <v>864</v>
      </c>
      <c r="B136" s="51" t="s">
        <v>881</v>
      </c>
      <c r="C136" s="50" t="s">
        <v>1004</v>
      </c>
      <c r="D136" s="51" t="s">
        <v>855</v>
      </c>
      <c r="E136" s="51" t="s">
        <v>858</v>
      </c>
      <c r="F136" s="50" t="s">
        <v>882</v>
      </c>
      <c r="G136" s="2">
        <v>13</v>
      </c>
      <c r="H136" s="2">
        <v>17</v>
      </c>
      <c r="J136" s="2">
        <v>13</v>
      </c>
      <c r="K136" s="2">
        <v>28</v>
      </c>
      <c r="L136" s="2">
        <v>33</v>
      </c>
      <c r="M136" s="49" t="s">
        <v>856</v>
      </c>
      <c r="N136" s="2" t="s">
        <v>856</v>
      </c>
      <c r="O136" s="2">
        <v>76</v>
      </c>
      <c r="P136" s="2">
        <v>82</v>
      </c>
      <c r="Q136" s="2" t="s">
        <v>856</v>
      </c>
      <c r="R136" s="3" t="s">
        <v>856</v>
      </c>
    </row>
    <row r="137" spans="1:18" x14ac:dyDescent="0.2">
      <c r="A137" s="50" t="s">
        <v>212</v>
      </c>
      <c r="B137" s="51" t="s">
        <v>335</v>
      </c>
      <c r="C137" s="50" t="s">
        <v>1005</v>
      </c>
      <c r="F137" s="50" t="s">
        <v>336</v>
      </c>
      <c r="G137" s="2">
        <v>50</v>
      </c>
      <c r="H137" s="2">
        <v>34</v>
      </c>
      <c r="J137" s="2">
        <v>234</v>
      </c>
      <c r="K137" s="2">
        <v>198</v>
      </c>
      <c r="L137" s="2">
        <v>130</v>
      </c>
      <c r="M137" s="49">
        <v>46.4</v>
      </c>
      <c r="N137" s="2">
        <v>99</v>
      </c>
      <c r="O137" s="2">
        <v>95</v>
      </c>
      <c r="P137" s="2">
        <v>98</v>
      </c>
      <c r="Q137" s="2">
        <v>30</v>
      </c>
      <c r="R137" s="3">
        <v>4.9000000000000004</v>
      </c>
    </row>
    <row r="138" spans="1:18" x14ac:dyDescent="0.2">
      <c r="A138" s="50" t="s">
        <v>212</v>
      </c>
      <c r="B138" s="51" t="s">
        <v>337</v>
      </c>
      <c r="C138" s="50" t="s">
        <v>1006</v>
      </c>
      <c r="D138" s="51"/>
      <c r="F138" s="50" t="s">
        <v>338</v>
      </c>
      <c r="G138" s="2">
        <v>46</v>
      </c>
      <c r="H138" s="2">
        <v>35</v>
      </c>
      <c r="J138" s="2">
        <v>118</v>
      </c>
      <c r="K138" s="2">
        <v>177</v>
      </c>
      <c r="L138" s="2">
        <v>89</v>
      </c>
      <c r="M138" s="49">
        <v>60.7</v>
      </c>
      <c r="N138" s="2">
        <v>99</v>
      </c>
      <c r="O138" s="2">
        <v>100</v>
      </c>
      <c r="P138" s="2">
        <v>91</v>
      </c>
      <c r="Q138" s="2">
        <v>29</v>
      </c>
      <c r="R138" s="3">
        <v>2.8</v>
      </c>
    </row>
    <row r="139" spans="1:18" x14ac:dyDescent="0.2">
      <c r="A139" s="50" t="s">
        <v>212</v>
      </c>
      <c r="B139" s="51" t="s">
        <v>339</v>
      </c>
      <c r="C139" s="50" t="s">
        <v>1007</v>
      </c>
      <c r="F139" s="50" t="s">
        <v>882</v>
      </c>
      <c r="G139" s="2">
        <v>59</v>
      </c>
      <c r="H139" s="2">
        <v>38</v>
      </c>
      <c r="J139" s="2">
        <v>388</v>
      </c>
      <c r="K139" s="2">
        <v>110</v>
      </c>
      <c r="L139" s="2">
        <v>11</v>
      </c>
      <c r="M139" s="49">
        <v>88.2</v>
      </c>
      <c r="N139" s="2">
        <v>100</v>
      </c>
      <c r="O139" s="2">
        <v>100</v>
      </c>
      <c r="P139" s="2">
        <v>100</v>
      </c>
      <c r="Q139" s="2">
        <v>31</v>
      </c>
      <c r="R139" s="3">
        <v>11.2</v>
      </c>
    </row>
    <row r="140" spans="1:18" x14ac:dyDescent="0.2">
      <c r="A140" s="50" t="s">
        <v>864</v>
      </c>
      <c r="B140" s="51" t="s">
        <v>39</v>
      </c>
      <c r="C140" s="50" t="s">
        <v>1008</v>
      </c>
      <c r="D140" s="51" t="s">
        <v>855</v>
      </c>
      <c r="F140" s="50" t="s">
        <v>874</v>
      </c>
      <c r="G140" s="2">
        <v>11</v>
      </c>
      <c r="H140" s="2">
        <v>24</v>
      </c>
      <c r="J140" s="2">
        <v>27</v>
      </c>
      <c r="K140" s="2">
        <v>119</v>
      </c>
      <c r="L140" s="2">
        <v>117</v>
      </c>
      <c r="M140" s="49">
        <v>7.1</v>
      </c>
      <c r="N140" s="2">
        <v>93</v>
      </c>
      <c r="O140" s="2">
        <v>84</v>
      </c>
      <c r="P140" s="2">
        <v>78</v>
      </c>
      <c r="Q140" s="2">
        <v>20</v>
      </c>
      <c r="R140" s="3">
        <v>0</v>
      </c>
    </row>
    <row r="141" spans="1:18" x14ac:dyDescent="0.2">
      <c r="A141" s="50" t="s">
        <v>212</v>
      </c>
      <c r="B141" s="51" t="s">
        <v>340</v>
      </c>
      <c r="C141" s="50" t="s">
        <v>1009</v>
      </c>
      <c r="E141" s="51" t="s">
        <v>858</v>
      </c>
      <c r="F141" s="50" t="s">
        <v>341</v>
      </c>
      <c r="G141" s="2">
        <v>9</v>
      </c>
      <c r="H141" s="2">
        <v>5</v>
      </c>
      <c r="J141" s="2">
        <v>7</v>
      </c>
      <c r="K141" s="2">
        <v>9</v>
      </c>
      <c r="L141" s="2">
        <v>5</v>
      </c>
      <c r="M141" s="49">
        <v>100</v>
      </c>
      <c r="N141" s="2">
        <v>100</v>
      </c>
      <c r="O141" s="2">
        <v>82</v>
      </c>
      <c r="P141" s="2">
        <v>54</v>
      </c>
      <c r="Q141" s="2">
        <v>34</v>
      </c>
      <c r="R141" s="3">
        <v>10</v>
      </c>
    </row>
    <row r="142" spans="1:18" x14ac:dyDescent="0.2">
      <c r="A142" s="50" t="s">
        <v>682</v>
      </c>
      <c r="B142" s="51" t="s">
        <v>740</v>
      </c>
      <c r="C142" s="50" t="s">
        <v>1010</v>
      </c>
      <c r="D142" s="51"/>
      <c r="E142" s="51"/>
      <c r="F142" s="50" t="s">
        <v>1217</v>
      </c>
      <c r="G142" s="2">
        <v>13</v>
      </c>
      <c r="H142" s="2">
        <v>2</v>
      </c>
      <c r="J142" s="2">
        <v>31</v>
      </c>
      <c r="K142" s="2" t="s">
        <v>1674</v>
      </c>
      <c r="L142" s="2">
        <v>4</v>
      </c>
      <c r="M142" s="49">
        <v>55.6</v>
      </c>
      <c r="N142" s="2">
        <v>89</v>
      </c>
      <c r="O142" s="2" t="s">
        <v>1675</v>
      </c>
      <c r="P142" s="2">
        <v>100</v>
      </c>
      <c r="Q142" s="2">
        <v>22</v>
      </c>
      <c r="R142" s="3">
        <v>1.2</v>
      </c>
    </row>
    <row r="143" spans="1:18" x14ac:dyDescent="0.2">
      <c r="A143" s="50" t="s">
        <v>212</v>
      </c>
      <c r="B143" s="51" t="s">
        <v>342</v>
      </c>
      <c r="C143" s="50" t="s">
        <v>1011</v>
      </c>
      <c r="E143" s="51"/>
      <c r="F143" s="50" t="s">
        <v>872</v>
      </c>
      <c r="G143" s="2">
        <v>48</v>
      </c>
      <c r="H143" s="2">
        <v>28</v>
      </c>
      <c r="J143" s="2">
        <v>191</v>
      </c>
      <c r="K143" s="2">
        <v>145</v>
      </c>
      <c r="L143" s="2">
        <v>37</v>
      </c>
      <c r="M143" s="49">
        <v>69</v>
      </c>
      <c r="N143" s="2">
        <v>93</v>
      </c>
      <c r="O143" s="2">
        <v>82</v>
      </c>
      <c r="P143" s="2">
        <v>75</v>
      </c>
      <c r="Q143" s="2">
        <v>27</v>
      </c>
      <c r="R143" s="3">
        <v>2.1</v>
      </c>
    </row>
    <row r="144" spans="1:18" x14ac:dyDescent="0.2">
      <c r="A144" s="50" t="s">
        <v>212</v>
      </c>
      <c r="B144" s="51" t="s">
        <v>343</v>
      </c>
      <c r="C144" s="50" t="s">
        <v>1012</v>
      </c>
      <c r="E144" s="51"/>
      <c r="F144" s="50" t="s">
        <v>344</v>
      </c>
      <c r="G144" s="2">
        <v>21</v>
      </c>
      <c r="H144" s="2">
        <v>7</v>
      </c>
      <c r="J144" s="2">
        <v>38</v>
      </c>
      <c r="K144" s="2">
        <v>37</v>
      </c>
      <c r="L144" s="2">
        <v>20</v>
      </c>
      <c r="M144" s="49">
        <v>100</v>
      </c>
      <c r="N144" s="2">
        <v>100</v>
      </c>
      <c r="O144" s="2">
        <v>95</v>
      </c>
      <c r="P144" s="2">
        <v>81</v>
      </c>
      <c r="Q144" s="2">
        <v>30</v>
      </c>
      <c r="R144" s="3">
        <v>1.5</v>
      </c>
    </row>
    <row r="145" spans="1:18" x14ac:dyDescent="0.2">
      <c r="A145" s="50" t="s">
        <v>864</v>
      </c>
      <c r="B145" s="51" t="s">
        <v>1013</v>
      </c>
      <c r="C145" s="50" t="s">
        <v>1014</v>
      </c>
      <c r="D145" s="51" t="s">
        <v>855</v>
      </c>
      <c r="E145" s="51" t="s">
        <v>858</v>
      </c>
      <c r="F145" s="50" t="s">
        <v>883</v>
      </c>
      <c r="G145" s="2">
        <v>14</v>
      </c>
      <c r="H145" s="2">
        <v>10</v>
      </c>
      <c r="J145" s="2">
        <v>8</v>
      </c>
      <c r="K145" s="2">
        <v>54</v>
      </c>
      <c r="L145" s="2">
        <v>58</v>
      </c>
      <c r="M145" s="49" t="s">
        <v>856</v>
      </c>
      <c r="N145" s="2" t="s">
        <v>856</v>
      </c>
      <c r="O145" s="2">
        <v>21</v>
      </c>
      <c r="P145" s="2">
        <v>15</v>
      </c>
      <c r="Q145" s="2" t="s">
        <v>856</v>
      </c>
      <c r="R145" s="3" t="s">
        <v>856</v>
      </c>
    </row>
    <row r="146" spans="1:18" x14ac:dyDescent="0.2">
      <c r="A146" s="50" t="s">
        <v>212</v>
      </c>
      <c r="B146" s="51" t="s">
        <v>345</v>
      </c>
      <c r="C146" s="50" t="s">
        <v>1015</v>
      </c>
      <c r="F146" s="50" t="s">
        <v>346</v>
      </c>
      <c r="G146" s="2">
        <v>60</v>
      </c>
      <c r="H146" s="2">
        <v>55</v>
      </c>
      <c r="J146" s="2">
        <v>291</v>
      </c>
      <c r="K146" s="2">
        <v>392</v>
      </c>
      <c r="L146" s="2">
        <v>110</v>
      </c>
      <c r="M146" s="49">
        <v>50.6</v>
      </c>
      <c r="N146" s="2">
        <v>98</v>
      </c>
      <c r="O146" s="2">
        <v>89</v>
      </c>
      <c r="P146" s="2">
        <v>94</v>
      </c>
      <c r="Q146" s="2">
        <v>29</v>
      </c>
      <c r="R146" s="3">
        <v>3.2</v>
      </c>
    </row>
    <row r="147" spans="1:18" x14ac:dyDescent="0.2">
      <c r="A147" s="50" t="s">
        <v>682</v>
      </c>
      <c r="B147" s="51" t="s">
        <v>741</v>
      </c>
      <c r="C147" s="50" t="s">
        <v>1016</v>
      </c>
      <c r="D147" s="51"/>
      <c r="E147" s="51"/>
      <c r="F147" s="50" t="s">
        <v>742</v>
      </c>
      <c r="G147" s="2">
        <v>60</v>
      </c>
      <c r="H147" s="2">
        <v>26</v>
      </c>
      <c r="J147" s="2">
        <v>219</v>
      </c>
      <c r="K147" s="2">
        <v>187</v>
      </c>
      <c r="L147" s="2" t="s">
        <v>856</v>
      </c>
      <c r="M147" s="49">
        <v>87.9</v>
      </c>
      <c r="N147" s="2">
        <v>100</v>
      </c>
      <c r="O147" s="2">
        <v>94</v>
      </c>
      <c r="P147" s="2" t="s">
        <v>856</v>
      </c>
      <c r="Q147" s="2">
        <v>31</v>
      </c>
      <c r="R147" s="3">
        <v>10.4</v>
      </c>
    </row>
    <row r="148" spans="1:18" x14ac:dyDescent="0.2">
      <c r="A148" s="50" t="s">
        <v>212</v>
      </c>
      <c r="B148" s="51" t="s">
        <v>347</v>
      </c>
      <c r="C148" s="50" t="s">
        <v>1017</v>
      </c>
      <c r="F148" s="50" t="s">
        <v>84</v>
      </c>
      <c r="G148" s="2">
        <v>57</v>
      </c>
      <c r="H148" s="2">
        <v>34</v>
      </c>
      <c r="J148" s="2">
        <v>285</v>
      </c>
      <c r="K148" s="2">
        <v>110</v>
      </c>
      <c r="L148" s="2">
        <v>27</v>
      </c>
      <c r="M148" s="49">
        <v>79.900000000000006</v>
      </c>
      <c r="N148" s="2">
        <v>99</v>
      </c>
      <c r="O148" s="2">
        <v>82</v>
      </c>
      <c r="P148" s="2">
        <v>99</v>
      </c>
      <c r="Q148" s="2">
        <v>30</v>
      </c>
      <c r="R148" s="3">
        <v>5.5</v>
      </c>
    </row>
    <row r="149" spans="1:18" x14ac:dyDescent="0.2">
      <c r="A149" s="50" t="s">
        <v>212</v>
      </c>
      <c r="B149" s="51" t="s">
        <v>348</v>
      </c>
      <c r="C149" s="50" t="s">
        <v>1018</v>
      </c>
      <c r="F149" s="50" t="s">
        <v>349</v>
      </c>
      <c r="G149" s="2">
        <v>47</v>
      </c>
      <c r="H149" s="2">
        <v>21</v>
      </c>
      <c r="J149" s="2">
        <v>151</v>
      </c>
      <c r="K149" s="2">
        <v>63</v>
      </c>
      <c r="L149" s="2">
        <v>30</v>
      </c>
      <c r="M149" s="49">
        <v>76.3</v>
      </c>
      <c r="N149" s="2">
        <v>98</v>
      </c>
      <c r="O149" s="2">
        <v>79</v>
      </c>
      <c r="P149" s="2">
        <v>46</v>
      </c>
      <c r="Q149" s="2">
        <v>28</v>
      </c>
      <c r="R149" s="3">
        <v>6.4</v>
      </c>
    </row>
    <row r="150" spans="1:18" x14ac:dyDescent="0.2">
      <c r="A150" s="50" t="s">
        <v>212</v>
      </c>
      <c r="B150" s="51" t="s">
        <v>350</v>
      </c>
      <c r="C150" s="50" t="s">
        <v>1019</v>
      </c>
      <c r="F150" s="50" t="s">
        <v>351</v>
      </c>
      <c r="G150" s="2">
        <v>46</v>
      </c>
      <c r="H150" s="2">
        <v>39</v>
      </c>
      <c r="J150" s="2">
        <v>213</v>
      </c>
      <c r="K150" s="2">
        <v>154</v>
      </c>
      <c r="L150" s="2">
        <v>116</v>
      </c>
      <c r="M150" s="49">
        <v>67.3</v>
      </c>
      <c r="N150" s="2">
        <v>100</v>
      </c>
      <c r="O150" s="2">
        <v>91</v>
      </c>
      <c r="P150" s="2">
        <v>90</v>
      </c>
      <c r="Q150" s="2">
        <v>28</v>
      </c>
      <c r="R150" s="3">
        <v>1.9</v>
      </c>
    </row>
    <row r="151" spans="1:18" x14ac:dyDescent="0.2">
      <c r="A151" s="50" t="s">
        <v>65</v>
      </c>
      <c r="B151" s="51" t="s">
        <v>95</v>
      </c>
      <c r="C151" s="50" t="s">
        <v>1020</v>
      </c>
      <c r="F151" s="50" t="s">
        <v>96</v>
      </c>
      <c r="G151" s="2">
        <v>65</v>
      </c>
      <c r="H151" s="2">
        <v>29</v>
      </c>
      <c r="J151" s="2">
        <v>362</v>
      </c>
      <c r="K151" s="2">
        <v>233</v>
      </c>
      <c r="L151" s="2">
        <v>52</v>
      </c>
      <c r="M151" s="49">
        <v>78.400000000000006</v>
      </c>
      <c r="N151" s="2">
        <v>100</v>
      </c>
      <c r="O151" s="2">
        <v>95</v>
      </c>
      <c r="P151" s="2">
        <v>100</v>
      </c>
      <c r="Q151" s="2">
        <v>29</v>
      </c>
      <c r="R151" s="3">
        <v>3.9</v>
      </c>
    </row>
    <row r="152" spans="1:18" x14ac:dyDescent="0.2">
      <c r="A152" s="50" t="s">
        <v>65</v>
      </c>
      <c r="B152" s="51" t="s">
        <v>97</v>
      </c>
      <c r="C152" s="50" t="s">
        <v>1020</v>
      </c>
      <c r="F152" s="50" t="s">
        <v>54</v>
      </c>
      <c r="G152" s="2">
        <v>46</v>
      </c>
      <c r="H152" s="2">
        <v>21</v>
      </c>
      <c r="J152" s="2">
        <v>281</v>
      </c>
      <c r="K152" s="2">
        <v>121</v>
      </c>
      <c r="L152" s="2">
        <v>38</v>
      </c>
      <c r="M152" s="49">
        <v>90.3</v>
      </c>
      <c r="N152" s="2">
        <v>99</v>
      </c>
      <c r="O152" s="2">
        <v>96</v>
      </c>
      <c r="P152" s="2">
        <v>97</v>
      </c>
      <c r="Q152" s="2">
        <v>29</v>
      </c>
      <c r="R152" s="3">
        <v>3.8</v>
      </c>
    </row>
    <row r="153" spans="1:18" x14ac:dyDescent="0.2">
      <c r="A153" s="50" t="s">
        <v>65</v>
      </c>
      <c r="B153" s="51" t="s">
        <v>98</v>
      </c>
      <c r="C153" s="50" t="s">
        <v>1021</v>
      </c>
      <c r="F153" s="50" t="s">
        <v>1472</v>
      </c>
      <c r="G153" s="2">
        <v>49</v>
      </c>
      <c r="H153" s="2">
        <v>21</v>
      </c>
      <c r="J153" s="2">
        <v>256</v>
      </c>
      <c r="K153" s="2">
        <v>39</v>
      </c>
      <c r="L153" s="2">
        <v>18</v>
      </c>
      <c r="M153" s="49">
        <v>85.1</v>
      </c>
      <c r="N153" s="2">
        <v>100</v>
      </c>
      <c r="O153" s="2">
        <v>99</v>
      </c>
      <c r="P153" s="2">
        <v>100</v>
      </c>
      <c r="Q153" s="2">
        <v>31</v>
      </c>
      <c r="R153" s="3">
        <v>7.3</v>
      </c>
    </row>
    <row r="154" spans="1:18" x14ac:dyDescent="0.2">
      <c r="A154" s="50" t="s">
        <v>212</v>
      </c>
      <c r="B154" s="51" t="s">
        <v>353</v>
      </c>
      <c r="C154" s="50" t="s">
        <v>1022</v>
      </c>
      <c r="F154" s="50" t="s">
        <v>201</v>
      </c>
      <c r="G154" s="2">
        <v>51</v>
      </c>
      <c r="H154" s="2">
        <v>32</v>
      </c>
      <c r="J154" s="2">
        <v>145</v>
      </c>
      <c r="K154" s="2">
        <v>104</v>
      </c>
      <c r="L154" s="2">
        <v>167</v>
      </c>
      <c r="M154" s="49">
        <v>76</v>
      </c>
      <c r="N154" s="2">
        <v>94</v>
      </c>
      <c r="O154" s="2">
        <v>77</v>
      </c>
      <c r="P154" s="2">
        <v>91</v>
      </c>
      <c r="Q154" s="2">
        <v>26</v>
      </c>
      <c r="R154" s="3">
        <v>1.5</v>
      </c>
    </row>
    <row r="155" spans="1:18" x14ac:dyDescent="0.2">
      <c r="A155" s="50" t="s">
        <v>212</v>
      </c>
      <c r="B155" s="51" t="s">
        <v>354</v>
      </c>
      <c r="C155" s="50" t="s">
        <v>1023</v>
      </c>
      <c r="F155" s="50" t="s">
        <v>185</v>
      </c>
      <c r="G155" s="2">
        <v>51</v>
      </c>
      <c r="H155" s="2">
        <v>24</v>
      </c>
      <c r="J155" s="2">
        <v>326</v>
      </c>
      <c r="K155" s="2">
        <v>128</v>
      </c>
      <c r="L155" s="2">
        <v>64</v>
      </c>
      <c r="M155" s="49">
        <v>85.3</v>
      </c>
      <c r="N155" s="2">
        <v>97</v>
      </c>
      <c r="O155" s="2">
        <v>91</v>
      </c>
      <c r="P155" s="2">
        <v>77</v>
      </c>
      <c r="Q155" s="2">
        <v>26</v>
      </c>
      <c r="R155" s="3">
        <v>2.7</v>
      </c>
    </row>
    <row r="156" spans="1:18" x14ac:dyDescent="0.2">
      <c r="A156" s="50" t="s">
        <v>212</v>
      </c>
      <c r="B156" s="51" t="s">
        <v>355</v>
      </c>
      <c r="C156" s="50" t="s">
        <v>1024</v>
      </c>
      <c r="F156" s="50" t="s">
        <v>356</v>
      </c>
      <c r="G156" s="2">
        <v>35</v>
      </c>
      <c r="H156" s="2">
        <v>25</v>
      </c>
      <c r="J156" s="2">
        <v>105</v>
      </c>
      <c r="K156" s="2">
        <v>63</v>
      </c>
      <c r="L156" s="2">
        <v>29</v>
      </c>
      <c r="M156" s="49">
        <v>54.2</v>
      </c>
      <c r="N156" s="2">
        <v>85</v>
      </c>
      <c r="O156" s="2">
        <v>95</v>
      </c>
      <c r="P156" s="2">
        <v>75</v>
      </c>
      <c r="Q156" s="2">
        <v>22</v>
      </c>
      <c r="R156" s="3">
        <v>3.4</v>
      </c>
    </row>
    <row r="157" spans="1:18" x14ac:dyDescent="0.2">
      <c r="A157" s="50" t="s">
        <v>65</v>
      </c>
      <c r="B157" s="51" t="s">
        <v>100</v>
      </c>
      <c r="C157" s="50" t="s">
        <v>1025</v>
      </c>
      <c r="F157" s="50" t="s">
        <v>101</v>
      </c>
      <c r="G157" s="2">
        <v>40</v>
      </c>
      <c r="H157" s="2">
        <v>20</v>
      </c>
      <c r="J157" s="2">
        <v>122</v>
      </c>
      <c r="K157" s="2">
        <v>107</v>
      </c>
      <c r="L157" s="2">
        <v>14</v>
      </c>
      <c r="M157" s="49">
        <v>79.7</v>
      </c>
      <c r="N157" s="2">
        <v>95</v>
      </c>
      <c r="O157" s="2">
        <v>88</v>
      </c>
      <c r="P157" s="2">
        <v>63</v>
      </c>
      <c r="Q157" s="2">
        <v>30</v>
      </c>
      <c r="R157" s="3">
        <v>3.7</v>
      </c>
    </row>
    <row r="158" spans="1:18" x14ac:dyDescent="0.2">
      <c r="A158" s="50" t="s">
        <v>212</v>
      </c>
      <c r="B158" s="51" t="s">
        <v>357</v>
      </c>
      <c r="C158" s="50" t="s">
        <v>1026</v>
      </c>
      <c r="F158" s="50" t="s">
        <v>358</v>
      </c>
      <c r="G158" s="2">
        <v>64</v>
      </c>
      <c r="H158" s="2">
        <v>40</v>
      </c>
      <c r="J158" s="2">
        <v>204</v>
      </c>
      <c r="K158" s="2">
        <v>185</v>
      </c>
      <c r="L158" s="2">
        <v>74</v>
      </c>
      <c r="M158" s="49">
        <v>63.3</v>
      </c>
      <c r="N158" s="2">
        <v>99</v>
      </c>
      <c r="O158" s="2">
        <v>90</v>
      </c>
      <c r="P158" s="2">
        <v>96</v>
      </c>
      <c r="Q158" s="2">
        <v>28</v>
      </c>
      <c r="R158" s="3">
        <v>2.7</v>
      </c>
    </row>
    <row r="159" spans="1:18" x14ac:dyDescent="0.2">
      <c r="A159" s="50" t="s">
        <v>682</v>
      </c>
      <c r="B159" s="51" t="s">
        <v>743</v>
      </c>
      <c r="C159" s="50" t="s">
        <v>1027</v>
      </c>
      <c r="F159" s="50" t="s">
        <v>744</v>
      </c>
      <c r="G159" s="2">
        <v>28</v>
      </c>
      <c r="H159" s="2">
        <v>2</v>
      </c>
      <c r="J159" s="2">
        <v>113</v>
      </c>
      <c r="K159" s="2" t="s">
        <v>1674</v>
      </c>
      <c r="L159" s="2" t="s">
        <v>856</v>
      </c>
      <c r="M159" s="49">
        <v>100</v>
      </c>
      <c r="N159" s="2">
        <v>100</v>
      </c>
      <c r="O159" s="2" t="s">
        <v>1675</v>
      </c>
      <c r="P159" s="2" t="s">
        <v>856</v>
      </c>
      <c r="Q159" s="2">
        <v>38</v>
      </c>
      <c r="R159" s="3">
        <v>36</v>
      </c>
    </row>
    <row r="160" spans="1:18" x14ac:dyDescent="0.2">
      <c r="A160" s="50" t="s">
        <v>682</v>
      </c>
      <c r="B160" s="51" t="s">
        <v>745</v>
      </c>
      <c r="C160" s="50" t="s">
        <v>1028</v>
      </c>
      <c r="F160" s="50" t="s">
        <v>726</v>
      </c>
      <c r="G160" s="2">
        <v>41</v>
      </c>
      <c r="H160" s="2">
        <v>7</v>
      </c>
      <c r="J160" s="2">
        <v>187</v>
      </c>
      <c r="K160" s="2">
        <v>20</v>
      </c>
      <c r="L160" s="2" t="s">
        <v>856</v>
      </c>
      <c r="M160" s="49">
        <v>100</v>
      </c>
      <c r="N160" s="2">
        <v>100</v>
      </c>
      <c r="O160" s="2">
        <v>100</v>
      </c>
      <c r="P160" s="2" t="s">
        <v>856</v>
      </c>
      <c r="Q160" s="2">
        <v>36</v>
      </c>
      <c r="R160" s="3">
        <v>25.4</v>
      </c>
    </row>
    <row r="161" spans="1:18" x14ac:dyDescent="0.2">
      <c r="A161" s="50" t="s">
        <v>212</v>
      </c>
      <c r="B161" s="51" t="s">
        <v>361</v>
      </c>
      <c r="C161" s="50" t="s">
        <v>1029</v>
      </c>
      <c r="F161" s="50" t="s">
        <v>362</v>
      </c>
      <c r="G161" s="2">
        <v>31</v>
      </c>
      <c r="H161" s="2">
        <v>16</v>
      </c>
      <c r="J161" s="2">
        <v>83</v>
      </c>
      <c r="K161" s="2">
        <v>28</v>
      </c>
      <c r="L161" s="2" t="s">
        <v>1674</v>
      </c>
      <c r="M161" s="49">
        <v>87.3</v>
      </c>
      <c r="N161" s="2">
        <v>100</v>
      </c>
      <c r="O161" s="2">
        <v>91</v>
      </c>
      <c r="P161" s="2" t="s">
        <v>1675</v>
      </c>
      <c r="Q161" s="2">
        <v>30</v>
      </c>
      <c r="R161" s="3">
        <v>7.6</v>
      </c>
    </row>
    <row r="162" spans="1:18" x14ac:dyDescent="0.2">
      <c r="A162" s="50" t="s">
        <v>682</v>
      </c>
      <c r="B162" s="51" t="s">
        <v>746</v>
      </c>
      <c r="C162" s="50" t="s">
        <v>1030</v>
      </c>
      <c r="F162" s="50" t="s">
        <v>747</v>
      </c>
      <c r="G162" s="2">
        <v>43</v>
      </c>
      <c r="H162" s="2">
        <v>18</v>
      </c>
      <c r="J162" s="2">
        <v>126</v>
      </c>
      <c r="K162" s="2">
        <v>58</v>
      </c>
      <c r="L162" s="2" t="s">
        <v>856</v>
      </c>
      <c r="M162" s="49">
        <v>85.5</v>
      </c>
      <c r="N162" s="2">
        <v>99</v>
      </c>
      <c r="O162" s="2">
        <v>96</v>
      </c>
      <c r="P162" s="2" t="s">
        <v>856</v>
      </c>
      <c r="Q162" s="2">
        <v>30</v>
      </c>
      <c r="R162" s="3">
        <v>5.4</v>
      </c>
    </row>
    <row r="163" spans="1:18" x14ac:dyDescent="0.2">
      <c r="A163" s="50" t="s">
        <v>682</v>
      </c>
      <c r="B163" s="51" t="s">
        <v>693</v>
      </c>
      <c r="C163" s="50" t="s">
        <v>1031</v>
      </c>
      <c r="F163" s="50" t="s">
        <v>284</v>
      </c>
      <c r="G163" s="2">
        <v>36</v>
      </c>
      <c r="H163" s="2">
        <v>19</v>
      </c>
      <c r="J163" s="2">
        <v>104</v>
      </c>
      <c r="K163" s="2">
        <v>23</v>
      </c>
      <c r="L163" s="2" t="s">
        <v>856</v>
      </c>
      <c r="M163" s="49">
        <v>92.4</v>
      </c>
      <c r="N163" s="2">
        <v>97</v>
      </c>
      <c r="O163" s="2">
        <v>93</v>
      </c>
      <c r="P163" s="2" t="s">
        <v>856</v>
      </c>
      <c r="Q163" s="2">
        <v>31</v>
      </c>
      <c r="R163" s="3">
        <v>7.8</v>
      </c>
    </row>
    <row r="164" spans="1:18" x14ac:dyDescent="0.2">
      <c r="A164" s="50" t="s">
        <v>682</v>
      </c>
      <c r="B164" s="51" t="s">
        <v>683</v>
      </c>
      <c r="C164" s="50" t="s">
        <v>1032</v>
      </c>
      <c r="F164" s="50" t="s">
        <v>111</v>
      </c>
      <c r="G164" s="2">
        <v>29</v>
      </c>
      <c r="H164" s="2">
        <v>6</v>
      </c>
      <c r="J164" s="2">
        <v>37</v>
      </c>
      <c r="K164" s="2">
        <v>12</v>
      </c>
      <c r="L164" s="2" t="s">
        <v>856</v>
      </c>
      <c r="M164" s="49">
        <v>77.8</v>
      </c>
      <c r="N164" s="2">
        <v>100</v>
      </c>
      <c r="O164" s="2">
        <v>100</v>
      </c>
      <c r="P164" s="2" t="s">
        <v>856</v>
      </c>
      <c r="Q164" s="2">
        <v>28</v>
      </c>
      <c r="R164" s="3">
        <v>2.8</v>
      </c>
    </row>
    <row r="165" spans="1:18" x14ac:dyDescent="0.2">
      <c r="A165" s="50" t="s">
        <v>212</v>
      </c>
      <c r="B165" s="51" t="s">
        <v>363</v>
      </c>
      <c r="C165" s="50" t="s">
        <v>1033</v>
      </c>
      <c r="F165" s="50" t="s">
        <v>61</v>
      </c>
      <c r="G165" s="2">
        <v>52</v>
      </c>
      <c r="H165" s="2">
        <v>14</v>
      </c>
      <c r="J165" s="2">
        <v>195</v>
      </c>
      <c r="K165" s="2">
        <v>117</v>
      </c>
      <c r="L165" s="2">
        <v>59</v>
      </c>
      <c r="M165" s="49">
        <v>58.9</v>
      </c>
      <c r="N165" s="2">
        <v>98</v>
      </c>
      <c r="O165" s="2">
        <v>84</v>
      </c>
      <c r="P165" s="2">
        <v>85</v>
      </c>
      <c r="Q165" s="2">
        <v>28</v>
      </c>
      <c r="R165" s="3">
        <v>3.1</v>
      </c>
    </row>
    <row r="166" spans="1:18" x14ac:dyDescent="0.2">
      <c r="A166" s="50" t="s">
        <v>212</v>
      </c>
      <c r="B166" s="51" t="s">
        <v>364</v>
      </c>
      <c r="C166" s="50" t="s">
        <v>1034</v>
      </c>
      <c r="F166" s="50" t="s">
        <v>365</v>
      </c>
      <c r="G166" s="2">
        <v>47</v>
      </c>
      <c r="H166" s="2">
        <v>21</v>
      </c>
      <c r="J166" s="2">
        <v>134</v>
      </c>
      <c r="K166" s="2">
        <v>34</v>
      </c>
      <c r="L166" s="2">
        <v>12</v>
      </c>
      <c r="M166" s="49">
        <v>75.7</v>
      </c>
      <c r="N166" s="2">
        <v>100</v>
      </c>
      <c r="O166" s="2">
        <v>91</v>
      </c>
      <c r="P166" s="2">
        <v>70</v>
      </c>
      <c r="Q166" s="2">
        <v>25</v>
      </c>
      <c r="R166" s="3">
        <v>2.6</v>
      </c>
    </row>
    <row r="167" spans="1:18" x14ac:dyDescent="0.2">
      <c r="A167" s="50" t="s">
        <v>212</v>
      </c>
      <c r="B167" s="51" t="s">
        <v>366</v>
      </c>
      <c r="C167" s="50" t="s">
        <v>1035</v>
      </c>
      <c r="F167" s="50" t="s">
        <v>367</v>
      </c>
      <c r="G167" s="2">
        <v>41</v>
      </c>
      <c r="H167" s="2">
        <v>15</v>
      </c>
      <c r="J167" s="2">
        <v>175</v>
      </c>
      <c r="K167" s="2">
        <v>41</v>
      </c>
      <c r="L167" s="2" t="s">
        <v>856</v>
      </c>
      <c r="M167" s="49">
        <v>77.7</v>
      </c>
      <c r="N167" s="2">
        <v>99</v>
      </c>
      <c r="O167" s="2">
        <v>74</v>
      </c>
      <c r="P167" s="2" t="s">
        <v>856</v>
      </c>
      <c r="Q167" s="2">
        <v>27</v>
      </c>
      <c r="R167" s="3">
        <v>1.3</v>
      </c>
    </row>
    <row r="168" spans="1:18" x14ac:dyDescent="0.2">
      <c r="A168" s="50" t="s">
        <v>212</v>
      </c>
      <c r="B168" s="51" t="s">
        <v>368</v>
      </c>
      <c r="C168" s="50" t="s">
        <v>1036</v>
      </c>
      <c r="F168" s="50" t="s">
        <v>23</v>
      </c>
      <c r="G168" s="2">
        <v>64</v>
      </c>
      <c r="H168" s="2">
        <v>29</v>
      </c>
      <c r="J168" s="2">
        <v>411</v>
      </c>
      <c r="K168" s="2">
        <v>92</v>
      </c>
      <c r="L168" s="2" t="s">
        <v>856</v>
      </c>
      <c r="M168" s="49">
        <v>81.900000000000006</v>
      </c>
      <c r="N168" s="2">
        <v>100</v>
      </c>
      <c r="O168" s="2">
        <v>93</v>
      </c>
      <c r="P168" s="2" t="s">
        <v>856</v>
      </c>
      <c r="Q168" s="2">
        <v>31</v>
      </c>
      <c r="R168" s="3">
        <v>9.6</v>
      </c>
    </row>
    <row r="169" spans="1:18" x14ac:dyDescent="0.2">
      <c r="A169" s="50" t="s">
        <v>65</v>
      </c>
      <c r="B169" s="51" t="s">
        <v>102</v>
      </c>
      <c r="C169" s="50" t="s">
        <v>1037</v>
      </c>
      <c r="F169" s="50" t="s">
        <v>25</v>
      </c>
      <c r="G169" s="2">
        <v>51</v>
      </c>
      <c r="H169" s="2">
        <v>28</v>
      </c>
      <c r="J169" s="2">
        <v>202</v>
      </c>
      <c r="K169" s="2">
        <v>102</v>
      </c>
      <c r="L169" s="2">
        <v>47</v>
      </c>
      <c r="M169" s="49">
        <v>86.9</v>
      </c>
      <c r="N169" s="2">
        <v>100</v>
      </c>
      <c r="O169" s="2">
        <v>79</v>
      </c>
      <c r="P169" s="2">
        <v>83</v>
      </c>
      <c r="Q169" s="2">
        <v>30</v>
      </c>
      <c r="R169" s="3">
        <v>3.2</v>
      </c>
    </row>
    <row r="170" spans="1:18" x14ac:dyDescent="0.2">
      <c r="A170" s="50" t="s">
        <v>682</v>
      </c>
      <c r="B170" s="51" t="s">
        <v>694</v>
      </c>
      <c r="C170" s="50" t="s">
        <v>1038</v>
      </c>
      <c r="E170" s="51"/>
      <c r="F170" s="50" t="s">
        <v>695</v>
      </c>
      <c r="G170" s="2">
        <v>29</v>
      </c>
      <c r="H170" s="2">
        <v>11</v>
      </c>
      <c r="J170" s="2">
        <v>24</v>
      </c>
      <c r="K170" s="2">
        <v>16</v>
      </c>
      <c r="L170" s="2">
        <v>7</v>
      </c>
      <c r="M170" s="49">
        <v>77.8</v>
      </c>
      <c r="N170" s="2">
        <v>89</v>
      </c>
      <c r="O170" s="2">
        <v>99</v>
      </c>
      <c r="P170" s="2">
        <v>100</v>
      </c>
      <c r="Q170" s="2">
        <v>26</v>
      </c>
      <c r="R170" s="3">
        <v>0</v>
      </c>
    </row>
    <row r="171" spans="1:18" x14ac:dyDescent="0.2">
      <c r="A171" s="50" t="s">
        <v>682</v>
      </c>
      <c r="B171" s="51" t="s">
        <v>748</v>
      </c>
      <c r="C171" s="50" t="s">
        <v>1039</v>
      </c>
      <c r="F171" s="50" t="s">
        <v>309</v>
      </c>
      <c r="G171" s="2">
        <v>34</v>
      </c>
      <c r="H171" s="2">
        <v>4</v>
      </c>
      <c r="I171" s="51" t="s">
        <v>857</v>
      </c>
      <c r="J171" s="2">
        <v>220</v>
      </c>
      <c r="K171" s="2">
        <v>6</v>
      </c>
      <c r="L171" s="2" t="s">
        <v>856</v>
      </c>
      <c r="M171" s="49">
        <v>80.900000000000006</v>
      </c>
      <c r="N171" s="2">
        <v>100</v>
      </c>
      <c r="O171" s="2">
        <v>68</v>
      </c>
      <c r="P171" s="2" t="s">
        <v>856</v>
      </c>
      <c r="Q171" s="2">
        <v>33</v>
      </c>
      <c r="R171" s="3">
        <v>13.3</v>
      </c>
    </row>
    <row r="172" spans="1:18" x14ac:dyDescent="0.2">
      <c r="A172" s="50" t="s">
        <v>212</v>
      </c>
      <c r="B172" s="51" t="s">
        <v>370</v>
      </c>
      <c r="C172" s="50" t="s">
        <v>1040</v>
      </c>
      <c r="F172" s="50" t="s">
        <v>371</v>
      </c>
      <c r="G172" s="2">
        <v>49</v>
      </c>
      <c r="H172" s="2">
        <v>29</v>
      </c>
      <c r="J172" s="2">
        <v>174</v>
      </c>
      <c r="K172" s="2">
        <v>87</v>
      </c>
      <c r="L172" s="2">
        <v>11</v>
      </c>
      <c r="M172" s="49">
        <v>54.9</v>
      </c>
      <c r="N172" s="2">
        <v>95</v>
      </c>
      <c r="O172" s="2">
        <v>99</v>
      </c>
      <c r="P172" s="2">
        <v>95</v>
      </c>
      <c r="Q172" s="2">
        <v>27</v>
      </c>
      <c r="R172" s="3">
        <v>0.8</v>
      </c>
    </row>
    <row r="173" spans="1:18" x14ac:dyDescent="0.2">
      <c r="A173" s="50" t="s">
        <v>682</v>
      </c>
      <c r="B173" s="51" t="s">
        <v>1523</v>
      </c>
      <c r="C173" s="50" t="s">
        <v>1524</v>
      </c>
      <c r="E173" s="51" t="s">
        <v>858</v>
      </c>
      <c r="F173" s="50" t="s">
        <v>1525</v>
      </c>
      <c r="G173" s="2">
        <v>6</v>
      </c>
      <c r="H173" s="2">
        <v>4</v>
      </c>
      <c r="J173" s="2">
        <v>7</v>
      </c>
      <c r="K173" s="2">
        <v>4</v>
      </c>
      <c r="L173" s="2" t="s">
        <v>856</v>
      </c>
      <c r="M173" s="49" t="s">
        <v>856</v>
      </c>
      <c r="N173" s="2" t="s">
        <v>856</v>
      </c>
      <c r="O173" s="2">
        <v>100</v>
      </c>
      <c r="P173" s="2" t="s">
        <v>856</v>
      </c>
      <c r="Q173" s="2">
        <v>34</v>
      </c>
      <c r="R173" s="3">
        <v>0</v>
      </c>
    </row>
    <row r="174" spans="1:18" x14ac:dyDescent="0.2">
      <c r="A174" s="50" t="s">
        <v>65</v>
      </c>
      <c r="B174" s="51" t="s">
        <v>103</v>
      </c>
      <c r="C174" s="50" t="s">
        <v>1041</v>
      </c>
      <c r="F174" s="50" t="s">
        <v>104</v>
      </c>
      <c r="G174" s="2">
        <v>44</v>
      </c>
      <c r="H174" s="2">
        <v>12</v>
      </c>
      <c r="I174" s="51"/>
      <c r="J174" s="2">
        <v>285</v>
      </c>
      <c r="K174" s="2">
        <v>15</v>
      </c>
      <c r="L174" s="2" t="s">
        <v>856</v>
      </c>
      <c r="M174" s="49">
        <v>99.4</v>
      </c>
      <c r="N174" s="2">
        <v>100</v>
      </c>
      <c r="O174" s="2">
        <v>100</v>
      </c>
      <c r="P174" s="2" t="s">
        <v>856</v>
      </c>
      <c r="Q174" s="2">
        <v>34</v>
      </c>
      <c r="R174" s="3">
        <v>20</v>
      </c>
    </row>
    <row r="175" spans="1:18" x14ac:dyDescent="0.2">
      <c r="A175" s="50" t="s">
        <v>212</v>
      </c>
      <c r="B175" s="51" t="s">
        <v>372</v>
      </c>
      <c r="C175" s="50" t="s">
        <v>1042</v>
      </c>
      <c r="F175" s="50" t="s">
        <v>61</v>
      </c>
      <c r="G175" s="2">
        <v>27</v>
      </c>
      <c r="H175" s="2">
        <v>1</v>
      </c>
      <c r="J175" s="2">
        <v>71</v>
      </c>
      <c r="K175" s="2" t="s">
        <v>1674</v>
      </c>
      <c r="L175" s="2" t="s">
        <v>856</v>
      </c>
      <c r="M175" s="49">
        <v>96.3</v>
      </c>
      <c r="N175" s="2">
        <v>100</v>
      </c>
      <c r="O175" s="2" t="s">
        <v>1675</v>
      </c>
      <c r="P175" s="2" t="s">
        <v>856</v>
      </c>
      <c r="Q175" s="2">
        <v>27</v>
      </c>
      <c r="R175" s="3">
        <v>4.2</v>
      </c>
    </row>
    <row r="176" spans="1:18" x14ac:dyDescent="0.2">
      <c r="A176" s="50" t="s">
        <v>682</v>
      </c>
      <c r="B176" s="51" t="s">
        <v>749</v>
      </c>
      <c r="C176" s="50" t="s">
        <v>1043</v>
      </c>
      <c r="F176" s="50" t="s">
        <v>750</v>
      </c>
      <c r="G176" s="2">
        <v>31</v>
      </c>
      <c r="H176" s="2">
        <v>5</v>
      </c>
      <c r="J176" s="2">
        <v>82</v>
      </c>
      <c r="K176" s="2">
        <v>98</v>
      </c>
      <c r="L176" s="2" t="s">
        <v>856</v>
      </c>
      <c r="M176" s="49">
        <v>79.2</v>
      </c>
      <c r="N176" s="2">
        <v>96</v>
      </c>
      <c r="O176" s="2">
        <v>96</v>
      </c>
      <c r="P176" s="2" t="s">
        <v>856</v>
      </c>
      <c r="Q176" s="2">
        <v>27</v>
      </c>
      <c r="R176" s="3">
        <v>4.5999999999999996</v>
      </c>
    </row>
    <row r="177" spans="1:18" x14ac:dyDescent="0.2">
      <c r="A177" s="50" t="s">
        <v>682</v>
      </c>
      <c r="B177" s="51" t="s">
        <v>751</v>
      </c>
      <c r="C177" s="50" t="s">
        <v>1044</v>
      </c>
      <c r="F177" s="50" t="s">
        <v>865</v>
      </c>
      <c r="G177" s="2">
        <v>50</v>
      </c>
      <c r="H177" s="2">
        <v>15</v>
      </c>
      <c r="J177" s="2">
        <v>198</v>
      </c>
      <c r="K177" s="2">
        <v>68</v>
      </c>
      <c r="L177" s="2">
        <v>9</v>
      </c>
      <c r="M177" s="49">
        <v>93.5</v>
      </c>
      <c r="N177" s="2">
        <v>100</v>
      </c>
      <c r="O177" s="2">
        <v>98</v>
      </c>
      <c r="P177" s="2">
        <v>100</v>
      </c>
      <c r="Q177" s="2">
        <v>32</v>
      </c>
      <c r="R177" s="3">
        <v>11.4</v>
      </c>
    </row>
    <row r="178" spans="1:18" x14ac:dyDescent="0.2">
      <c r="A178" s="50" t="s">
        <v>682</v>
      </c>
      <c r="B178" s="51" t="s">
        <v>752</v>
      </c>
      <c r="C178" s="50" t="s">
        <v>1414</v>
      </c>
      <c r="F178" s="50" t="s">
        <v>31</v>
      </c>
      <c r="G178" s="2">
        <v>46</v>
      </c>
      <c r="H178" s="2">
        <v>10</v>
      </c>
      <c r="J178" s="2">
        <v>227</v>
      </c>
      <c r="K178" s="2">
        <v>32</v>
      </c>
      <c r="L178" s="2" t="s">
        <v>856</v>
      </c>
      <c r="M178" s="49">
        <v>93.8</v>
      </c>
      <c r="N178" s="2">
        <v>99</v>
      </c>
      <c r="O178" s="2">
        <v>90</v>
      </c>
      <c r="P178" s="2" t="s">
        <v>856</v>
      </c>
      <c r="Q178" s="2">
        <v>33</v>
      </c>
      <c r="R178" s="3">
        <v>14.4</v>
      </c>
    </row>
    <row r="179" spans="1:18" x14ac:dyDescent="0.2">
      <c r="A179" s="50" t="s">
        <v>212</v>
      </c>
      <c r="B179" s="51" t="s">
        <v>373</v>
      </c>
      <c r="C179" s="50" t="s">
        <v>1045</v>
      </c>
      <c r="F179" s="50" t="s">
        <v>374</v>
      </c>
      <c r="G179" s="2">
        <v>69</v>
      </c>
      <c r="H179" s="2">
        <v>43</v>
      </c>
      <c r="J179" s="2">
        <v>223</v>
      </c>
      <c r="K179" s="2">
        <v>208</v>
      </c>
      <c r="L179" s="2">
        <v>36</v>
      </c>
      <c r="M179" s="49">
        <v>62.5</v>
      </c>
      <c r="N179" s="2">
        <v>95</v>
      </c>
      <c r="O179" s="2">
        <v>66</v>
      </c>
      <c r="P179" s="2">
        <v>82</v>
      </c>
      <c r="Q179" s="2">
        <v>26</v>
      </c>
      <c r="R179" s="3">
        <v>2.2000000000000002</v>
      </c>
    </row>
    <row r="180" spans="1:18" x14ac:dyDescent="0.2">
      <c r="A180" s="50" t="s">
        <v>212</v>
      </c>
      <c r="B180" s="51" t="s">
        <v>375</v>
      </c>
      <c r="C180" s="50" t="s">
        <v>1046</v>
      </c>
      <c r="F180" s="50" t="s">
        <v>376</v>
      </c>
      <c r="G180" s="2">
        <v>49</v>
      </c>
      <c r="H180" s="2">
        <v>27</v>
      </c>
      <c r="J180" s="2">
        <v>313</v>
      </c>
      <c r="K180" s="2">
        <v>96</v>
      </c>
      <c r="L180" s="2">
        <v>73</v>
      </c>
      <c r="M180" s="49">
        <v>94.2</v>
      </c>
      <c r="N180" s="2">
        <v>98</v>
      </c>
      <c r="O180" s="2">
        <v>81</v>
      </c>
      <c r="P180" s="2">
        <v>92</v>
      </c>
      <c r="Q180" s="2">
        <v>29</v>
      </c>
      <c r="R180" s="3">
        <v>4.5</v>
      </c>
    </row>
    <row r="181" spans="1:18" x14ac:dyDescent="0.2">
      <c r="A181" s="50" t="s">
        <v>212</v>
      </c>
      <c r="B181" s="51" t="s">
        <v>377</v>
      </c>
      <c r="C181" s="50" t="s">
        <v>1047</v>
      </c>
      <c r="F181" s="50" t="s">
        <v>378</v>
      </c>
      <c r="G181" s="2">
        <v>37</v>
      </c>
      <c r="H181" s="2">
        <v>10</v>
      </c>
      <c r="J181" s="2">
        <v>71</v>
      </c>
      <c r="K181" s="2">
        <v>16</v>
      </c>
      <c r="L181" s="2" t="s">
        <v>856</v>
      </c>
      <c r="M181" s="49">
        <v>100</v>
      </c>
      <c r="N181" s="2">
        <v>100</v>
      </c>
      <c r="O181" s="2">
        <v>99</v>
      </c>
      <c r="P181" s="2" t="s">
        <v>856</v>
      </c>
      <c r="Q181" s="2">
        <v>29</v>
      </c>
      <c r="R181" s="3">
        <v>4.4000000000000004</v>
      </c>
    </row>
    <row r="182" spans="1:18" x14ac:dyDescent="0.2">
      <c r="A182" s="50" t="s">
        <v>212</v>
      </c>
      <c r="B182" s="51" t="s">
        <v>379</v>
      </c>
      <c r="C182" s="50" t="s">
        <v>1048</v>
      </c>
      <c r="F182" s="50" t="s">
        <v>263</v>
      </c>
      <c r="G182" s="2">
        <v>70</v>
      </c>
      <c r="H182" s="2">
        <v>26</v>
      </c>
      <c r="J182" s="2">
        <v>651</v>
      </c>
      <c r="K182" s="2">
        <v>79</v>
      </c>
      <c r="L182" s="2" t="s">
        <v>856</v>
      </c>
      <c r="M182" s="49">
        <v>95.8</v>
      </c>
      <c r="N182" s="2">
        <v>100</v>
      </c>
      <c r="O182" s="2">
        <v>82</v>
      </c>
      <c r="P182" s="2" t="s">
        <v>856</v>
      </c>
      <c r="Q182" s="2">
        <v>34</v>
      </c>
      <c r="R182" s="3">
        <v>15.9</v>
      </c>
    </row>
    <row r="183" spans="1:18" x14ac:dyDescent="0.2">
      <c r="A183" s="50" t="s">
        <v>212</v>
      </c>
      <c r="B183" s="51" t="s">
        <v>380</v>
      </c>
      <c r="C183" s="50" t="s">
        <v>1049</v>
      </c>
      <c r="F183" s="50" t="s">
        <v>352</v>
      </c>
      <c r="G183" s="2">
        <v>43</v>
      </c>
      <c r="H183" s="2">
        <v>15</v>
      </c>
      <c r="J183" s="2">
        <v>153</v>
      </c>
      <c r="K183" s="2">
        <v>29</v>
      </c>
      <c r="L183" s="2" t="s">
        <v>856</v>
      </c>
      <c r="M183" s="49">
        <v>100</v>
      </c>
      <c r="N183" s="2">
        <v>99</v>
      </c>
      <c r="O183" s="2">
        <v>91</v>
      </c>
      <c r="P183" s="2" t="s">
        <v>856</v>
      </c>
      <c r="Q183" s="2">
        <v>29</v>
      </c>
      <c r="R183" s="3">
        <v>2.9</v>
      </c>
    </row>
    <row r="184" spans="1:18" x14ac:dyDescent="0.2">
      <c r="A184" s="50" t="s">
        <v>864</v>
      </c>
      <c r="B184" s="51" t="s">
        <v>884</v>
      </c>
      <c r="C184" s="50" t="s">
        <v>1473</v>
      </c>
      <c r="D184" s="51" t="s">
        <v>855</v>
      </c>
      <c r="F184" s="50" t="s">
        <v>0</v>
      </c>
      <c r="G184" s="2" t="s">
        <v>856</v>
      </c>
      <c r="H184" s="2">
        <v>6</v>
      </c>
      <c r="J184" s="2" t="s">
        <v>856</v>
      </c>
      <c r="K184" s="2">
        <v>25</v>
      </c>
      <c r="L184" s="2">
        <v>29</v>
      </c>
      <c r="M184" s="49" t="s">
        <v>856</v>
      </c>
      <c r="N184" s="2" t="s">
        <v>856</v>
      </c>
      <c r="O184" s="2">
        <v>28</v>
      </c>
      <c r="P184" s="2">
        <v>20</v>
      </c>
      <c r="Q184" s="2" t="s">
        <v>856</v>
      </c>
      <c r="R184" s="3" t="s">
        <v>856</v>
      </c>
    </row>
    <row r="185" spans="1:18" x14ac:dyDescent="0.2">
      <c r="A185" s="50" t="s">
        <v>212</v>
      </c>
      <c r="B185" s="51" t="s">
        <v>256</v>
      </c>
      <c r="C185" s="50" t="s">
        <v>1050</v>
      </c>
      <c r="F185" s="50" t="s">
        <v>0</v>
      </c>
      <c r="G185" s="2">
        <v>27</v>
      </c>
      <c r="H185" s="2">
        <v>24</v>
      </c>
      <c r="J185" s="2">
        <v>45</v>
      </c>
      <c r="K185" s="2">
        <v>35</v>
      </c>
      <c r="L185" s="2">
        <v>55</v>
      </c>
      <c r="M185" s="49">
        <v>77.8</v>
      </c>
      <c r="N185" s="2">
        <v>96</v>
      </c>
      <c r="O185" s="2">
        <v>67</v>
      </c>
      <c r="P185" s="2">
        <v>74</v>
      </c>
      <c r="Q185" s="2">
        <v>25</v>
      </c>
      <c r="R185" s="3">
        <v>2</v>
      </c>
    </row>
    <row r="186" spans="1:18" x14ac:dyDescent="0.2">
      <c r="A186" s="50" t="s">
        <v>682</v>
      </c>
      <c r="B186" s="51" t="s">
        <v>753</v>
      </c>
      <c r="C186" s="50" t="s">
        <v>1051</v>
      </c>
      <c r="D186" s="51"/>
      <c r="E186" s="51"/>
      <c r="F186" s="50" t="s">
        <v>1415</v>
      </c>
      <c r="G186" s="2">
        <v>14</v>
      </c>
      <c r="H186" s="2">
        <v>3</v>
      </c>
      <c r="J186" s="2">
        <v>124</v>
      </c>
      <c r="K186" s="2">
        <v>182</v>
      </c>
      <c r="L186" s="2" t="s">
        <v>856</v>
      </c>
      <c r="M186" s="49">
        <v>0</v>
      </c>
      <c r="N186" s="2">
        <v>100</v>
      </c>
      <c r="O186" s="2">
        <v>99</v>
      </c>
      <c r="P186" s="2" t="s">
        <v>856</v>
      </c>
      <c r="Q186" s="2">
        <v>31</v>
      </c>
      <c r="R186" s="3">
        <v>10.3</v>
      </c>
    </row>
    <row r="187" spans="1:18" x14ac:dyDescent="0.2">
      <c r="A187" s="50" t="s">
        <v>682</v>
      </c>
      <c r="B187" s="51" t="s">
        <v>754</v>
      </c>
      <c r="C187" s="50" t="s">
        <v>1052</v>
      </c>
      <c r="E187" s="51" t="s">
        <v>858</v>
      </c>
      <c r="F187" s="50" t="s">
        <v>139</v>
      </c>
      <c r="G187" s="2">
        <v>10</v>
      </c>
      <c r="H187" s="2">
        <v>2</v>
      </c>
      <c r="J187" s="2">
        <v>17</v>
      </c>
      <c r="K187" s="2" t="s">
        <v>1674</v>
      </c>
      <c r="L187" s="2" t="s">
        <v>856</v>
      </c>
      <c r="M187" s="49">
        <v>42.9</v>
      </c>
      <c r="N187" s="2">
        <v>100</v>
      </c>
      <c r="O187" s="2" t="s">
        <v>1675</v>
      </c>
      <c r="P187" s="2" t="s">
        <v>856</v>
      </c>
      <c r="Q187" s="2">
        <v>26</v>
      </c>
      <c r="R187" s="3">
        <v>2.2999999999999998</v>
      </c>
    </row>
    <row r="188" spans="1:18" x14ac:dyDescent="0.2">
      <c r="A188" s="50" t="s">
        <v>864</v>
      </c>
      <c r="B188" s="51" t="s">
        <v>40</v>
      </c>
      <c r="C188" s="50" t="s">
        <v>1053</v>
      </c>
      <c r="D188" s="51" t="s">
        <v>855</v>
      </c>
      <c r="F188" s="50" t="s">
        <v>880</v>
      </c>
      <c r="G188" s="2">
        <v>46</v>
      </c>
      <c r="H188" s="2">
        <v>41</v>
      </c>
      <c r="J188" s="2">
        <v>197</v>
      </c>
      <c r="K188" s="2">
        <v>247</v>
      </c>
      <c r="L188" s="2">
        <v>274</v>
      </c>
      <c r="M188" s="49">
        <v>39</v>
      </c>
      <c r="N188" s="2">
        <v>90</v>
      </c>
      <c r="O188" s="2">
        <v>55</v>
      </c>
      <c r="P188" s="2">
        <v>69</v>
      </c>
      <c r="Q188" s="2">
        <v>23</v>
      </c>
      <c r="R188" s="3">
        <v>0</v>
      </c>
    </row>
    <row r="189" spans="1:18" x14ac:dyDescent="0.2">
      <c r="A189" s="50" t="s">
        <v>212</v>
      </c>
      <c r="B189" s="51" t="s">
        <v>381</v>
      </c>
      <c r="C189" s="50" t="s">
        <v>1054</v>
      </c>
      <c r="E189" s="51" t="s">
        <v>858</v>
      </c>
      <c r="F189" s="50" t="s">
        <v>382</v>
      </c>
      <c r="G189" s="2">
        <v>13</v>
      </c>
      <c r="H189" s="2">
        <v>7</v>
      </c>
      <c r="J189" s="2">
        <v>18</v>
      </c>
      <c r="K189" s="2">
        <v>20</v>
      </c>
      <c r="L189" s="2">
        <v>10</v>
      </c>
      <c r="M189" s="49">
        <v>100</v>
      </c>
      <c r="N189" s="2">
        <v>100</v>
      </c>
      <c r="O189" s="2">
        <v>97</v>
      </c>
      <c r="P189" s="2">
        <v>88</v>
      </c>
      <c r="Q189" s="2">
        <v>31</v>
      </c>
      <c r="R189" s="3">
        <v>0</v>
      </c>
    </row>
    <row r="190" spans="1:18" x14ac:dyDescent="0.2">
      <c r="A190" s="50" t="s">
        <v>864</v>
      </c>
      <c r="B190" s="51" t="s">
        <v>41</v>
      </c>
      <c r="C190" s="50" t="s">
        <v>1055</v>
      </c>
      <c r="D190" s="51" t="s">
        <v>855</v>
      </c>
      <c r="E190" s="51"/>
      <c r="F190" s="50" t="s">
        <v>21</v>
      </c>
      <c r="G190" s="2">
        <v>6</v>
      </c>
      <c r="H190" s="2">
        <v>21</v>
      </c>
      <c r="J190" s="2">
        <v>537</v>
      </c>
      <c r="K190" s="2">
        <v>630</v>
      </c>
      <c r="L190" s="2">
        <v>617</v>
      </c>
      <c r="M190" s="49" t="s">
        <v>1675</v>
      </c>
      <c r="N190" s="2" t="s">
        <v>1675</v>
      </c>
      <c r="O190" s="2">
        <v>77</v>
      </c>
      <c r="P190" s="2">
        <v>91</v>
      </c>
      <c r="Q190" s="2" t="s">
        <v>856</v>
      </c>
      <c r="R190" s="3" t="s">
        <v>856</v>
      </c>
    </row>
    <row r="191" spans="1:18" x14ac:dyDescent="0.2">
      <c r="A191" s="50" t="s">
        <v>682</v>
      </c>
      <c r="B191" s="51" t="s">
        <v>755</v>
      </c>
      <c r="C191" s="50" t="s">
        <v>1056</v>
      </c>
      <c r="E191" s="51"/>
      <c r="F191" s="50" t="s">
        <v>21</v>
      </c>
      <c r="G191" s="2">
        <v>37</v>
      </c>
      <c r="H191" s="2">
        <v>8</v>
      </c>
      <c r="J191" s="2">
        <v>140</v>
      </c>
      <c r="K191" s="2">
        <v>10</v>
      </c>
      <c r="L191" s="2" t="s">
        <v>856</v>
      </c>
      <c r="M191" s="49">
        <v>97.8</v>
      </c>
      <c r="N191" s="2">
        <v>100</v>
      </c>
      <c r="O191" s="2">
        <v>83</v>
      </c>
      <c r="P191" s="2" t="s">
        <v>856</v>
      </c>
      <c r="Q191" s="2">
        <v>33</v>
      </c>
      <c r="R191" s="3">
        <v>14.5</v>
      </c>
    </row>
    <row r="192" spans="1:18" x14ac:dyDescent="0.2">
      <c r="A192" s="50" t="s">
        <v>212</v>
      </c>
      <c r="B192" s="51" t="s">
        <v>383</v>
      </c>
      <c r="C192" s="50" t="s">
        <v>1057</v>
      </c>
      <c r="D192" s="51"/>
      <c r="E192" s="51"/>
      <c r="F192" s="50" t="s">
        <v>878</v>
      </c>
      <c r="G192" s="2">
        <v>46</v>
      </c>
      <c r="H192" s="2">
        <v>26</v>
      </c>
      <c r="J192" s="2">
        <v>223</v>
      </c>
      <c r="K192" s="2">
        <v>181</v>
      </c>
      <c r="L192" s="2">
        <v>43</v>
      </c>
      <c r="M192" s="49">
        <v>76.3</v>
      </c>
      <c r="N192" s="2">
        <v>94</v>
      </c>
      <c r="O192" s="2">
        <v>89</v>
      </c>
      <c r="P192" s="2">
        <v>83</v>
      </c>
      <c r="Q192" s="2">
        <v>26</v>
      </c>
      <c r="R192" s="3">
        <v>3.2</v>
      </c>
    </row>
    <row r="193" spans="1:18" x14ac:dyDescent="0.2">
      <c r="A193" s="50" t="s">
        <v>212</v>
      </c>
      <c r="B193" s="51" t="s">
        <v>384</v>
      </c>
      <c r="C193" s="50" t="s">
        <v>1058</v>
      </c>
      <c r="F193" s="50" t="s">
        <v>385</v>
      </c>
      <c r="G193" s="2">
        <v>40</v>
      </c>
      <c r="H193" s="2">
        <v>32</v>
      </c>
      <c r="I193" s="51"/>
      <c r="J193" s="2">
        <v>191</v>
      </c>
      <c r="K193" s="2">
        <v>166</v>
      </c>
      <c r="L193" s="2">
        <v>110</v>
      </c>
      <c r="M193" s="49">
        <v>46.9</v>
      </c>
      <c r="N193" s="2">
        <v>98</v>
      </c>
      <c r="O193" s="2">
        <v>98</v>
      </c>
      <c r="P193" s="2">
        <v>95</v>
      </c>
      <c r="Q193" s="2">
        <v>28</v>
      </c>
      <c r="R193" s="3">
        <v>5.2</v>
      </c>
    </row>
    <row r="194" spans="1:18" x14ac:dyDescent="0.2">
      <c r="A194" s="50" t="s">
        <v>682</v>
      </c>
      <c r="B194" s="51" t="s">
        <v>756</v>
      </c>
      <c r="C194" s="50" t="s">
        <v>1059</v>
      </c>
      <c r="F194" s="50" t="s">
        <v>2</v>
      </c>
      <c r="G194" s="2">
        <v>49</v>
      </c>
      <c r="H194" s="2">
        <v>8</v>
      </c>
      <c r="I194" s="51" t="s">
        <v>857</v>
      </c>
      <c r="J194" s="2">
        <v>422</v>
      </c>
      <c r="K194" s="2">
        <v>59</v>
      </c>
      <c r="L194" s="2" t="s">
        <v>856</v>
      </c>
      <c r="M194" s="49">
        <v>87.9</v>
      </c>
      <c r="N194" s="2">
        <v>100</v>
      </c>
      <c r="O194" s="2">
        <v>99</v>
      </c>
      <c r="P194" s="2" t="s">
        <v>856</v>
      </c>
      <c r="Q194" s="2">
        <v>34</v>
      </c>
      <c r="R194" s="3">
        <v>19.7</v>
      </c>
    </row>
    <row r="195" spans="1:18" x14ac:dyDescent="0.2">
      <c r="A195" s="50" t="s">
        <v>682</v>
      </c>
      <c r="B195" s="51" t="s">
        <v>757</v>
      </c>
      <c r="C195" s="50" t="s">
        <v>1060</v>
      </c>
      <c r="F195" s="50" t="s">
        <v>2</v>
      </c>
      <c r="G195" s="2">
        <v>50</v>
      </c>
      <c r="H195" s="2">
        <v>8</v>
      </c>
      <c r="I195" s="51" t="s">
        <v>857</v>
      </c>
      <c r="J195" s="2">
        <v>265</v>
      </c>
      <c r="K195" s="2">
        <v>33</v>
      </c>
      <c r="L195" s="2" t="s">
        <v>856</v>
      </c>
      <c r="M195" s="49">
        <v>94</v>
      </c>
      <c r="N195" s="2">
        <v>100</v>
      </c>
      <c r="O195" s="2">
        <v>100</v>
      </c>
      <c r="P195" s="2" t="s">
        <v>856</v>
      </c>
      <c r="Q195" s="2">
        <v>36</v>
      </c>
      <c r="R195" s="3">
        <v>29.2</v>
      </c>
    </row>
    <row r="196" spans="1:18" x14ac:dyDescent="0.2">
      <c r="A196" s="50" t="s">
        <v>212</v>
      </c>
      <c r="B196" s="51" t="s">
        <v>386</v>
      </c>
      <c r="C196" s="50" t="s">
        <v>1061</v>
      </c>
      <c r="F196" s="50" t="s">
        <v>387</v>
      </c>
      <c r="G196" s="2">
        <v>60</v>
      </c>
      <c r="H196" s="2">
        <v>32</v>
      </c>
      <c r="I196" s="51"/>
      <c r="J196" s="2">
        <v>447</v>
      </c>
      <c r="K196" s="2">
        <v>612</v>
      </c>
      <c r="L196" s="2">
        <v>314</v>
      </c>
      <c r="M196" s="49">
        <v>46.2</v>
      </c>
      <c r="N196" s="2">
        <v>87</v>
      </c>
      <c r="O196" s="2">
        <v>95</v>
      </c>
      <c r="P196" s="2">
        <v>77</v>
      </c>
      <c r="Q196" s="2">
        <v>23</v>
      </c>
      <c r="R196" s="3">
        <v>0.5</v>
      </c>
    </row>
    <row r="197" spans="1:18" x14ac:dyDescent="0.2">
      <c r="A197" s="50" t="s">
        <v>212</v>
      </c>
      <c r="B197" s="51" t="s">
        <v>388</v>
      </c>
      <c r="C197" s="50" t="s">
        <v>1062</v>
      </c>
      <c r="F197" s="50" t="s">
        <v>389</v>
      </c>
      <c r="G197" s="2">
        <v>62</v>
      </c>
      <c r="H197" s="2">
        <v>34</v>
      </c>
      <c r="I197" s="51"/>
      <c r="J197" s="2">
        <v>244</v>
      </c>
      <c r="K197" s="2">
        <v>90</v>
      </c>
      <c r="L197" s="2">
        <v>58</v>
      </c>
      <c r="M197" s="49">
        <v>74.2</v>
      </c>
      <c r="N197" s="2">
        <v>91</v>
      </c>
      <c r="O197" s="2">
        <v>85</v>
      </c>
      <c r="P197" s="2">
        <v>84</v>
      </c>
      <c r="Q197" s="2">
        <v>24</v>
      </c>
      <c r="R197" s="3">
        <v>1.2</v>
      </c>
    </row>
    <row r="198" spans="1:18" x14ac:dyDescent="0.2">
      <c r="A198" s="50" t="s">
        <v>212</v>
      </c>
      <c r="B198" s="51" t="s">
        <v>390</v>
      </c>
      <c r="C198" s="50" t="s">
        <v>1063</v>
      </c>
      <c r="E198" s="51"/>
      <c r="F198" s="50" t="s">
        <v>391</v>
      </c>
      <c r="G198" s="2">
        <v>15</v>
      </c>
      <c r="H198" s="2">
        <v>10</v>
      </c>
      <c r="J198" s="2">
        <v>26</v>
      </c>
      <c r="K198" s="2">
        <v>16</v>
      </c>
      <c r="L198" s="2">
        <v>6</v>
      </c>
      <c r="M198" s="49">
        <v>33.299999999999997</v>
      </c>
      <c r="N198" s="2">
        <v>100</v>
      </c>
      <c r="O198" s="2">
        <v>91</v>
      </c>
      <c r="P198" s="2">
        <v>76</v>
      </c>
      <c r="Q198" s="2">
        <v>29</v>
      </c>
      <c r="R198" s="3">
        <v>2.9</v>
      </c>
    </row>
    <row r="199" spans="1:18" x14ac:dyDescent="0.2">
      <c r="A199" s="50" t="s">
        <v>212</v>
      </c>
      <c r="B199" s="51" t="s">
        <v>392</v>
      </c>
      <c r="C199" s="50" t="s">
        <v>1064</v>
      </c>
      <c r="F199" s="50" t="s">
        <v>393</v>
      </c>
      <c r="G199" s="2">
        <v>40</v>
      </c>
      <c r="H199" s="2">
        <v>12</v>
      </c>
      <c r="J199" s="2">
        <v>171</v>
      </c>
      <c r="K199" s="2">
        <v>78</v>
      </c>
      <c r="L199" s="2">
        <v>31</v>
      </c>
      <c r="M199" s="49">
        <v>52.4</v>
      </c>
      <c r="N199" s="2">
        <v>95</v>
      </c>
      <c r="O199" s="2">
        <v>85</v>
      </c>
      <c r="P199" s="2">
        <v>80</v>
      </c>
      <c r="Q199" s="2">
        <v>26</v>
      </c>
      <c r="R199" s="3">
        <v>2.2000000000000002</v>
      </c>
    </row>
    <row r="200" spans="1:18" x14ac:dyDescent="0.2">
      <c r="A200" s="50" t="s">
        <v>212</v>
      </c>
      <c r="B200" s="51" t="s">
        <v>394</v>
      </c>
      <c r="C200" s="50" t="s">
        <v>1065</v>
      </c>
      <c r="F200" s="50" t="s">
        <v>395</v>
      </c>
      <c r="G200" s="2">
        <v>24</v>
      </c>
      <c r="H200" s="2">
        <v>14</v>
      </c>
      <c r="J200" s="2">
        <v>85</v>
      </c>
      <c r="K200" s="2">
        <v>54</v>
      </c>
      <c r="L200" s="2">
        <v>28</v>
      </c>
      <c r="M200" s="49">
        <v>64.400000000000006</v>
      </c>
      <c r="N200" s="2">
        <v>98</v>
      </c>
      <c r="O200" s="2">
        <v>90</v>
      </c>
      <c r="P200" s="2">
        <v>82</v>
      </c>
      <c r="Q200" s="2">
        <v>25</v>
      </c>
      <c r="R200" s="3">
        <v>0.8</v>
      </c>
    </row>
    <row r="201" spans="1:18" x14ac:dyDescent="0.2">
      <c r="A201" s="50" t="s">
        <v>682</v>
      </c>
      <c r="B201" s="51" t="s">
        <v>758</v>
      </c>
      <c r="C201" s="50" t="s">
        <v>1066</v>
      </c>
      <c r="F201" s="50" t="s">
        <v>29</v>
      </c>
      <c r="G201" s="2">
        <v>43</v>
      </c>
      <c r="H201" s="2">
        <v>14</v>
      </c>
      <c r="I201" s="51"/>
      <c r="J201" s="2">
        <v>108</v>
      </c>
      <c r="K201" s="2">
        <v>135</v>
      </c>
      <c r="L201" s="2">
        <v>14</v>
      </c>
      <c r="M201" s="49">
        <v>88.7</v>
      </c>
      <c r="N201" s="2">
        <v>100</v>
      </c>
      <c r="O201" s="2">
        <v>97</v>
      </c>
      <c r="P201" s="2">
        <v>100</v>
      </c>
      <c r="Q201" s="2">
        <v>30</v>
      </c>
      <c r="R201" s="3">
        <v>8.5</v>
      </c>
    </row>
    <row r="202" spans="1:18" x14ac:dyDescent="0.2">
      <c r="A202" s="50" t="s">
        <v>682</v>
      </c>
      <c r="B202" s="51" t="s">
        <v>696</v>
      </c>
      <c r="C202" s="50" t="s">
        <v>1067</v>
      </c>
      <c r="F202" s="50" t="s">
        <v>697</v>
      </c>
      <c r="G202" s="2">
        <v>22</v>
      </c>
      <c r="H202" s="2">
        <v>6</v>
      </c>
      <c r="J202" s="2">
        <v>39</v>
      </c>
      <c r="K202" s="2">
        <v>30</v>
      </c>
      <c r="L202" s="2" t="s">
        <v>856</v>
      </c>
      <c r="M202" s="49">
        <v>69.2</v>
      </c>
      <c r="N202" s="2">
        <v>100</v>
      </c>
      <c r="O202" s="2">
        <v>88</v>
      </c>
      <c r="P202" s="2" t="s">
        <v>856</v>
      </c>
      <c r="Q202" s="2">
        <v>30</v>
      </c>
      <c r="R202" s="3">
        <v>9.1999999999999993</v>
      </c>
    </row>
    <row r="203" spans="1:18" x14ac:dyDescent="0.2">
      <c r="A203" s="50" t="s">
        <v>212</v>
      </c>
      <c r="B203" s="51" t="s">
        <v>396</v>
      </c>
      <c r="C203" s="50" t="s">
        <v>1068</v>
      </c>
      <c r="F203" s="50" t="s">
        <v>397</v>
      </c>
      <c r="G203" s="2">
        <v>38</v>
      </c>
      <c r="H203" s="2">
        <v>35</v>
      </c>
      <c r="J203" s="2">
        <v>133</v>
      </c>
      <c r="K203" s="2">
        <v>59</v>
      </c>
      <c r="L203" s="2">
        <v>34</v>
      </c>
      <c r="M203" s="49">
        <v>67.900000000000006</v>
      </c>
      <c r="N203" s="2">
        <v>94</v>
      </c>
      <c r="O203" s="2">
        <v>100</v>
      </c>
      <c r="P203" s="2">
        <v>90</v>
      </c>
      <c r="Q203" s="2">
        <v>27</v>
      </c>
      <c r="R203" s="3">
        <v>2.8</v>
      </c>
    </row>
    <row r="204" spans="1:18" x14ac:dyDescent="0.2">
      <c r="A204" s="50" t="s">
        <v>682</v>
      </c>
      <c r="B204" s="51" t="s">
        <v>698</v>
      </c>
      <c r="C204" s="50" t="s">
        <v>1069</v>
      </c>
      <c r="E204" s="51"/>
      <c r="F204" s="50" t="s">
        <v>1519</v>
      </c>
      <c r="G204" s="2">
        <v>18</v>
      </c>
      <c r="H204" s="2">
        <v>8</v>
      </c>
      <c r="J204" s="2">
        <v>24</v>
      </c>
      <c r="K204" s="2">
        <v>14</v>
      </c>
      <c r="L204" s="2">
        <v>8</v>
      </c>
      <c r="M204" s="49">
        <v>75</v>
      </c>
      <c r="N204" s="2">
        <v>100</v>
      </c>
      <c r="O204" s="2">
        <v>81</v>
      </c>
      <c r="P204" s="2">
        <v>95</v>
      </c>
      <c r="Q204" s="2">
        <v>26</v>
      </c>
      <c r="R204" s="3">
        <v>0</v>
      </c>
    </row>
    <row r="205" spans="1:18" x14ac:dyDescent="0.2">
      <c r="A205" s="50" t="s">
        <v>212</v>
      </c>
      <c r="B205" s="51" t="s">
        <v>398</v>
      </c>
      <c r="C205" s="50" t="s">
        <v>1070</v>
      </c>
      <c r="F205" s="50" t="s">
        <v>399</v>
      </c>
      <c r="G205" s="2">
        <v>26</v>
      </c>
      <c r="H205" s="2">
        <v>15</v>
      </c>
      <c r="J205" s="2">
        <v>58</v>
      </c>
      <c r="K205" s="2">
        <v>47</v>
      </c>
      <c r="L205" s="2">
        <v>32</v>
      </c>
      <c r="M205" s="49">
        <v>69.2</v>
      </c>
      <c r="N205" s="2">
        <v>100</v>
      </c>
      <c r="O205" s="2">
        <v>87</v>
      </c>
      <c r="P205" s="2">
        <v>79</v>
      </c>
      <c r="Q205" s="2">
        <v>27</v>
      </c>
      <c r="R205" s="3">
        <v>1.4</v>
      </c>
    </row>
    <row r="206" spans="1:18" x14ac:dyDescent="0.2">
      <c r="A206" s="50" t="s">
        <v>212</v>
      </c>
      <c r="B206" s="51" t="s">
        <v>400</v>
      </c>
      <c r="C206" s="50" t="s">
        <v>1071</v>
      </c>
      <c r="F206" s="50" t="s">
        <v>263</v>
      </c>
      <c r="G206" s="2">
        <v>49</v>
      </c>
      <c r="H206" s="2">
        <v>8</v>
      </c>
      <c r="J206" s="2">
        <v>196</v>
      </c>
      <c r="K206" s="2">
        <v>14</v>
      </c>
      <c r="L206" s="2" t="s">
        <v>856</v>
      </c>
      <c r="M206" s="49">
        <v>85.5</v>
      </c>
      <c r="N206" s="2">
        <v>98</v>
      </c>
      <c r="O206" s="2">
        <v>92</v>
      </c>
      <c r="P206" s="2" t="s">
        <v>856</v>
      </c>
      <c r="Q206" s="2">
        <v>31</v>
      </c>
      <c r="R206" s="3">
        <v>8</v>
      </c>
    </row>
    <row r="207" spans="1:18" x14ac:dyDescent="0.2">
      <c r="A207" s="50" t="s">
        <v>682</v>
      </c>
      <c r="B207" s="51" t="s">
        <v>759</v>
      </c>
      <c r="C207" s="50" t="s">
        <v>1072</v>
      </c>
      <c r="F207" s="50" t="s">
        <v>471</v>
      </c>
      <c r="G207" s="2">
        <v>30</v>
      </c>
      <c r="H207" s="2">
        <v>20</v>
      </c>
      <c r="J207" s="2">
        <v>90</v>
      </c>
      <c r="K207" s="2">
        <v>54</v>
      </c>
      <c r="L207" s="2" t="s">
        <v>856</v>
      </c>
      <c r="M207" s="49">
        <v>59.6</v>
      </c>
      <c r="N207" s="2">
        <v>98</v>
      </c>
      <c r="O207" s="2">
        <v>89</v>
      </c>
      <c r="P207" s="2" t="s">
        <v>856</v>
      </c>
      <c r="Q207" s="2">
        <v>28</v>
      </c>
      <c r="R207" s="3">
        <v>4.8</v>
      </c>
    </row>
    <row r="208" spans="1:18" x14ac:dyDescent="0.2">
      <c r="A208" s="50" t="s">
        <v>682</v>
      </c>
      <c r="B208" s="51" t="s">
        <v>760</v>
      </c>
      <c r="C208" s="50" t="s">
        <v>1073</v>
      </c>
      <c r="E208" s="51"/>
      <c r="F208" s="50" t="s">
        <v>761</v>
      </c>
      <c r="G208" s="2">
        <v>38</v>
      </c>
      <c r="H208" s="2">
        <v>2</v>
      </c>
      <c r="J208" s="2">
        <v>166</v>
      </c>
      <c r="K208" s="2">
        <v>15</v>
      </c>
      <c r="L208" s="2" t="s">
        <v>856</v>
      </c>
      <c r="M208" s="49">
        <v>94.9</v>
      </c>
      <c r="N208" s="2">
        <v>100</v>
      </c>
      <c r="O208" s="2">
        <v>100</v>
      </c>
      <c r="P208" s="2" t="s">
        <v>856</v>
      </c>
      <c r="Q208" s="2">
        <v>30</v>
      </c>
      <c r="R208" s="3">
        <v>6.6</v>
      </c>
    </row>
    <row r="209" spans="1:18" x14ac:dyDescent="0.2">
      <c r="A209" s="50" t="s">
        <v>682</v>
      </c>
      <c r="B209" s="51" t="s">
        <v>762</v>
      </c>
      <c r="C209" s="50" t="s">
        <v>1074</v>
      </c>
      <c r="E209" s="51" t="s">
        <v>858</v>
      </c>
      <c r="F209" s="50" t="s">
        <v>866</v>
      </c>
      <c r="G209" s="2">
        <v>9</v>
      </c>
      <c r="H209" s="2">
        <v>2</v>
      </c>
      <c r="J209" s="2">
        <v>13</v>
      </c>
      <c r="K209" s="2">
        <v>77</v>
      </c>
      <c r="L209" s="2">
        <v>78</v>
      </c>
      <c r="M209" s="49">
        <v>42.9</v>
      </c>
      <c r="N209" s="2">
        <v>71</v>
      </c>
      <c r="O209" s="2">
        <v>49</v>
      </c>
      <c r="P209" s="2">
        <v>61</v>
      </c>
      <c r="Q209" s="2">
        <v>26</v>
      </c>
      <c r="R209" s="3">
        <v>0</v>
      </c>
    </row>
    <row r="210" spans="1:18" x14ac:dyDescent="0.2">
      <c r="A210" s="50" t="s">
        <v>864</v>
      </c>
      <c r="B210" s="51" t="s">
        <v>42</v>
      </c>
      <c r="C210" s="50" t="s">
        <v>1075</v>
      </c>
      <c r="D210" s="51" t="s">
        <v>855</v>
      </c>
      <c r="F210" s="50" t="s">
        <v>43</v>
      </c>
      <c r="G210" s="2">
        <v>18</v>
      </c>
      <c r="H210" s="2">
        <v>3</v>
      </c>
      <c r="J210" s="2">
        <v>67</v>
      </c>
      <c r="K210" s="2">
        <v>57</v>
      </c>
      <c r="L210" s="2">
        <v>57</v>
      </c>
      <c r="M210" s="49">
        <v>39.200000000000003</v>
      </c>
      <c r="N210" s="2">
        <v>78</v>
      </c>
      <c r="O210" s="2">
        <v>98</v>
      </c>
      <c r="P210" s="2">
        <v>97</v>
      </c>
      <c r="Q210" s="2">
        <v>23</v>
      </c>
      <c r="R210" s="3">
        <v>3.8</v>
      </c>
    </row>
    <row r="211" spans="1:18" x14ac:dyDescent="0.2">
      <c r="A211" s="50" t="s">
        <v>864</v>
      </c>
      <c r="B211" s="51" t="s">
        <v>44</v>
      </c>
      <c r="C211" s="50" t="s">
        <v>1076</v>
      </c>
      <c r="D211" s="51" t="s">
        <v>855</v>
      </c>
      <c r="E211" s="51"/>
      <c r="F211" s="50" t="s">
        <v>45</v>
      </c>
      <c r="G211" s="2">
        <v>36</v>
      </c>
      <c r="H211" s="2">
        <v>37</v>
      </c>
      <c r="J211" s="2">
        <v>54</v>
      </c>
      <c r="K211" s="2">
        <v>297</v>
      </c>
      <c r="L211" s="2">
        <v>373</v>
      </c>
      <c r="M211" s="49" t="s">
        <v>1675</v>
      </c>
      <c r="N211" s="2" t="s">
        <v>1675</v>
      </c>
      <c r="O211" s="2">
        <v>76</v>
      </c>
      <c r="P211" s="2">
        <v>81</v>
      </c>
      <c r="Q211" s="2">
        <v>28</v>
      </c>
      <c r="R211" s="3">
        <v>0</v>
      </c>
    </row>
    <row r="212" spans="1:18" x14ac:dyDescent="0.2">
      <c r="A212" s="50" t="s">
        <v>212</v>
      </c>
      <c r="B212" s="51" t="s">
        <v>401</v>
      </c>
      <c r="C212" s="50" t="s">
        <v>1475</v>
      </c>
      <c r="D212" s="51"/>
      <c r="E212" s="51"/>
      <c r="F212" s="50" t="s">
        <v>402</v>
      </c>
      <c r="G212" s="2">
        <v>14</v>
      </c>
      <c r="H212" s="2">
        <v>7</v>
      </c>
      <c r="J212" s="2">
        <v>23</v>
      </c>
      <c r="K212" s="2">
        <v>20</v>
      </c>
      <c r="L212" s="2">
        <v>7</v>
      </c>
      <c r="M212" s="49">
        <v>66.7</v>
      </c>
      <c r="N212" s="2">
        <v>100</v>
      </c>
      <c r="O212" s="2">
        <v>100</v>
      </c>
      <c r="P212" s="2">
        <v>86</v>
      </c>
      <c r="Q212" s="2">
        <v>30</v>
      </c>
      <c r="R212" s="3">
        <v>6.5</v>
      </c>
    </row>
    <row r="213" spans="1:18" x14ac:dyDescent="0.2">
      <c r="A213" s="50" t="s">
        <v>212</v>
      </c>
      <c r="B213" s="51" t="s">
        <v>403</v>
      </c>
      <c r="C213" s="50" t="s">
        <v>1077</v>
      </c>
      <c r="D213" s="51"/>
      <c r="F213" s="50" t="s">
        <v>404</v>
      </c>
      <c r="G213" s="2">
        <v>45</v>
      </c>
      <c r="H213" s="2">
        <v>25</v>
      </c>
      <c r="J213" s="2">
        <v>171</v>
      </c>
      <c r="K213" s="2">
        <v>133</v>
      </c>
      <c r="L213" s="2">
        <v>23</v>
      </c>
      <c r="M213" s="49">
        <v>70.900000000000006</v>
      </c>
      <c r="N213" s="2">
        <v>99</v>
      </c>
      <c r="O213" s="2">
        <v>73</v>
      </c>
      <c r="P213" s="2">
        <v>81</v>
      </c>
      <c r="Q213" s="2">
        <v>26</v>
      </c>
      <c r="R213" s="3">
        <v>0.9</v>
      </c>
    </row>
    <row r="214" spans="1:18" x14ac:dyDescent="0.2">
      <c r="A214" s="50" t="s">
        <v>212</v>
      </c>
      <c r="B214" s="51" t="s">
        <v>405</v>
      </c>
      <c r="C214" s="50" t="s">
        <v>1078</v>
      </c>
      <c r="E214" s="51"/>
      <c r="F214" s="50" t="s">
        <v>187</v>
      </c>
      <c r="G214" s="2">
        <v>47</v>
      </c>
      <c r="H214" s="2">
        <v>32</v>
      </c>
      <c r="J214" s="2">
        <v>166</v>
      </c>
      <c r="K214" s="2">
        <v>147</v>
      </c>
      <c r="L214" s="2">
        <v>58</v>
      </c>
      <c r="M214" s="49">
        <v>73.599999999999994</v>
      </c>
      <c r="N214" s="2">
        <v>99</v>
      </c>
      <c r="O214" s="2">
        <v>69</v>
      </c>
      <c r="P214" s="2">
        <v>69</v>
      </c>
      <c r="Q214" s="2">
        <v>29</v>
      </c>
      <c r="R214" s="3">
        <v>4.8</v>
      </c>
    </row>
    <row r="215" spans="1:18" x14ac:dyDescent="0.2">
      <c r="A215" s="50" t="s">
        <v>682</v>
      </c>
      <c r="B215" s="51" t="s">
        <v>1476</v>
      </c>
      <c r="C215" s="50" t="s">
        <v>1477</v>
      </c>
      <c r="E215" s="51"/>
      <c r="F215" s="50" t="s">
        <v>1478</v>
      </c>
      <c r="G215" s="2">
        <v>26</v>
      </c>
      <c r="H215" s="2">
        <v>13</v>
      </c>
      <c r="J215" s="2">
        <v>30</v>
      </c>
      <c r="K215" s="2">
        <v>11</v>
      </c>
      <c r="L215" s="2">
        <v>7</v>
      </c>
      <c r="M215" s="49">
        <v>72.2</v>
      </c>
      <c r="N215" s="2">
        <v>100</v>
      </c>
      <c r="O215" s="2">
        <v>84</v>
      </c>
      <c r="P215" s="2">
        <v>98</v>
      </c>
      <c r="Q215" s="2">
        <v>29</v>
      </c>
      <c r="R215" s="3">
        <v>3.2</v>
      </c>
    </row>
    <row r="216" spans="1:18" x14ac:dyDescent="0.2">
      <c r="A216" s="50" t="s">
        <v>212</v>
      </c>
      <c r="B216" s="51" t="s">
        <v>406</v>
      </c>
      <c r="C216" s="50" t="s">
        <v>1079</v>
      </c>
      <c r="F216" s="50" t="s">
        <v>47</v>
      </c>
      <c r="G216" s="2">
        <v>40</v>
      </c>
      <c r="H216" s="2">
        <v>22</v>
      </c>
      <c r="J216" s="2">
        <v>156</v>
      </c>
      <c r="K216" s="2">
        <v>98</v>
      </c>
      <c r="L216" s="2">
        <v>27</v>
      </c>
      <c r="M216" s="49">
        <v>97.4</v>
      </c>
      <c r="N216" s="2">
        <v>97</v>
      </c>
      <c r="O216" s="2">
        <v>93</v>
      </c>
      <c r="P216" s="2">
        <v>86</v>
      </c>
      <c r="Q216" s="2">
        <v>23</v>
      </c>
      <c r="R216" s="3">
        <v>1</v>
      </c>
    </row>
    <row r="217" spans="1:18" x14ac:dyDescent="0.2">
      <c r="A217" s="50" t="s">
        <v>682</v>
      </c>
      <c r="B217" s="51" t="s">
        <v>763</v>
      </c>
      <c r="C217" s="50" t="s">
        <v>1080</v>
      </c>
      <c r="D217" s="51"/>
      <c r="E217" s="51"/>
      <c r="F217" s="50" t="s">
        <v>77</v>
      </c>
      <c r="G217" s="2">
        <v>37</v>
      </c>
      <c r="H217" s="2">
        <v>2</v>
      </c>
      <c r="J217" s="2">
        <v>136</v>
      </c>
      <c r="K217" s="2" t="s">
        <v>1674</v>
      </c>
      <c r="L217" s="2" t="s">
        <v>856</v>
      </c>
      <c r="M217" s="49">
        <v>98.5</v>
      </c>
      <c r="N217" s="2">
        <v>100</v>
      </c>
      <c r="O217" s="2" t="s">
        <v>1675</v>
      </c>
      <c r="P217" s="2" t="s">
        <v>856</v>
      </c>
      <c r="Q217" s="2">
        <v>36</v>
      </c>
      <c r="R217" s="3">
        <v>29.9</v>
      </c>
    </row>
    <row r="218" spans="1:18" x14ac:dyDescent="0.2">
      <c r="A218" s="50" t="s">
        <v>682</v>
      </c>
      <c r="B218" s="51" t="s">
        <v>764</v>
      </c>
      <c r="C218" s="50" t="s">
        <v>1081</v>
      </c>
      <c r="F218" s="50" t="s">
        <v>47</v>
      </c>
      <c r="G218" s="2">
        <v>31</v>
      </c>
      <c r="H218" s="2">
        <v>11</v>
      </c>
      <c r="J218" s="2">
        <v>92</v>
      </c>
      <c r="K218" s="2">
        <v>25</v>
      </c>
      <c r="L218" s="2">
        <v>25</v>
      </c>
      <c r="M218" s="49">
        <v>87.9</v>
      </c>
      <c r="N218" s="2">
        <v>100</v>
      </c>
      <c r="O218" s="2">
        <v>98</v>
      </c>
      <c r="P218" s="2">
        <v>100</v>
      </c>
      <c r="Q218" s="2">
        <v>29</v>
      </c>
      <c r="R218" s="3">
        <v>5</v>
      </c>
    </row>
    <row r="219" spans="1:18" x14ac:dyDescent="0.2">
      <c r="A219" s="50" t="s">
        <v>682</v>
      </c>
      <c r="B219" s="51" t="s">
        <v>767</v>
      </c>
      <c r="C219" s="50" t="s">
        <v>1084</v>
      </c>
      <c r="F219" s="50" t="s">
        <v>768</v>
      </c>
      <c r="G219" s="2">
        <v>45</v>
      </c>
      <c r="H219" s="2">
        <v>13</v>
      </c>
      <c r="J219" s="2">
        <v>263</v>
      </c>
      <c r="K219" s="2">
        <v>94</v>
      </c>
      <c r="L219" s="2" t="s">
        <v>856</v>
      </c>
      <c r="M219" s="49">
        <v>98.3</v>
      </c>
      <c r="N219" s="2">
        <v>100</v>
      </c>
      <c r="O219" s="2">
        <v>71</v>
      </c>
      <c r="P219" s="2" t="s">
        <v>856</v>
      </c>
      <c r="Q219" s="2">
        <v>34</v>
      </c>
      <c r="R219" s="3">
        <v>21.2</v>
      </c>
    </row>
    <row r="220" spans="1:18" x14ac:dyDescent="0.2">
      <c r="A220" s="50" t="s">
        <v>682</v>
      </c>
      <c r="B220" s="51" t="s">
        <v>769</v>
      </c>
      <c r="C220" s="50" t="s">
        <v>1085</v>
      </c>
      <c r="F220" s="50" t="s">
        <v>768</v>
      </c>
      <c r="G220" s="2">
        <v>36</v>
      </c>
      <c r="H220" s="2">
        <v>4</v>
      </c>
      <c r="I220" s="51" t="s">
        <v>857</v>
      </c>
      <c r="J220" s="2">
        <v>303</v>
      </c>
      <c r="K220" s="2" t="s">
        <v>1674</v>
      </c>
      <c r="L220" s="2" t="s">
        <v>856</v>
      </c>
      <c r="M220" s="49">
        <v>95.6</v>
      </c>
      <c r="N220" s="2">
        <v>100</v>
      </c>
      <c r="O220" s="2" t="s">
        <v>1675</v>
      </c>
      <c r="P220" s="2" t="s">
        <v>856</v>
      </c>
      <c r="Q220" s="2">
        <v>34</v>
      </c>
      <c r="R220" s="3">
        <v>16.600000000000001</v>
      </c>
    </row>
    <row r="221" spans="1:18" x14ac:dyDescent="0.2">
      <c r="A221" s="50" t="s">
        <v>682</v>
      </c>
      <c r="B221" s="51" t="s">
        <v>770</v>
      </c>
      <c r="C221" s="50" t="s">
        <v>1086</v>
      </c>
      <c r="F221" s="50" t="s">
        <v>771</v>
      </c>
      <c r="G221" s="2">
        <v>28</v>
      </c>
      <c r="H221" s="2">
        <v>5</v>
      </c>
      <c r="J221" s="2">
        <v>89</v>
      </c>
      <c r="K221" s="2">
        <v>4</v>
      </c>
      <c r="L221" s="2" t="s">
        <v>856</v>
      </c>
      <c r="M221" s="49">
        <v>94.3</v>
      </c>
      <c r="N221" s="2">
        <v>100</v>
      </c>
      <c r="O221" s="2">
        <v>100</v>
      </c>
      <c r="P221" s="2" t="s">
        <v>856</v>
      </c>
      <c r="Q221" s="2">
        <v>33</v>
      </c>
      <c r="R221" s="3">
        <v>10.8</v>
      </c>
    </row>
    <row r="222" spans="1:18" x14ac:dyDescent="0.2">
      <c r="A222" s="50" t="s">
        <v>212</v>
      </c>
      <c r="B222" s="51" t="s">
        <v>359</v>
      </c>
      <c r="C222" s="50" t="s">
        <v>1087</v>
      </c>
      <c r="F222" s="50" t="s">
        <v>360</v>
      </c>
      <c r="G222" s="2">
        <v>23</v>
      </c>
      <c r="H222" s="2">
        <v>5</v>
      </c>
      <c r="J222" s="2">
        <v>126</v>
      </c>
      <c r="K222" s="2">
        <v>162</v>
      </c>
      <c r="L222" s="2">
        <v>122</v>
      </c>
      <c r="M222" s="49">
        <v>29.9</v>
      </c>
      <c r="N222" s="2">
        <v>86</v>
      </c>
      <c r="O222" s="2">
        <v>92</v>
      </c>
      <c r="P222" s="2">
        <v>85</v>
      </c>
      <c r="Q222" s="2">
        <v>25</v>
      </c>
      <c r="R222" s="3">
        <v>0.9</v>
      </c>
    </row>
    <row r="223" spans="1:18" x14ac:dyDescent="0.2">
      <c r="A223" s="50" t="s">
        <v>212</v>
      </c>
      <c r="B223" s="51" t="s">
        <v>1088</v>
      </c>
      <c r="C223" s="50" t="s">
        <v>1089</v>
      </c>
      <c r="E223" s="51"/>
      <c r="F223" s="50" t="s">
        <v>1090</v>
      </c>
      <c r="G223" s="2">
        <v>47</v>
      </c>
      <c r="H223" s="2">
        <v>5</v>
      </c>
      <c r="I223" s="51"/>
      <c r="J223" s="2">
        <v>428</v>
      </c>
      <c r="K223" s="2">
        <v>8</v>
      </c>
      <c r="L223" s="2" t="s">
        <v>856</v>
      </c>
      <c r="M223" s="49">
        <v>98.6</v>
      </c>
      <c r="N223" s="2">
        <v>100</v>
      </c>
      <c r="O223" s="2">
        <v>76</v>
      </c>
      <c r="P223" s="2" t="s">
        <v>856</v>
      </c>
      <c r="Q223" s="2">
        <v>35</v>
      </c>
      <c r="R223" s="3">
        <v>20.8</v>
      </c>
    </row>
    <row r="224" spans="1:18" x14ac:dyDescent="0.2">
      <c r="A224" s="50" t="s">
        <v>65</v>
      </c>
      <c r="B224" s="51" t="s">
        <v>105</v>
      </c>
      <c r="C224" s="50" t="s">
        <v>1091</v>
      </c>
      <c r="F224" s="50" t="s">
        <v>23</v>
      </c>
      <c r="G224" s="2">
        <v>43</v>
      </c>
      <c r="H224" s="2">
        <v>37</v>
      </c>
      <c r="J224" s="2">
        <v>199</v>
      </c>
      <c r="K224" s="2">
        <v>87</v>
      </c>
      <c r="L224" s="2">
        <v>35</v>
      </c>
      <c r="M224" s="49">
        <v>85.6</v>
      </c>
      <c r="N224" s="2">
        <v>100</v>
      </c>
      <c r="O224" s="2">
        <v>84</v>
      </c>
      <c r="P224" s="2">
        <v>90</v>
      </c>
      <c r="Q224" s="2">
        <v>28</v>
      </c>
      <c r="R224" s="3">
        <v>3.6</v>
      </c>
    </row>
    <row r="225" spans="1:18" x14ac:dyDescent="0.2">
      <c r="A225" s="50" t="s">
        <v>212</v>
      </c>
      <c r="B225" s="51" t="s">
        <v>407</v>
      </c>
      <c r="C225" s="50" t="s">
        <v>1092</v>
      </c>
      <c r="F225" s="50" t="s">
        <v>247</v>
      </c>
      <c r="G225" s="2">
        <v>61</v>
      </c>
      <c r="H225" s="2">
        <v>43</v>
      </c>
      <c r="I225" s="51"/>
      <c r="J225" s="2">
        <v>214</v>
      </c>
      <c r="K225" s="2">
        <v>209</v>
      </c>
      <c r="L225" s="2">
        <v>94</v>
      </c>
      <c r="M225" s="49">
        <v>78.599999999999994</v>
      </c>
      <c r="N225" s="2">
        <v>100</v>
      </c>
      <c r="O225" s="2">
        <v>96</v>
      </c>
      <c r="P225" s="2">
        <v>89</v>
      </c>
      <c r="Q225" s="2">
        <v>30</v>
      </c>
      <c r="R225" s="3">
        <v>2.1</v>
      </c>
    </row>
    <row r="226" spans="1:18" x14ac:dyDescent="0.2">
      <c r="A226" s="50" t="s">
        <v>864</v>
      </c>
      <c r="B226" s="51" t="s">
        <v>46</v>
      </c>
      <c r="C226" s="50" t="s">
        <v>1093</v>
      </c>
      <c r="D226" s="51" t="s">
        <v>855</v>
      </c>
      <c r="F226" s="50" t="s">
        <v>47</v>
      </c>
      <c r="G226" s="2">
        <v>35</v>
      </c>
      <c r="H226" s="2">
        <v>39</v>
      </c>
      <c r="J226" s="2">
        <v>161</v>
      </c>
      <c r="K226" s="2">
        <v>214</v>
      </c>
      <c r="L226" s="2">
        <v>199</v>
      </c>
      <c r="M226" s="49">
        <v>22.3</v>
      </c>
      <c r="N226" s="2">
        <v>61</v>
      </c>
      <c r="O226" s="2">
        <v>68</v>
      </c>
      <c r="P226" s="2">
        <v>67</v>
      </c>
      <c r="Q226" s="2">
        <v>21</v>
      </c>
      <c r="R226" s="3">
        <v>0</v>
      </c>
    </row>
    <row r="227" spans="1:18" x14ac:dyDescent="0.2">
      <c r="A227" s="50" t="s">
        <v>212</v>
      </c>
      <c r="B227" s="51" t="s">
        <v>408</v>
      </c>
      <c r="C227" s="50" t="s">
        <v>1094</v>
      </c>
      <c r="F227" s="50" t="s">
        <v>409</v>
      </c>
      <c r="G227" s="2">
        <v>26</v>
      </c>
      <c r="H227" s="2">
        <v>14</v>
      </c>
      <c r="J227" s="2">
        <v>23</v>
      </c>
      <c r="K227" s="2">
        <v>21</v>
      </c>
      <c r="L227" s="2">
        <v>36</v>
      </c>
      <c r="M227" s="49">
        <v>25</v>
      </c>
      <c r="N227" s="2">
        <v>92</v>
      </c>
      <c r="O227" s="2">
        <v>100</v>
      </c>
      <c r="P227" s="2">
        <v>88</v>
      </c>
      <c r="Q227" s="2">
        <v>27</v>
      </c>
      <c r="R227" s="3">
        <v>1.7</v>
      </c>
    </row>
    <row r="228" spans="1:18" x14ac:dyDescent="0.2">
      <c r="A228" s="50" t="s">
        <v>682</v>
      </c>
      <c r="B228" s="51" t="s">
        <v>772</v>
      </c>
      <c r="C228" s="50" t="s">
        <v>1095</v>
      </c>
      <c r="F228" s="50" t="s">
        <v>738</v>
      </c>
      <c r="G228" s="2">
        <v>54</v>
      </c>
      <c r="H228" s="2">
        <v>23</v>
      </c>
      <c r="I228" s="51" t="s">
        <v>857</v>
      </c>
      <c r="J228" s="2">
        <v>270</v>
      </c>
      <c r="K228" s="2">
        <v>37</v>
      </c>
      <c r="L228" s="2" t="s">
        <v>856</v>
      </c>
      <c r="M228" s="49">
        <v>91.8</v>
      </c>
      <c r="N228" s="2">
        <v>99</v>
      </c>
      <c r="O228" s="2">
        <v>85</v>
      </c>
      <c r="P228" s="2" t="s">
        <v>856</v>
      </c>
      <c r="Q228" s="2">
        <v>32</v>
      </c>
      <c r="R228" s="3">
        <v>7.7</v>
      </c>
    </row>
    <row r="229" spans="1:18" x14ac:dyDescent="0.2">
      <c r="A229" s="50" t="s">
        <v>212</v>
      </c>
      <c r="B229" s="51" t="s">
        <v>410</v>
      </c>
      <c r="C229" s="50" t="s">
        <v>1096</v>
      </c>
      <c r="D229" s="51"/>
      <c r="F229" s="50" t="s">
        <v>411</v>
      </c>
      <c r="G229" s="2">
        <v>59</v>
      </c>
      <c r="H229" s="2">
        <v>36</v>
      </c>
      <c r="J229" s="2">
        <v>257</v>
      </c>
      <c r="K229" s="2">
        <v>196</v>
      </c>
      <c r="L229" s="2">
        <v>95</v>
      </c>
      <c r="M229" s="49">
        <v>91.6</v>
      </c>
      <c r="N229" s="2">
        <v>99</v>
      </c>
      <c r="O229" s="2">
        <v>88</v>
      </c>
      <c r="P229" s="2">
        <v>76</v>
      </c>
      <c r="Q229" s="2">
        <v>29</v>
      </c>
      <c r="R229" s="3">
        <v>4.4000000000000004</v>
      </c>
    </row>
    <row r="230" spans="1:18" x14ac:dyDescent="0.2">
      <c r="A230" s="50" t="s">
        <v>212</v>
      </c>
      <c r="B230" s="51" t="s">
        <v>412</v>
      </c>
      <c r="C230" s="50" t="s">
        <v>1097</v>
      </c>
      <c r="E230" s="51" t="s">
        <v>858</v>
      </c>
      <c r="F230" s="50" t="s">
        <v>413</v>
      </c>
      <c r="G230" s="2">
        <v>10</v>
      </c>
      <c r="H230" s="2">
        <v>12</v>
      </c>
      <c r="J230" s="2">
        <v>18</v>
      </c>
      <c r="K230" s="2">
        <v>38</v>
      </c>
      <c r="L230" s="2">
        <v>49</v>
      </c>
      <c r="M230" s="49">
        <v>0</v>
      </c>
      <c r="N230" s="2">
        <v>75</v>
      </c>
      <c r="O230" s="2">
        <v>67</v>
      </c>
      <c r="P230" s="2">
        <v>61</v>
      </c>
      <c r="Q230" s="2" t="s">
        <v>856</v>
      </c>
      <c r="R230" s="3" t="s">
        <v>856</v>
      </c>
    </row>
    <row r="231" spans="1:18" x14ac:dyDescent="0.2">
      <c r="A231" s="50" t="s">
        <v>212</v>
      </c>
      <c r="B231" s="51" t="s">
        <v>414</v>
      </c>
      <c r="C231" s="50" t="s">
        <v>1098</v>
      </c>
      <c r="D231" s="51"/>
      <c r="E231" s="51"/>
      <c r="F231" s="50" t="s">
        <v>415</v>
      </c>
      <c r="G231" s="2">
        <v>33</v>
      </c>
      <c r="H231" s="2">
        <v>20</v>
      </c>
      <c r="I231" s="51"/>
      <c r="J231" s="2">
        <v>87</v>
      </c>
      <c r="K231" s="2">
        <v>59</v>
      </c>
      <c r="L231" s="2">
        <v>5</v>
      </c>
      <c r="M231" s="49">
        <v>67.5</v>
      </c>
      <c r="N231" s="2">
        <v>100</v>
      </c>
      <c r="O231" s="2">
        <v>73</v>
      </c>
      <c r="P231" s="2">
        <v>55</v>
      </c>
      <c r="Q231" s="2">
        <v>25</v>
      </c>
      <c r="R231" s="3">
        <v>2.4</v>
      </c>
    </row>
    <row r="232" spans="1:18" x14ac:dyDescent="0.2">
      <c r="A232" s="50" t="s">
        <v>212</v>
      </c>
      <c r="B232" s="51" t="s">
        <v>416</v>
      </c>
      <c r="C232" s="50" t="s">
        <v>1099</v>
      </c>
      <c r="F232" s="50" t="s">
        <v>417</v>
      </c>
      <c r="G232" s="2">
        <v>42</v>
      </c>
      <c r="H232" s="2">
        <v>20</v>
      </c>
      <c r="J232" s="2">
        <v>274</v>
      </c>
      <c r="K232" s="2">
        <v>53</v>
      </c>
      <c r="L232" s="2" t="s">
        <v>856</v>
      </c>
      <c r="M232" s="49">
        <v>90</v>
      </c>
      <c r="N232" s="2">
        <v>100</v>
      </c>
      <c r="O232" s="2">
        <v>98</v>
      </c>
      <c r="P232" s="2" t="s">
        <v>856</v>
      </c>
      <c r="Q232" s="2">
        <v>31</v>
      </c>
      <c r="R232" s="3">
        <v>8</v>
      </c>
    </row>
    <row r="233" spans="1:18" x14ac:dyDescent="0.2">
      <c r="A233" s="50" t="s">
        <v>864</v>
      </c>
      <c r="B233" s="51" t="s">
        <v>1</v>
      </c>
      <c r="C233" s="50" t="s">
        <v>1418</v>
      </c>
      <c r="D233" s="51" t="s">
        <v>855</v>
      </c>
      <c r="E233" s="51" t="s">
        <v>858</v>
      </c>
      <c r="F233" s="50" t="s">
        <v>2</v>
      </c>
      <c r="G233" s="2">
        <v>1</v>
      </c>
      <c r="H233" s="2">
        <v>7</v>
      </c>
      <c r="I233" s="51"/>
      <c r="J233" s="2">
        <v>4</v>
      </c>
      <c r="K233" s="2">
        <v>20</v>
      </c>
      <c r="L233" s="2">
        <v>21</v>
      </c>
      <c r="M233" s="49" t="s">
        <v>856</v>
      </c>
      <c r="N233" s="2" t="s">
        <v>856</v>
      </c>
      <c r="O233" s="2">
        <v>62</v>
      </c>
      <c r="P233" s="2">
        <v>47</v>
      </c>
      <c r="Q233" s="2" t="s">
        <v>856</v>
      </c>
      <c r="R233" s="3" t="s">
        <v>856</v>
      </c>
    </row>
    <row r="234" spans="1:18" x14ac:dyDescent="0.2">
      <c r="A234" s="50" t="s">
        <v>212</v>
      </c>
      <c r="B234" s="51" t="s">
        <v>418</v>
      </c>
      <c r="C234" s="50" t="s">
        <v>1100</v>
      </c>
      <c r="F234" s="50" t="s">
        <v>2</v>
      </c>
      <c r="G234" s="2">
        <v>46</v>
      </c>
      <c r="H234" s="2">
        <v>31</v>
      </c>
      <c r="J234" s="2">
        <v>131</v>
      </c>
      <c r="K234" s="2">
        <v>68</v>
      </c>
      <c r="L234" s="2">
        <v>41</v>
      </c>
      <c r="M234" s="49">
        <v>91</v>
      </c>
      <c r="N234" s="2">
        <v>97</v>
      </c>
      <c r="O234" s="2">
        <v>82</v>
      </c>
      <c r="P234" s="2">
        <v>90</v>
      </c>
      <c r="Q234" s="2">
        <v>25</v>
      </c>
      <c r="R234" s="3">
        <v>0.8</v>
      </c>
    </row>
    <row r="235" spans="1:18" x14ac:dyDescent="0.2">
      <c r="A235" s="50" t="s">
        <v>212</v>
      </c>
      <c r="B235" s="51" t="s">
        <v>420</v>
      </c>
      <c r="C235" s="50" t="s">
        <v>1101</v>
      </c>
      <c r="E235" s="51"/>
      <c r="F235" s="50" t="s">
        <v>419</v>
      </c>
      <c r="G235" s="2">
        <v>44</v>
      </c>
      <c r="H235" s="2">
        <v>27</v>
      </c>
      <c r="J235" s="2">
        <v>203</v>
      </c>
      <c r="K235" s="2">
        <v>89</v>
      </c>
      <c r="L235" s="2">
        <v>38</v>
      </c>
      <c r="M235" s="49">
        <v>83.2</v>
      </c>
      <c r="N235" s="2">
        <v>95</v>
      </c>
      <c r="O235" s="2">
        <v>79</v>
      </c>
      <c r="P235" s="2">
        <v>81</v>
      </c>
      <c r="Q235" s="2">
        <v>27</v>
      </c>
      <c r="R235" s="3">
        <v>3.8</v>
      </c>
    </row>
    <row r="236" spans="1:18" x14ac:dyDescent="0.2">
      <c r="A236" s="50" t="s">
        <v>65</v>
      </c>
      <c r="B236" s="51" t="s">
        <v>106</v>
      </c>
      <c r="C236" s="50" t="s">
        <v>1102</v>
      </c>
      <c r="D236" s="51"/>
      <c r="F236" s="50" t="s">
        <v>107</v>
      </c>
      <c r="G236" s="2">
        <v>45</v>
      </c>
      <c r="H236" s="2">
        <v>13</v>
      </c>
      <c r="J236" s="2">
        <v>248</v>
      </c>
      <c r="K236" s="2">
        <v>100</v>
      </c>
      <c r="L236" s="2">
        <v>12</v>
      </c>
      <c r="M236" s="49">
        <v>92.4</v>
      </c>
      <c r="N236" s="2">
        <v>100</v>
      </c>
      <c r="O236" s="2">
        <v>95</v>
      </c>
      <c r="P236" s="2">
        <v>100</v>
      </c>
      <c r="Q236" s="2">
        <v>31</v>
      </c>
      <c r="R236" s="3">
        <v>8.6999999999999993</v>
      </c>
    </row>
    <row r="237" spans="1:18" x14ac:dyDescent="0.2">
      <c r="A237" s="50" t="s">
        <v>65</v>
      </c>
      <c r="B237" s="51" t="s">
        <v>108</v>
      </c>
      <c r="C237" s="50" t="s">
        <v>1103</v>
      </c>
      <c r="F237" s="50" t="s">
        <v>109</v>
      </c>
      <c r="G237" s="2">
        <v>43</v>
      </c>
      <c r="H237" s="2">
        <v>16</v>
      </c>
      <c r="J237" s="2">
        <v>186</v>
      </c>
      <c r="K237" s="2">
        <v>54</v>
      </c>
      <c r="L237" s="2">
        <v>16</v>
      </c>
      <c r="M237" s="49">
        <v>100</v>
      </c>
      <c r="N237" s="2">
        <v>100</v>
      </c>
      <c r="O237" s="2">
        <v>96</v>
      </c>
      <c r="P237" s="2">
        <v>92</v>
      </c>
      <c r="Q237" s="2">
        <v>30</v>
      </c>
      <c r="R237" s="3">
        <v>5.2</v>
      </c>
    </row>
    <row r="238" spans="1:18" x14ac:dyDescent="0.2">
      <c r="A238" s="50" t="s">
        <v>682</v>
      </c>
      <c r="B238" s="51" t="s">
        <v>773</v>
      </c>
      <c r="C238" s="50" t="s">
        <v>1419</v>
      </c>
      <c r="D238" s="51"/>
      <c r="F238" s="50" t="s">
        <v>774</v>
      </c>
      <c r="G238" s="2">
        <v>32</v>
      </c>
      <c r="H238" s="2">
        <v>4</v>
      </c>
      <c r="J238" s="2">
        <v>95</v>
      </c>
      <c r="K238" s="2">
        <v>6</v>
      </c>
      <c r="L238" s="2" t="s">
        <v>856</v>
      </c>
      <c r="M238" s="49">
        <v>100</v>
      </c>
      <c r="N238" s="2">
        <v>100</v>
      </c>
      <c r="O238" s="2">
        <v>100</v>
      </c>
      <c r="P238" s="2" t="s">
        <v>856</v>
      </c>
      <c r="Q238" s="2">
        <v>34</v>
      </c>
      <c r="R238" s="3">
        <v>18.5</v>
      </c>
    </row>
    <row r="239" spans="1:18" x14ac:dyDescent="0.2">
      <c r="A239" s="50" t="s">
        <v>682</v>
      </c>
      <c r="B239" s="51" t="s">
        <v>775</v>
      </c>
      <c r="C239" s="50" t="s">
        <v>1104</v>
      </c>
      <c r="F239" s="50" t="s">
        <v>54</v>
      </c>
      <c r="G239" s="2">
        <v>28</v>
      </c>
      <c r="H239" s="2">
        <v>13</v>
      </c>
      <c r="J239" s="2">
        <v>44</v>
      </c>
      <c r="K239" s="2">
        <v>21</v>
      </c>
      <c r="L239" s="2" t="s">
        <v>856</v>
      </c>
      <c r="M239" s="49">
        <v>61.1</v>
      </c>
      <c r="N239" s="2">
        <v>100</v>
      </c>
      <c r="O239" s="2">
        <v>86</v>
      </c>
      <c r="P239" s="2" t="s">
        <v>856</v>
      </c>
      <c r="Q239" s="2">
        <v>30</v>
      </c>
      <c r="R239" s="3">
        <v>3.5</v>
      </c>
    </row>
    <row r="240" spans="1:18" x14ac:dyDescent="0.2">
      <c r="A240" s="50" t="s">
        <v>682</v>
      </c>
      <c r="B240" s="51" t="s">
        <v>776</v>
      </c>
      <c r="C240" s="50" t="s">
        <v>1105</v>
      </c>
      <c r="F240" s="50" t="s">
        <v>33</v>
      </c>
      <c r="G240" s="2">
        <v>34</v>
      </c>
      <c r="H240" s="2">
        <v>11</v>
      </c>
      <c r="J240" s="2">
        <v>143</v>
      </c>
      <c r="K240" s="2">
        <v>108</v>
      </c>
      <c r="L240" s="2" t="s">
        <v>856</v>
      </c>
      <c r="M240" s="49">
        <v>84.1</v>
      </c>
      <c r="N240" s="2">
        <v>99</v>
      </c>
      <c r="O240" s="2">
        <v>93</v>
      </c>
      <c r="P240" s="2" t="s">
        <v>856</v>
      </c>
      <c r="Q240" s="2">
        <v>32</v>
      </c>
      <c r="R240" s="3">
        <v>13</v>
      </c>
    </row>
    <row r="241" spans="1:18" x14ac:dyDescent="0.2">
      <c r="A241" s="50" t="s">
        <v>65</v>
      </c>
      <c r="B241" s="51" t="s">
        <v>1479</v>
      </c>
      <c r="C241" s="50" t="s">
        <v>1480</v>
      </c>
      <c r="F241" s="50" t="s">
        <v>704</v>
      </c>
      <c r="G241" s="2">
        <v>45</v>
      </c>
      <c r="H241" s="2">
        <v>26</v>
      </c>
      <c r="J241" s="2">
        <v>97</v>
      </c>
      <c r="K241" s="2">
        <v>56</v>
      </c>
      <c r="L241" s="2">
        <v>39</v>
      </c>
      <c r="M241" s="49">
        <v>100</v>
      </c>
      <c r="N241" s="2">
        <v>100</v>
      </c>
      <c r="O241" s="2">
        <v>85</v>
      </c>
      <c r="P241" s="2">
        <v>88</v>
      </c>
      <c r="Q241" s="2">
        <v>25</v>
      </c>
      <c r="R241" s="3">
        <v>2.1</v>
      </c>
    </row>
    <row r="242" spans="1:18" x14ac:dyDescent="0.2">
      <c r="A242" s="50" t="s">
        <v>212</v>
      </c>
      <c r="B242" s="51" t="s">
        <v>421</v>
      </c>
      <c r="C242" s="50" t="s">
        <v>1106</v>
      </c>
      <c r="F242" s="50" t="s">
        <v>422</v>
      </c>
      <c r="G242" s="2">
        <v>45</v>
      </c>
      <c r="H242" s="2">
        <v>37</v>
      </c>
      <c r="J242" s="2">
        <v>193</v>
      </c>
      <c r="K242" s="2">
        <v>179</v>
      </c>
      <c r="L242" s="2">
        <v>103</v>
      </c>
      <c r="M242" s="49">
        <v>78.400000000000006</v>
      </c>
      <c r="N242" s="2">
        <v>99</v>
      </c>
      <c r="O242" s="2">
        <v>86</v>
      </c>
      <c r="P242" s="2">
        <v>84</v>
      </c>
      <c r="Q242" s="2">
        <v>27</v>
      </c>
      <c r="R242" s="3">
        <v>3.3</v>
      </c>
    </row>
    <row r="243" spans="1:18" x14ac:dyDescent="0.2">
      <c r="A243" s="50" t="s">
        <v>212</v>
      </c>
      <c r="B243" s="51" t="s">
        <v>423</v>
      </c>
      <c r="C243" s="50" t="s">
        <v>1107</v>
      </c>
      <c r="F243" s="50" t="s">
        <v>259</v>
      </c>
      <c r="G243" s="2">
        <v>58</v>
      </c>
      <c r="H243" s="2">
        <v>19</v>
      </c>
      <c r="J243" s="2">
        <v>287</v>
      </c>
      <c r="K243" s="2">
        <v>38</v>
      </c>
      <c r="L243" s="2" t="s">
        <v>856</v>
      </c>
      <c r="M243" s="49">
        <v>85.6</v>
      </c>
      <c r="N243" s="2">
        <v>99</v>
      </c>
      <c r="O243" s="2">
        <v>85</v>
      </c>
      <c r="P243" s="2" t="s">
        <v>856</v>
      </c>
      <c r="Q243" s="2">
        <v>31</v>
      </c>
      <c r="R243" s="3">
        <v>7.7</v>
      </c>
    </row>
    <row r="244" spans="1:18" x14ac:dyDescent="0.2">
      <c r="A244" s="50" t="s">
        <v>682</v>
      </c>
      <c r="B244" s="51" t="s">
        <v>777</v>
      </c>
      <c r="C244" s="50" t="s">
        <v>1108</v>
      </c>
      <c r="E244" s="51"/>
      <c r="F244" s="50" t="s">
        <v>161</v>
      </c>
      <c r="G244" s="2">
        <v>37</v>
      </c>
      <c r="H244" s="2">
        <v>9</v>
      </c>
      <c r="J244" s="2">
        <v>142</v>
      </c>
      <c r="K244" s="2">
        <v>8</v>
      </c>
      <c r="L244" s="2" t="s">
        <v>856</v>
      </c>
      <c r="M244" s="49">
        <v>100</v>
      </c>
      <c r="N244" s="2">
        <v>100</v>
      </c>
      <c r="O244" s="2">
        <v>99</v>
      </c>
      <c r="P244" s="2" t="s">
        <v>856</v>
      </c>
      <c r="Q244" s="2">
        <v>35</v>
      </c>
      <c r="R244" s="3">
        <v>22.2</v>
      </c>
    </row>
    <row r="245" spans="1:18" x14ac:dyDescent="0.2">
      <c r="A245" s="50" t="s">
        <v>212</v>
      </c>
      <c r="B245" s="51" t="s">
        <v>424</v>
      </c>
      <c r="C245" s="50" t="s">
        <v>1109</v>
      </c>
      <c r="F245" s="50" t="s">
        <v>425</v>
      </c>
      <c r="G245" s="2">
        <v>28</v>
      </c>
      <c r="H245" s="2">
        <v>14</v>
      </c>
      <c r="J245" s="2">
        <v>90</v>
      </c>
      <c r="K245" s="2">
        <v>46</v>
      </c>
      <c r="L245" s="2">
        <v>51</v>
      </c>
      <c r="M245" s="49">
        <v>80</v>
      </c>
      <c r="N245" s="2">
        <v>98</v>
      </c>
      <c r="O245" s="2">
        <v>84</v>
      </c>
      <c r="P245" s="2">
        <v>79</v>
      </c>
      <c r="Q245" s="2">
        <v>28</v>
      </c>
      <c r="R245" s="3">
        <v>3.3</v>
      </c>
    </row>
    <row r="246" spans="1:18" x14ac:dyDescent="0.2">
      <c r="A246" s="50" t="s">
        <v>212</v>
      </c>
      <c r="B246" s="51" t="s">
        <v>426</v>
      </c>
      <c r="C246" s="50" t="s">
        <v>1110</v>
      </c>
      <c r="F246" s="50" t="s">
        <v>427</v>
      </c>
      <c r="G246" s="2">
        <v>67</v>
      </c>
      <c r="H246" s="2">
        <v>42</v>
      </c>
      <c r="J246" s="2">
        <v>269</v>
      </c>
      <c r="K246" s="2">
        <v>206</v>
      </c>
      <c r="L246" s="2">
        <v>135</v>
      </c>
      <c r="M246" s="49">
        <v>60.9</v>
      </c>
      <c r="N246" s="2">
        <v>95</v>
      </c>
      <c r="O246" s="2">
        <v>74</v>
      </c>
      <c r="P246" s="2">
        <v>81</v>
      </c>
      <c r="Q246" s="2">
        <v>26</v>
      </c>
      <c r="R246" s="3">
        <v>1.7</v>
      </c>
    </row>
    <row r="247" spans="1:18" x14ac:dyDescent="0.2">
      <c r="A247" s="50" t="s">
        <v>212</v>
      </c>
      <c r="B247" s="51" t="s">
        <v>428</v>
      </c>
      <c r="C247" s="50" t="s">
        <v>1111</v>
      </c>
      <c r="D247" s="51"/>
      <c r="F247" s="50" t="s">
        <v>429</v>
      </c>
      <c r="G247" s="2">
        <v>33</v>
      </c>
      <c r="H247" s="2">
        <v>22</v>
      </c>
      <c r="J247" s="2">
        <v>115</v>
      </c>
      <c r="K247" s="2">
        <v>92</v>
      </c>
      <c r="L247" s="2">
        <v>41</v>
      </c>
      <c r="M247" s="49">
        <v>78.2</v>
      </c>
      <c r="N247" s="2">
        <v>99</v>
      </c>
      <c r="O247" s="2">
        <v>82</v>
      </c>
      <c r="P247" s="2">
        <v>80</v>
      </c>
      <c r="Q247" s="2">
        <v>23</v>
      </c>
      <c r="R247" s="3">
        <v>0.8</v>
      </c>
    </row>
    <row r="248" spans="1:18" x14ac:dyDescent="0.2">
      <c r="A248" s="50" t="s">
        <v>212</v>
      </c>
      <c r="B248" s="51" t="s">
        <v>430</v>
      </c>
      <c r="C248" s="50" t="s">
        <v>1112</v>
      </c>
      <c r="F248" s="50" t="s">
        <v>182</v>
      </c>
      <c r="G248" s="2">
        <v>53</v>
      </c>
      <c r="H248" s="2">
        <v>34</v>
      </c>
      <c r="J248" s="2">
        <v>173</v>
      </c>
      <c r="K248" s="2">
        <v>131</v>
      </c>
      <c r="L248" s="2">
        <v>32</v>
      </c>
      <c r="M248" s="49">
        <v>67.599999999999994</v>
      </c>
      <c r="N248" s="2">
        <v>97</v>
      </c>
      <c r="O248" s="2">
        <v>77</v>
      </c>
      <c r="P248" s="2">
        <v>88</v>
      </c>
      <c r="Q248" s="2">
        <v>27</v>
      </c>
      <c r="R248" s="3">
        <v>2.1</v>
      </c>
    </row>
    <row r="249" spans="1:18" x14ac:dyDescent="0.2">
      <c r="A249" s="50" t="s">
        <v>212</v>
      </c>
      <c r="B249" s="51" t="s">
        <v>431</v>
      </c>
      <c r="C249" s="50" t="s">
        <v>1113</v>
      </c>
      <c r="F249" s="50" t="s">
        <v>166</v>
      </c>
      <c r="G249" s="2">
        <v>36</v>
      </c>
      <c r="H249" s="2">
        <v>15</v>
      </c>
      <c r="J249" s="2">
        <v>132</v>
      </c>
      <c r="K249" s="2">
        <v>116</v>
      </c>
      <c r="L249" s="2">
        <v>22</v>
      </c>
      <c r="M249" s="49">
        <v>65.7</v>
      </c>
      <c r="N249" s="2">
        <v>100</v>
      </c>
      <c r="O249" s="2">
        <v>84</v>
      </c>
      <c r="P249" s="2">
        <v>67</v>
      </c>
      <c r="Q249" s="2">
        <v>25</v>
      </c>
      <c r="R249" s="3">
        <v>1.6</v>
      </c>
    </row>
    <row r="250" spans="1:18" x14ac:dyDescent="0.2">
      <c r="A250" s="50" t="s">
        <v>212</v>
      </c>
      <c r="B250" s="51" t="s">
        <v>432</v>
      </c>
      <c r="C250" s="50" t="s">
        <v>1114</v>
      </c>
      <c r="E250" s="51" t="s">
        <v>858</v>
      </c>
      <c r="F250" s="50" t="s">
        <v>433</v>
      </c>
      <c r="G250" s="2">
        <v>11</v>
      </c>
      <c r="H250" s="2">
        <v>1</v>
      </c>
      <c r="J250" s="2">
        <v>10</v>
      </c>
      <c r="K250" s="2" t="s">
        <v>1674</v>
      </c>
      <c r="L250" s="2">
        <v>4</v>
      </c>
      <c r="M250" s="49">
        <v>83.3</v>
      </c>
      <c r="N250" s="2">
        <v>100</v>
      </c>
      <c r="O250" s="2" t="s">
        <v>1675</v>
      </c>
      <c r="P250" s="2">
        <v>100</v>
      </c>
      <c r="Q250" s="2">
        <v>28</v>
      </c>
      <c r="R250" s="3">
        <v>3.7</v>
      </c>
    </row>
    <row r="251" spans="1:18" x14ac:dyDescent="0.2">
      <c r="A251" s="50" t="s">
        <v>212</v>
      </c>
      <c r="B251" s="51" t="s">
        <v>434</v>
      </c>
      <c r="C251" s="50" t="s">
        <v>1115</v>
      </c>
      <c r="E251" s="51"/>
      <c r="F251" s="50" t="s">
        <v>435</v>
      </c>
      <c r="G251" s="2">
        <v>19</v>
      </c>
      <c r="H251" s="2">
        <v>7</v>
      </c>
      <c r="J251" s="2">
        <v>25</v>
      </c>
      <c r="K251" s="2">
        <v>24</v>
      </c>
      <c r="L251" s="2">
        <v>17</v>
      </c>
      <c r="M251" s="49">
        <v>58.3</v>
      </c>
      <c r="N251" s="2">
        <v>92</v>
      </c>
      <c r="O251" s="2">
        <v>82</v>
      </c>
      <c r="P251" s="2">
        <v>56</v>
      </c>
      <c r="Q251" s="2">
        <v>25</v>
      </c>
      <c r="R251" s="3">
        <v>0</v>
      </c>
    </row>
    <row r="252" spans="1:18" x14ac:dyDescent="0.2">
      <c r="A252" s="50" t="s">
        <v>682</v>
      </c>
      <c r="B252" s="51" t="s">
        <v>1420</v>
      </c>
      <c r="C252" s="50" t="s">
        <v>1421</v>
      </c>
      <c r="F252" s="50" t="s">
        <v>540</v>
      </c>
      <c r="G252" s="2">
        <v>13</v>
      </c>
      <c r="H252" s="2" t="s">
        <v>856</v>
      </c>
      <c r="J252" s="2">
        <v>27</v>
      </c>
      <c r="K252" s="2" t="s">
        <v>856</v>
      </c>
      <c r="L252" s="2" t="s">
        <v>856</v>
      </c>
      <c r="M252" s="49">
        <v>100</v>
      </c>
      <c r="N252" s="2">
        <v>100</v>
      </c>
      <c r="O252" s="2" t="s">
        <v>856</v>
      </c>
      <c r="P252" s="2" t="s">
        <v>856</v>
      </c>
      <c r="Q252" s="2">
        <v>27</v>
      </c>
      <c r="R252" s="3">
        <v>2.2999999999999998</v>
      </c>
    </row>
    <row r="253" spans="1:18" x14ac:dyDescent="0.2">
      <c r="A253" s="50" t="s">
        <v>212</v>
      </c>
      <c r="B253" s="51" t="s">
        <v>281</v>
      </c>
      <c r="C253" s="50" t="s">
        <v>1481</v>
      </c>
      <c r="E253" s="51"/>
      <c r="F253" s="50" t="s">
        <v>282</v>
      </c>
      <c r="G253" s="2">
        <v>58</v>
      </c>
      <c r="H253" s="2">
        <v>36</v>
      </c>
      <c r="J253" s="2">
        <v>428</v>
      </c>
      <c r="K253" s="2">
        <v>278</v>
      </c>
      <c r="L253" s="2">
        <v>71</v>
      </c>
      <c r="M253" s="49">
        <v>94</v>
      </c>
      <c r="N253" s="2">
        <v>98</v>
      </c>
      <c r="O253" s="2">
        <v>90</v>
      </c>
      <c r="P253" s="2">
        <v>85</v>
      </c>
      <c r="Q253" s="2">
        <v>27</v>
      </c>
      <c r="R253" s="3">
        <v>1</v>
      </c>
    </row>
    <row r="254" spans="1:18" x14ac:dyDescent="0.2">
      <c r="A254" s="50" t="s">
        <v>212</v>
      </c>
      <c r="B254" s="51" t="s">
        <v>436</v>
      </c>
      <c r="C254" s="50" t="s">
        <v>1116</v>
      </c>
      <c r="F254" s="50" t="s">
        <v>201</v>
      </c>
      <c r="G254" s="2">
        <v>42</v>
      </c>
      <c r="H254" s="2">
        <v>25</v>
      </c>
      <c r="J254" s="2">
        <v>65</v>
      </c>
      <c r="K254" s="2">
        <v>119</v>
      </c>
      <c r="L254" s="2">
        <v>31</v>
      </c>
      <c r="M254" s="49">
        <v>85.7</v>
      </c>
      <c r="N254" s="2">
        <v>90</v>
      </c>
      <c r="O254" s="2">
        <v>96</v>
      </c>
      <c r="P254" s="2">
        <v>82</v>
      </c>
      <c r="Q254" s="2">
        <v>25</v>
      </c>
      <c r="R254" s="3">
        <v>1.4</v>
      </c>
    </row>
    <row r="255" spans="1:18" x14ac:dyDescent="0.2">
      <c r="A255" s="50" t="s">
        <v>212</v>
      </c>
      <c r="B255" s="51" t="s">
        <v>437</v>
      </c>
      <c r="C255" s="50" t="s">
        <v>1117</v>
      </c>
      <c r="E255" s="51"/>
      <c r="F255" s="50" t="s">
        <v>438</v>
      </c>
      <c r="G255" s="2">
        <v>50</v>
      </c>
      <c r="H255" s="2">
        <v>30</v>
      </c>
      <c r="J255" s="2">
        <v>172</v>
      </c>
      <c r="K255" s="2">
        <v>64</v>
      </c>
      <c r="L255" s="2">
        <v>35</v>
      </c>
      <c r="M255" s="49">
        <v>80.5</v>
      </c>
      <c r="N255" s="2">
        <v>98</v>
      </c>
      <c r="O255" s="2">
        <v>84</v>
      </c>
      <c r="P255" s="2">
        <v>91</v>
      </c>
      <c r="Q255" s="2">
        <v>29</v>
      </c>
      <c r="R255" s="3">
        <v>4</v>
      </c>
    </row>
    <row r="256" spans="1:18" x14ac:dyDescent="0.2">
      <c r="A256" s="50" t="s">
        <v>212</v>
      </c>
      <c r="B256" s="51" t="s">
        <v>439</v>
      </c>
      <c r="C256" s="50" t="s">
        <v>1118</v>
      </c>
      <c r="F256" s="50" t="s">
        <v>440</v>
      </c>
      <c r="G256" s="2">
        <v>58</v>
      </c>
      <c r="H256" s="2">
        <v>46</v>
      </c>
      <c r="J256" s="2">
        <v>121</v>
      </c>
      <c r="K256" s="2">
        <v>112</v>
      </c>
      <c r="L256" s="2">
        <v>141</v>
      </c>
      <c r="M256" s="49">
        <v>81.2</v>
      </c>
      <c r="N256" s="2">
        <v>96</v>
      </c>
      <c r="O256" s="2">
        <v>68</v>
      </c>
      <c r="P256" s="2">
        <v>73</v>
      </c>
      <c r="Q256" s="2">
        <v>27</v>
      </c>
      <c r="R256" s="3">
        <v>0.9</v>
      </c>
    </row>
    <row r="257" spans="1:18" x14ac:dyDescent="0.2">
      <c r="A257" s="50" t="s">
        <v>682</v>
      </c>
      <c r="B257" s="51" t="s">
        <v>778</v>
      </c>
      <c r="C257" s="50" t="s">
        <v>1119</v>
      </c>
      <c r="E257" s="51"/>
      <c r="F257" s="50" t="s">
        <v>779</v>
      </c>
      <c r="G257" s="2">
        <v>29</v>
      </c>
      <c r="H257" s="2">
        <v>1</v>
      </c>
      <c r="I257" s="51" t="s">
        <v>857</v>
      </c>
      <c r="J257" s="2">
        <v>115</v>
      </c>
      <c r="K257" s="2" t="s">
        <v>1674</v>
      </c>
      <c r="L257" s="2" t="s">
        <v>856</v>
      </c>
      <c r="M257" s="49">
        <v>100</v>
      </c>
      <c r="N257" s="2">
        <v>100</v>
      </c>
      <c r="O257" s="2" t="s">
        <v>1675</v>
      </c>
      <c r="P257" s="2" t="s">
        <v>856</v>
      </c>
      <c r="Q257" s="2">
        <v>37</v>
      </c>
      <c r="R257" s="3">
        <v>35.4</v>
      </c>
    </row>
    <row r="258" spans="1:18" x14ac:dyDescent="0.2">
      <c r="A258" s="50" t="s">
        <v>65</v>
      </c>
      <c r="B258" s="51" t="s">
        <v>110</v>
      </c>
      <c r="C258" s="50" t="s">
        <v>1120</v>
      </c>
      <c r="F258" s="50" t="s">
        <v>111</v>
      </c>
      <c r="G258" s="2">
        <v>55</v>
      </c>
      <c r="H258" s="2">
        <v>29</v>
      </c>
      <c r="J258" s="2">
        <v>265</v>
      </c>
      <c r="K258" s="2">
        <v>208</v>
      </c>
      <c r="L258" s="2">
        <v>67</v>
      </c>
      <c r="M258" s="49">
        <v>76.099999999999994</v>
      </c>
      <c r="N258" s="2">
        <v>97</v>
      </c>
      <c r="O258" s="2">
        <v>91</v>
      </c>
      <c r="P258" s="2">
        <v>99</v>
      </c>
      <c r="Q258" s="2">
        <v>29</v>
      </c>
      <c r="R258" s="3">
        <v>3.1</v>
      </c>
    </row>
    <row r="259" spans="1:18" x14ac:dyDescent="0.2">
      <c r="A259" s="50" t="s">
        <v>212</v>
      </c>
      <c r="B259" s="51" t="s">
        <v>441</v>
      </c>
      <c r="C259" s="50" t="s">
        <v>1121</v>
      </c>
      <c r="E259" s="51" t="s">
        <v>858</v>
      </c>
      <c r="F259" s="50" t="s">
        <v>442</v>
      </c>
      <c r="G259" s="2">
        <v>17</v>
      </c>
      <c r="H259" s="2">
        <v>6</v>
      </c>
      <c r="J259" s="2">
        <v>8</v>
      </c>
      <c r="K259" s="2">
        <v>7</v>
      </c>
      <c r="L259" s="2">
        <v>4</v>
      </c>
      <c r="M259" s="49">
        <v>100</v>
      </c>
      <c r="N259" s="2">
        <v>100</v>
      </c>
      <c r="O259" s="2">
        <v>100</v>
      </c>
      <c r="P259" s="2">
        <v>93</v>
      </c>
      <c r="Q259" s="2">
        <v>33</v>
      </c>
      <c r="R259" s="3">
        <v>0</v>
      </c>
    </row>
    <row r="260" spans="1:18" x14ac:dyDescent="0.2">
      <c r="A260" s="50" t="s">
        <v>212</v>
      </c>
      <c r="B260" s="51" t="s">
        <v>443</v>
      </c>
      <c r="C260" s="50" t="s">
        <v>1122</v>
      </c>
      <c r="F260" s="50" t="s">
        <v>444</v>
      </c>
      <c r="G260" s="2">
        <v>37</v>
      </c>
      <c r="H260" s="2">
        <v>23</v>
      </c>
      <c r="I260" s="51"/>
      <c r="J260" s="2">
        <v>61</v>
      </c>
      <c r="K260" s="2">
        <v>76</v>
      </c>
      <c r="L260" s="2">
        <v>28</v>
      </c>
      <c r="M260" s="49">
        <v>75</v>
      </c>
      <c r="N260" s="2">
        <v>91</v>
      </c>
      <c r="O260" s="2">
        <v>88</v>
      </c>
      <c r="P260" s="2">
        <v>88</v>
      </c>
      <c r="Q260" s="2">
        <v>20</v>
      </c>
      <c r="R260" s="3">
        <v>0.7</v>
      </c>
    </row>
    <row r="261" spans="1:18" x14ac:dyDescent="0.2">
      <c r="A261" s="50" t="s">
        <v>682</v>
      </c>
      <c r="B261" s="51" t="s">
        <v>780</v>
      </c>
      <c r="C261" s="50" t="s">
        <v>1123</v>
      </c>
      <c r="F261" s="50" t="s">
        <v>702</v>
      </c>
      <c r="G261" s="2">
        <v>28</v>
      </c>
      <c r="H261" s="2">
        <v>9</v>
      </c>
      <c r="I261" s="51"/>
      <c r="J261" s="2">
        <v>85</v>
      </c>
      <c r="K261" s="2">
        <v>19</v>
      </c>
      <c r="L261" s="2" t="s">
        <v>856</v>
      </c>
      <c r="M261" s="49">
        <v>100</v>
      </c>
      <c r="N261" s="2">
        <v>100</v>
      </c>
      <c r="O261" s="2">
        <v>98</v>
      </c>
      <c r="P261" s="2" t="s">
        <v>856</v>
      </c>
      <c r="Q261" s="2">
        <v>36</v>
      </c>
      <c r="R261" s="3">
        <v>29.4</v>
      </c>
    </row>
    <row r="262" spans="1:18" x14ac:dyDescent="0.2">
      <c r="A262" s="50" t="s">
        <v>212</v>
      </c>
      <c r="B262" s="51" t="s">
        <v>445</v>
      </c>
      <c r="C262" s="50" t="s">
        <v>1124</v>
      </c>
      <c r="E262" s="51"/>
      <c r="F262" s="50" t="s">
        <v>130</v>
      </c>
      <c r="G262" s="2">
        <v>43</v>
      </c>
      <c r="H262" s="2">
        <v>19</v>
      </c>
      <c r="J262" s="2">
        <v>128</v>
      </c>
      <c r="K262" s="2">
        <v>69</v>
      </c>
      <c r="L262" s="2">
        <v>36</v>
      </c>
      <c r="M262" s="49">
        <v>81.2</v>
      </c>
      <c r="N262" s="2">
        <v>100</v>
      </c>
      <c r="O262" s="2">
        <v>42</v>
      </c>
      <c r="P262" s="2">
        <v>75</v>
      </c>
      <c r="Q262" s="2">
        <v>29</v>
      </c>
      <c r="R262" s="3">
        <v>3.8</v>
      </c>
    </row>
    <row r="263" spans="1:18" x14ac:dyDescent="0.2">
      <c r="A263" s="50" t="s">
        <v>682</v>
      </c>
      <c r="B263" s="51" t="s">
        <v>781</v>
      </c>
      <c r="C263" s="50" t="s">
        <v>1125</v>
      </c>
      <c r="E263" s="51"/>
      <c r="F263" s="50" t="s">
        <v>2</v>
      </c>
      <c r="G263" s="2">
        <v>28</v>
      </c>
      <c r="H263" s="2">
        <v>2</v>
      </c>
      <c r="J263" s="2">
        <v>62</v>
      </c>
      <c r="K263" s="2">
        <v>21</v>
      </c>
      <c r="L263" s="2" t="s">
        <v>856</v>
      </c>
      <c r="M263" s="49">
        <v>78.8</v>
      </c>
      <c r="N263" s="2">
        <v>100</v>
      </c>
      <c r="O263" s="2">
        <v>25</v>
      </c>
      <c r="P263" s="2" t="s">
        <v>856</v>
      </c>
      <c r="Q263" s="2">
        <v>31</v>
      </c>
      <c r="R263" s="3">
        <v>11.2</v>
      </c>
    </row>
    <row r="264" spans="1:18" x14ac:dyDescent="0.2">
      <c r="A264" s="50" t="s">
        <v>682</v>
      </c>
      <c r="B264" s="51" t="s">
        <v>1526</v>
      </c>
      <c r="C264" s="50" t="s">
        <v>1527</v>
      </c>
      <c r="F264" s="50" t="s">
        <v>4</v>
      </c>
      <c r="G264" s="2">
        <v>7</v>
      </c>
      <c r="H264" s="2" t="s">
        <v>856</v>
      </c>
      <c r="J264" s="2">
        <v>28</v>
      </c>
      <c r="K264" s="2" t="s">
        <v>856</v>
      </c>
      <c r="L264" s="2" t="s">
        <v>856</v>
      </c>
      <c r="M264" s="49">
        <v>64.3</v>
      </c>
      <c r="N264" s="2">
        <v>100</v>
      </c>
      <c r="O264" s="2" t="s">
        <v>856</v>
      </c>
      <c r="P264" s="2" t="s">
        <v>856</v>
      </c>
      <c r="Q264" s="2">
        <v>29</v>
      </c>
      <c r="R264" s="3">
        <v>3.5</v>
      </c>
    </row>
    <row r="265" spans="1:18" x14ac:dyDescent="0.2">
      <c r="A265" s="50" t="s">
        <v>682</v>
      </c>
      <c r="B265" s="51" t="s">
        <v>782</v>
      </c>
      <c r="C265" s="50" t="s">
        <v>1126</v>
      </c>
      <c r="E265" s="51" t="s">
        <v>858</v>
      </c>
      <c r="F265" s="50" t="s">
        <v>141</v>
      </c>
      <c r="G265" s="2">
        <v>17</v>
      </c>
      <c r="H265" s="2">
        <v>1</v>
      </c>
      <c r="J265" s="2">
        <v>15</v>
      </c>
      <c r="K265" s="2" t="s">
        <v>1674</v>
      </c>
      <c r="L265" s="2" t="s">
        <v>856</v>
      </c>
      <c r="M265" s="49">
        <v>93.3</v>
      </c>
      <c r="N265" s="2">
        <v>100</v>
      </c>
      <c r="O265" s="2" t="s">
        <v>1675</v>
      </c>
      <c r="P265" s="2" t="s">
        <v>856</v>
      </c>
      <c r="Q265" s="2">
        <v>31</v>
      </c>
      <c r="R265" s="3">
        <v>8.8000000000000007</v>
      </c>
    </row>
    <row r="266" spans="1:18" x14ac:dyDescent="0.2">
      <c r="A266" s="50" t="s">
        <v>212</v>
      </c>
      <c r="B266" s="51" t="s">
        <v>446</v>
      </c>
      <c r="C266" s="50" t="s">
        <v>1127</v>
      </c>
      <c r="F266" s="50" t="s">
        <v>141</v>
      </c>
      <c r="G266" s="2">
        <v>43</v>
      </c>
      <c r="H266" s="2">
        <v>27</v>
      </c>
      <c r="J266" s="2">
        <v>101</v>
      </c>
      <c r="K266" s="2">
        <v>73</v>
      </c>
      <c r="L266" s="2">
        <v>30</v>
      </c>
      <c r="M266" s="49">
        <v>66.099999999999994</v>
      </c>
      <c r="N266" s="2">
        <v>95</v>
      </c>
      <c r="O266" s="2">
        <v>84</v>
      </c>
      <c r="P266" s="2">
        <v>85</v>
      </c>
      <c r="Q266" s="2">
        <v>25</v>
      </c>
      <c r="R266" s="3">
        <v>0</v>
      </c>
    </row>
    <row r="267" spans="1:18" x14ac:dyDescent="0.2">
      <c r="A267" s="50" t="s">
        <v>212</v>
      </c>
      <c r="B267" s="51" t="s">
        <v>447</v>
      </c>
      <c r="C267" s="50" t="s">
        <v>1128</v>
      </c>
      <c r="F267" s="50" t="s">
        <v>141</v>
      </c>
      <c r="G267" s="2">
        <v>47</v>
      </c>
      <c r="H267" s="2">
        <v>26</v>
      </c>
      <c r="J267" s="2">
        <v>309</v>
      </c>
      <c r="K267" s="2">
        <v>200</v>
      </c>
      <c r="L267" s="2" t="s">
        <v>1674</v>
      </c>
      <c r="M267" s="49">
        <v>55.1</v>
      </c>
      <c r="N267" s="2">
        <v>99</v>
      </c>
      <c r="O267" s="2">
        <v>94</v>
      </c>
      <c r="P267" s="2" t="s">
        <v>1675</v>
      </c>
      <c r="Q267" s="2">
        <v>27</v>
      </c>
      <c r="R267" s="3">
        <v>2.7</v>
      </c>
    </row>
    <row r="268" spans="1:18" x14ac:dyDescent="0.2">
      <c r="A268" s="50" t="s">
        <v>682</v>
      </c>
      <c r="B268" s="51" t="s">
        <v>699</v>
      </c>
      <c r="C268" s="50" t="s">
        <v>1129</v>
      </c>
      <c r="E268" s="51" t="s">
        <v>858</v>
      </c>
      <c r="F268" s="50" t="s">
        <v>27</v>
      </c>
      <c r="G268" s="2">
        <v>9</v>
      </c>
      <c r="H268" s="2" t="s">
        <v>856</v>
      </c>
      <c r="J268" s="2">
        <v>8</v>
      </c>
      <c r="K268" s="2" t="s">
        <v>856</v>
      </c>
      <c r="L268" s="2" t="s">
        <v>856</v>
      </c>
      <c r="M268" s="49">
        <v>28.6</v>
      </c>
      <c r="N268" s="2">
        <v>100</v>
      </c>
      <c r="O268" s="2" t="s">
        <v>856</v>
      </c>
      <c r="P268" s="2" t="s">
        <v>856</v>
      </c>
      <c r="Q268" s="2" t="s">
        <v>856</v>
      </c>
      <c r="R268" s="3" t="s">
        <v>856</v>
      </c>
    </row>
    <row r="269" spans="1:18" x14ac:dyDescent="0.2">
      <c r="A269" s="50" t="s">
        <v>65</v>
      </c>
      <c r="B269" s="51" t="s">
        <v>112</v>
      </c>
      <c r="C269" s="50" t="s">
        <v>1130</v>
      </c>
      <c r="E269" s="51"/>
      <c r="F269" s="50" t="s">
        <v>870</v>
      </c>
      <c r="G269" s="2">
        <v>45</v>
      </c>
      <c r="H269" s="2">
        <v>25</v>
      </c>
      <c r="J269" s="2">
        <v>199</v>
      </c>
      <c r="K269" s="2">
        <v>108</v>
      </c>
      <c r="L269" s="2">
        <v>18</v>
      </c>
      <c r="M269" s="49">
        <v>86.2</v>
      </c>
      <c r="N269" s="2">
        <v>99</v>
      </c>
      <c r="O269" s="2">
        <v>99</v>
      </c>
      <c r="P269" s="2">
        <v>95</v>
      </c>
      <c r="Q269" s="2">
        <v>31</v>
      </c>
      <c r="R269" s="3">
        <v>7.7</v>
      </c>
    </row>
    <row r="270" spans="1:18" x14ac:dyDescent="0.2">
      <c r="A270" s="50" t="s">
        <v>65</v>
      </c>
      <c r="B270" s="51" t="s">
        <v>113</v>
      </c>
      <c r="C270" s="50" t="s">
        <v>1131</v>
      </c>
      <c r="F270" s="50" t="s">
        <v>114</v>
      </c>
      <c r="G270" s="2">
        <v>39</v>
      </c>
      <c r="H270" s="2">
        <v>6</v>
      </c>
      <c r="J270" s="2">
        <v>188</v>
      </c>
      <c r="K270" s="2">
        <v>8</v>
      </c>
      <c r="L270" s="2" t="s">
        <v>856</v>
      </c>
      <c r="M270" s="49">
        <v>100</v>
      </c>
      <c r="N270" s="2">
        <v>100</v>
      </c>
      <c r="O270" s="2">
        <v>97</v>
      </c>
      <c r="P270" s="2" t="s">
        <v>856</v>
      </c>
      <c r="Q270" s="2">
        <v>36</v>
      </c>
      <c r="R270" s="3">
        <v>30.1</v>
      </c>
    </row>
    <row r="271" spans="1:18" x14ac:dyDescent="0.2">
      <c r="A271" s="50" t="s">
        <v>212</v>
      </c>
      <c r="B271" s="51" t="s">
        <v>448</v>
      </c>
      <c r="C271" s="50" t="s">
        <v>1132</v>
      </c>
      <c r="F271" s="50" t="s">
        <v>449</v>
      </c>
      <c r="G271" s="2">
        <v>27</v>
      </c>
      <c r="H271" s="2">
        <v>8</v>
      </c>
      <c r="J271" s="2">
        <v>28</v>
      </c>
      <c r="K271" s="2">
        <v>18</v>
      </c>
      <c r="L271" s="2">
        <v>10</v>
      </c>
      <c r="M271" s="49">
        <v>85.7</v>
      </c>
      <c r="N271" s="2">
        <v>100</v>
      </c>
      <c r="O271" s="2">
        <v>64</v>
      </c>
      <c r="P271" s="2">
        <v>100</v>
      </c>
      <c r="Q271" s="2">
        <v>29</v>
      </c>
      <c r="R271" s="3">
        <v>5.7</v>
      </c>
    </row>
    <row r="272" spans="1:18" x14ac:dyDescent="0.2">
      <c r="A272" s="50" t="s">
        <v>212</v>
      </c>
      <c r="B272" s="51" t="s">
        <v>450</v>
      </c>
      <c r="C272" s="50" t="s">
        <v>1133</v>
      </c>
      <c r="F272" s="50" t="s">
        <v>35</v>
      </c>
      <c r="G272" s="2">
        <v>52</v>
      </c>
      <c r="H272" s="2">
        <v>37</v>
      </c>
      <c r="J272" s="2">
        <v>165</v>
      </c>
      <c r="K272" s="2">
        <v>181</v>
      </c>
      <c r="L272" s="2">
        <v>97</v>
      </c>
      <c r="M272" s="49">
        <v>51.6</v>
      </c>
      <c r="N272" s="2">
        <v>94</v>
      </c>
      <c r="O272" s="2">
        <v>80</v>
      </c>
      <c r="P272" s="2">
        <v>84</v>
      </c>
      <c r="Q272" s="2">
        <v>26</v>
      </c>
      <c r="R272" s="3">
        <v>1.8</v>
      </c>
    </row>
    <row r="273" spans="1:18" x14ac:dyDescent="0.2">
      <c r="A273" s="50" t="s">
        <v>682</v>
      </c>
      <c r="B273" s="51" t="s">
        <v>783</v>
      </c>
      <c r="C273" s="50" t="s">
        <v>1134</v>
      </c>
      <c r="F273" s="50" t="s">
        <v>185</v>
      </c>
      <c r="G273" s="2">
        <v>36</v>
      </c>
      <c r="H273" s="2">
        <v>12</v>
      </c>
      <c r="J273" s="2">
        <v>210</v>
      </c>
      <c r="K273" s="2">
        <v>168</v>
      </c>
      <c r="L273" s="2" t="s">
        <v>856</v>
      </c>
      <c r="M273" s="49">
        <v>100</v>
      </c>
      <c r="N273" s="2">
        <v>100</v>
      </c>
      <c r="O273" s="2">
        <v>81</v>
      </c>
      <c r="P273" s="2" t="s">
        <v>856</v>
      </c>
      <c r="Q273" s="2">
        <v>35</v>
      </c>
      <c r="R273" s="3">
        <v>17.5</v>
      </c>
    </row>
    <row r="274" spans="1:18" x14ac:dyDescent="0.2">
      <c r="A274" s="50" t="s">
        <v>65</v>
      </c>
      <c r="B274" s="51" t="s">
        <v>115</v>
      </c>
      <c r="C274" s="50" t="s">
        <v>1135</v>
      </c>
      <c r="E274" s="51"/>
      <c r="F274" s="50" t="s">
        <v>116</v>
      </c>
      <c r="G274" s="2">
        <v>47</v>
      </c>
      <c r="H274" s="2">
        <v>18</v>
      </c>
      <c r="J274" s="2">
        <v>213</v>
      </c>
      <c r="K274" s="2">
        <v>88</v>
      </c>
      <c r="L274" s="2">
        <v>22</v>
      </c>
      <c r="M274" s="49">
        <v>93</v>
      </c>
      <c r="N274" s="2">
        <v>99</v>
      </c>
      <c r="O274" s="2">
        <v>91</v>
      </c>
      <c r="P274" s="2">
        <v>95</v>
      </c>
      <c r="Q274" s="2">
        <v>30</v>
      </c>
      <c r="R274" s="3">
        <v>5.5</v>
      </c>
    </row>
    <row r="275" spans="1:18" x14ac:dyDescent="0.2">
      <c r="A275" s="50" t="s">
        <v>682</v>
      </c>
      <c r="B275" s="51" t="s">
        <v>784</v>
      </c>
      <c r="C275" s="50" t="s">
        <v>1136</v>
      </c>
      <c r="F275" s="50" t="s">
        <v>1422</v>
      </c>
      <c r="G275" s="2">
        <v>50</v>
      </c>
      <c r="H275" s="2">
        <v>21</v>
      </c>
      <c r="I275" s="51"/>
      <c r="J275" s="2">
        <v>330</v>
      </c>
      <c r="K275" s="2">
        <v>81</v>
      </c>
      <c r="L275" s="2" t="s">
        <v>856</v>
      </c>
      <c r="M275" s="49">
        <v>94.2</v>
      </c>
      <c r="N275" s="2">
        <v>100</v>
      </c>
      <c r="O275" s="2">
        <v>96</v>
      </c>
      <c r="P275" s="2" t="s">
        <v>856</v>
      </c>
      <c r="Q275" s="2">
        <v>33</v>
      </c>
      <c r="R275" s="3">
        <v>13.2</v>
      </c>
    </row>
    <row r="276" spans="1:18" x14ac:dyDescent="0.2">
      <c r="A276" s="50" t="s">
        <v>212</v>
      </c>
      <c r="B276" s="51" t="s">
        <v>451</v>
      </c>
      <c r="C276" s="50" t="s">
        <v>1137</v>
      </c>
      <c r="E276" s="51" t="s">
        <v>858</v>
      </c>
      <c r="F276" s="50" t="s">
        <v>452</v>
      </c>
      <c r="G276" s="2">
        <v>9</v>
      </c>
      <c r="H276" s="2">
        <v>11</v>
      </c>
      <c r="J276" s="2">
        <v>13</v>
      </c>
      <c r="K276" s="2">
        <v>50</v>
      </c>
      <c r="L276" s="2" t="s">
        <v>856</v>
      </c>
      <c r="M276" s="49">
        <v>66.7</v>
      </c>
      <c r="N276" s="2">
        <v>100</v>
      </c>
      <c r="O276" s="2">
        <v>87</v>
      </c>
      <c r="P276" s="2" t="s">
        <v>856</v>
      </c>
      <c r="Q276" s="2">
        <v>22</v>
      </c>
      <c r="R276" s="3">
        <v>0</v>
      </c>
    </row>
    <row r="277" spans="1:18" x14ac:dyDescent="0.2">
      <c r="A277" s="50" t="s">
        <v>212</v>
      </c>
      <c r="B277" s="51" t="s">
        <v>453</v>
      </c>
      <c r="C277" s="50" t="s">
        <v>1138</v>
      </c>
      <c r="F277" s="50" t="s">
        <v>454</v>
      </c>
      <c r="G277" s="2">
        <v>57</v>
      </c>
      <c r="H277" s="2">
        <v>30</v>
      </c>
      <c r="J277" s="2">
        <v>227</v>
      </c>
      <c r="K277" s="2">
        <v>86</v>
      </c>
      <c r="L277" s="2">
        <v>62</v>
      </c>
      <c r="M277" s="49">
        <v>97.2</v>
      </c>
      <c r="N277" s="2">
        <v>95</v>
      </c>
      <c r="O277" s="2">
        <v>96</v>
      </c>
      <c r="P277" s="2">
        <v>93</v>
      </c>
      <c r="Q277" s="2">
        <v>26</v>
      </c>
      <c r="R277" s="3">
        <v>2.4</v>
      </c>
    </row>
    <row r="278" spans="1:18" x14ac:dyDescent="0.2">
      <c r="A278" s="50" t="s">
        <v>212</v>
      </c>
      <c r="B278" s="51" t="s">
        <v>455</v>
      </c>
      <c r="C278" s="50" t="s">
        <v>1139</v>
      </c>
      <c r="F278" s="50" t="s">
        <v>4</v>
      </c>
      <c r="G278" s="2">
        <v>44</v>
      </c>
      <c r="H278" s="2">
        <v>40</v>
      </c>
      <c r="J278" s="2">
        <v>156</v>
      </c>
      <c r="K278" s="2">
        <v>140</v>
      </c>
      <c r="L278" s="2">
        <v>77</v>
      </c>
      <c r="M278" s="49">
        <v>59.4</v>
      </c>
      <c r="N278" s="2">
        <v>97</v>
      </c>
      <c r="O278" s="2">
        <v>90</v>
      </c>
      <c r="P278" s="2">
        <v>93</v>
      </c>
      <c r="Q278" s="2">
        <v>24</v>
      </c>
      <c r="R278" s="3">
        <v>1.1000000000000001</v>
      </c>
    </row>
    <row r="279" spans="1:18" x14ac:dyDescent="0.2">
      <c r="A279" s="50" t="s">
        <v>65</v>
      </c>
      <c r="B279" s="51" t="s">
        <v>117</v>
      </c>
      <c r="C279" s="50" t="s">
        <v>1140</v>
      </c>
      <c r="F279" s="50" t="s">
        <v>29</v>
      </c>
      <c r="G279" s="2">
        <v>64</v>
      </c>
      <c r="H279" s="2">
        <v>39</v>
      </c>
      <c r="J279" s="2">
        <v>296</v>
      </c>
      <c r="K279" s="2">
        <v>297</v>
      </c>
      <c r="L279" s="2">
        <v>101</v>
      </c>
      <c r="M279" s="49">
        <v>94.1</v>
      </c>
      <c r="N279" s="2">
        <v>100</v>
      </c>
      <c r="O279" s="2">
        <v>95</v>
      </c>
      <c r="P279" s="2">
        <v>90</v>
      </c>
      <c r="Q279" s="2">
        <v>30</v>
      </c>
      <c r="R279" s="3">
        <v>4.2</v>
      </c>
    </row>
    <row r="280" spans="1:18" x14ac:dyDescent="0.2">
      <c r="A280" s="50" t="s">
        <v>212</v>
      </c>
      <c r="B280" s="51" t="s">
        <v>456</v>
      </c>
      <c r="C280" s="50" t="s">
        <v>1141</v>
      </c>
      <c r="F280" s="50" t="s">
        <v>457</v>
      </c>
      <c r="G280" s="2">
        <v>38</v>
      </c>
      <c r="H280" s="2">
        <v>16</v>
      </c>
      <c r="J280" s="2">
        <v>132</v>
      </c>
      <c r="K280" s="2">
        <v>32</v>
      </c>
      <c r="L280" s="2">
        <v>20</v>
      </c>
      <c r="M280" s="49">
        <v>91.2</v>
      </c>
      <c r="N280" s="2">
        <v>99</v>
      </c>
      <c r="O280" s="2">
        <v>74</v>
      </c>
      <c r="P280" s="2">
        <v>91</v>
      </c>
      <c r="Q280" s="2">
        <v>27</v>
      </c>
      <c r="R280" s="3">
        <v>5.0999999999999996</v>
      </c>
    </row>
    <row r="281" spans="1:18" x14ac:dyDescent="0.2">
      <c r="A281" s="50" t="s">
        <v>212</v>
      </c>
      <c r="B281" s="51" t="s">
        <v>458</v>
      </c>
      <c r="C281" s="50" t="s">
        <v>1142</v>
      </c>
      <c r="F281" s="50" t="s">
        <v>866</v>
      </c>
      <c r="G281" s="2">
        <v>46</v>
      </c>
      <c r="H281" s="2">
        <v>12</v>
      </c>
      <c r="I281" s="51"/>
      <c r="J281" s="2">
        <v>505</v>
      </c>
      <c r="K281" s="2">
        <v>22</v>
      </c>
      <c r="L281" s="2" t="s">
        <v>856</v>
      </c>
      <c r="M281" s="49">
        <v>99.2</v>
      </c>
      <c r="N281" s="2">
        <v>100</v>
      </c>
      <c r="O281" s="2">
        <v>100</v>
      </c>
      <c r="P281" s="2" t="s">
        <v>856</v>
      </c>
      <c r="Q281" s="2">
        <v>38</v>
      </c>
      <c r="R281" s="3">
        <v>37.4</v>
      </c>
    </row>
    <row r="282" spans="1:18" x14ac:dyDescent="0.2">
      <c r="A282" s="50" t="s">
        <v>212</v>
      </c>
      <c r="B282" s="51" t="s">
        <v>459</v>
      </c>
      <c r="C282" s="50" t="s">
        <v>1143</v>
      </c>
      <c r="F282" s="50" t="s">
        <v>460</v>
      </c>
      <c r="G282" s="2">
        <v>36</v>
      </c>
      <c r="H282" s="2">
        <v>16</v>
      </c>
      <c r="J282" s="2">
        <v>129</v>
      </c>
      <c r="K282" s="2">
        <v>81</v>
      </c>
      <c r="L282" s="2">
        <v>35</v>
      </c>
      <c r="M282" s="49">
        <v>81.400000000000006</v>
      </c>
      <c r="N282" s="2">
        <v>97</v>
      </c>
      <c r="O282" s="2">
        <v>95</v>
      </c>
      <c r="P282" s="2">
        <v>68</v>
      </c>
      <c r="Q282" s="2">
        <v>28</v>
      </c>
      <c r="R282" s="3">
        <v>2.8</v>
      </c>
    </row>
    <row r="283" spans="1:18" x14ac:dyDescent="0.2">
      <c r="A283" s="50" t="s">
        <v>212</v>
      </c>
      <c r="B283" s="51" t="s">
        <v>461</v>
      </c>
      <c r="C283" s="50" t="s">
        <v>1144</v>
      </c>
      <c r="E283" s="51" t="s">
        <v>858</v>
      </c>
      <c r="F283" s="50" t="s">
        <v>462</v>
      </c>
      <c r="G283" s="2">
        <v>15</v>
      </c>
      <c r="H283" s="2">
        <v>3</v>
      </c>
      <c r="J283" s="2">
        <v>16</v>
      </c>
      <c r="K283" s="2">
        <v>9</v>
      </c>
      <c r="L283" s="2" t="s">
        <v>856</v>
      </c>
      <c r="M283" s="49">
        <v>44.4</v>
      </c>
      <c r="N283" s="2">
        <v>100</v>
      </c>
      <c r="O283" s="2">
        <v>38</v>
      </c>
      <c r="P283" s="2" t="s">
        <v>856</v>
      </c>
      <c r="Q283" s="2">
        <v>25</v>
      </c>
      <c r="R283" s="3">
        <v>0</v>
      </c>
    </row>
    <row r="284" spans="1:18" x14ac:dyDescent="0.2">
      <c r="A284" s="50" t="s">
        <v>212</v>
      </c>
      <c r="B284" s="51" t="s">
        <v>463</v>
      </c>
      <c r="C284" s="50" t="s">
        <v>1145</v>
      </c>
      <c r="E284" s="51" t="s">
        <v>858</v>
      </c>
      <c r="F284" s="50" t="s">
        <v>464</v>
      </c>
      <c r="G284" s="2">
        <v>10</v>
      </c>
      <c r="H284" s="2">
        <v>3</v>
      </c>
      <c r="J284" s="2">
        <v>16</v>
      </c>
      <c r="K284" s="2">
        <v>5</v>
      </c>
      <c r="L284" s="2" t="s">
        <v>1674</v>
      </c>
      <c r="M284" s="49">
        <v>85.7</v>
      </c>
      <c r="N284" s="2">
        <v>100</v>
      </c>
      <c r="O284" s="2">
        <v>97</v>
      </c>
      <c r="P284" s="2" t="s">
        <v>1675</v>
      </c>
      <c r="Q284" s="2">
        <v>31</v>
      </c>
      <c r="R284" s="3">
        <v>9.1</v>
      </c>
    </row>
    <row r="285" spans="1:18" x14ac:dyDescent="0.2">
      <c r="A285" s="50" t="s">
        <v>212</v>
      </c>
      <c r="B285" s="51" t="s">
        <v>1528</v>
      </c>
      <c r="C285" s="50" t="s">
        <v>1529</v>
      </c>
      <c r="F285" s="50" t="s">
        <v>1530</v>
      </c>
      <c r="G285" s="2">
        <v>13</v>
      </c>
      <c r="H285" s="2">
        <v>29</v>
      </c>
      <c r="J285" s="2">
        <v>45</v>
      </c>
      <c r="K285" s="2">
        <v>125</v>
      </c>
      <c r="L285" s="2">
        <v>30</v>
      </c>
      <c r="M285" s="49" t="s">
        <v>856</v>
      </c>
      <c r="N285" s="2" t="s">
        <v>856</v>
      </c>
      <c r="O285" s="2">
        <v>83</v>
      </c>
      <c r="P285" s="2">
        <v>65</v>
      </c>
      <c r="Q285" s="2">
        <v>26</v>
      </c>
      <c r="R285" s="3">
        <v>0</v>
      </c>
    </row>
    <row r="286" spans="1:18" x14ac:dyDescent="0.2">
      <c r="A286" s="50" t="s">
        <v>212</v>
      </c>
      <c r="B286" s="51" t="s">
        <v>465</v>
      </c>
      <c r="C286" s="50" t="s">
        <v>1146</v>
      </c>
      <c r="E286" s="51"/>
      <c r="F286" s="50" t="s">
        <v>466</v>
      </c>
      <c r="G286" s="2">
        <v>45</v>
      </c>
      <c r="H286" s="2">
        <v>39</v>
      </c>
      <c r="J286" s="2">
        <v>127</v>
      </c>
      <c r="K286" s="2">
        <v>120</v>
      </c>
      <c r="L286" s="2">
        <v>22</v>
      </c>
      <c r="M286" s="49">
        <v>78.2</v>
      </c>
      <c r="N286" s="2">
        <v>96</v>
      </c>
      <c r="O286" s="2">
        <v>91</v>
      </c>
      <c r="P286" s="2">
        <v>64</v>
      </c>
      <c r="Q286" s="2">
        <v>29</v>
      </c>
      <c r="R286" s="3">
        <v>6.8</v>
      </c>
    </row>
    <row r="287" spans="1:18" x14ac:dyDescent="0.2">
      <c r="A287" s="50" t="s">
        <v>682</v>
      </c>
      <c r="B287" s="51" t="s">
        <v>785</v>
      </c>
      <c r="C287" s="50" t="s">
        <v>1147</v>
      </c>
      <c r="E287" s="51"/>
      <c r="F287" s="50" t="s">
        <v>352</v>
      </c>
      <c r="G287" s="2">
        <v>39</v>
      </c>
      <c r="H287" s="2">
        <v>21</v>
      </c>
      <c r="J287" s="2">
        <v>160</v>
      </c>
      <c r="K287" s="2">
        <v>23</v>
      </c>
      <c r="L287" s="2">
        <v>11</v>
      </c>
      <c r="M287" s="49">
        <v>76.2</v>
      </c>
      <c r="N287" s="2">
        <v>100</v>
      </c>
      <c r="O287" s="2">
        <v>97</v>
      </c>
      <c r="P287" s="2">
        <v>100</v>
      </c>
      <c r="Q287" s="2">
        <v>29</v>
      </c>
      <c r="R287" s="3">
        <v>3</v>
      </c>
    </row>
    <row r="288" spans="1:18" x14ac:dyDescent="0.2">
      <c r="A288" s="50" t="s">
        <v>65</v>
      </c>
      <c r="B288" s="51" t="s">
        <v>120</v>
      </c>
      <c r="C288" s="50" t="s">
        <v>1148</v>
      </c>
      <c r="F288" s="50" t="s">
        <v>121</v>
      </c>
      <c r="G288" s="2">
        <v>48</v>
      </c>
      <c r="H288" s="2">
        <v>20</v>
      </c>
      <c r="J288" s="2">
        <v>311</v>
      </c>
      <c r="K288" s="2">
        <v>86</v>
      </c>
      <c r="L288" s="2">
        <v>25</v>
      </c>
      <c r="M288" s="49">
        <v>93.5</v>
      </c>
      <c r="N288" s="2">
        <v>100</v>
      </c>
      <c r="O288" s="2">
        <v>98</v>
      </c>
      <c r="P288" s="2">
        <v>100</v>
      </c>
      <c r="Q288" s="2">
        <v>31</v>
      </c>
      <c r="R288" s="3">
        <v>8.6</v>
      </c>
    </row>
    <row r="289" spans="1:18" x14ac:dyDescent="0.2">
      <c r="A289" s="50" t="s">
        <v>65</v>
      </c>
      <c r="B289" s="51" t="s">
        <v>122</v>
      </c>
      <c r="C289" s="50" t="s">
        <v>1149</v>
      </c>
      <c r="F289" s="50" t="s">
        <v>123</v>
      </c>
      <c r="G289" s="2">
        <v>30</v>
      </c>
      <c r="H289" s="2">
        <v>23</v>
      </c>
      <c r="J289" s="2">
        <v>107</v>
      </c>
      <c r="K289" s="2">
        <v>91</v>
      </c>
      <c r="L289" s="2">
        <v>144</v>
      </c>
      <c r="M289" s="49">
        <v>64.400000000000006</v>
      </c>
      <c r="N289" s="2">
        <v>98</v>
      </c>
      <c r="O289" s="2">
        <v>91</v>
      </c>
      <c r="P289" s="2">
        <v>97</v>
      </c>
      <c r="Q289" s="2">
        <v>24</v>
      </c>
      <c r="R289" s="3">
        <v>1.3</v>
      </c>
    </row>
    <row r="290" spans="1:18" x14ac:dyDescent="0.2">
      <c r="A290" s="50" t="s">
        <v>65</v>
      </c>
      <c r="B290" s="51" t="s">
        <v>124</v>
      </c>
      <c r="C290" s="50" t="s">
        <v>1150</v>
      </c>
      <c r="F290" s="50" t="s">
        <v>125</v>
      </c>
      <c r="G290" s="2">
        <v>20</v>
      </c>
      <c r="H290" s="2">
        <v>17</v>
      </c>
      <c r="J290" s="2">
        <v>54</v>
      </c>
      <c r="K290" s="2">
        <v>72</v>
      </c>
      <c r="L290" s="2">
        <v>17</v>
      </c>
      <c r="M290" s="49">
        <v>100</v>
      </c>
      <c r="N290" s="2">
        <v>100</v>
      </c>
      <c r="O290" s="2">
        <v>89</v>
      </c>
      <c r="P290" s="2">
        <v>88</v>
      </c>
      <c r="Q290" s="2">
        <v>28</v>
      </c>
      <c r="R290" s="3">
        <v>0.7</v>
      </c>
    </row>
    <row r="291" spans="1:18" x14ac:dyDescent="0.2">
      <c r="A291" s="50" t="s">
        <v>65</v>
      </c>
      <c r="B291" s="51" t="s">
        <v>126</v>
      </c>
      <c r="C291" s="50" t="s">
        <v>1151</v>
      </c>
      <c r="F291" s="50" t="s">
        <v>127</v>
      </c>
      <c r="G291" s="2">
        <v>37</v>
      </c>
      <c r="H291" s="2">
        <v>15</v>
      </c>
      <c r="J291" s="2">
        <v>163</v>
      </c>
      <c r="K291" s="2">
        <v>59</v>
      </c>
      <c r="L291" s="2">
        <v>31</v>
      </c>
      <c r="M291" s="49">
        <v>94.6</v>
      </c>
      <c r="N291" s="2">
        <v>100</v>
      </c>
      <c r="O291" s="2">
        <v>89</v>
      </c>
      <c r="P291" s="2">
        <v>87</v>
      </c>
      <c r="Q291" s="2">
        <v>30</v>
      </c>
      <c r="R291" s="3">
        <v>5.8</v>
      </c>
    </row>
    <row r="292" spans="1:18" x14ac:dyDescent="0.2">
      <c r="A292" s="50" t="s">
        <v>212</v>
      </c>
      <c r="B292" s="51" t="s">
        <v>467</v>
      </c>
      <c r="C292" s="50" t="s">
        <v>1152</v>
      </c>
      <c r="F292" s="50" t="s">
        <v>468</v>
      </c>
      <c r="G292" s="2">
        <v>37</v>
      </c>
      <c r="H292" s="2">
        <v>12</v>
      </c>
      <c r="J292" s="2">
        <v>201</v>
      </c>
      <c r="K292" s="2">
        <v>61</v>
      </c>
      <c r="L292" s="2" t="s">
        <v>856</v>
      </c>
      <c r="M292" s="49">
        <v>93.9</v>
      </c>
      <c r="N292" s="2">
        <v>99</v>
      </c>
      <c r="O292" s="2">
        <v>86</v>
      </c>
      <c r="P292" s="2" t="s">
        <v>856</v>
      </c>
      <c r="Q292" s="2">
        <v>30</v>
      </c>
      <c r="R292" s="3">
        <v>4.3</v>
      </c>
    </row>
    <row r="293" spans="1:18" x14ac:dyDescent="0.2">
      <c r="A293" s="50" t="s">
        <v>65</v>
      </c>
      <c r="B293" s="51" t="s">
        <v>128</v>
      </c>
      <c r="C293" s="50" t="s">
        <v>1153</v>
      </c>
      <c r="F293" s="50" t="s">
        <v>883</v>
      </c>
      <c r="G293" s="2">
        <v>38</v>
      </c>
      <c r="H293" s="2">
        <v>21</v>
      </c>
      <c r="J293" s="2">
        <v>201</v>
      </c>
      <c r="K293" s="2">
        <v>114</v>
      </c>
      <c r="L293" s="2">
        <v>27</v>
      </c>
      <c r="M293" s="49">
        <v>85</v>
      </c>
      <c r="N293" s="2">
        <v>100</v>
      </c>
      <c r="O293" s="2">
        <v>96</v>
      </c>
      <c r="P293" s="2">
        <v>98</v>
      </c>
      <c r="Q293" s="2">
        <v>31</v>
      </c>
      <c r="R293" s="3">
        <v>5.6</v>
      </c>
    </row>
    <row r="294" spans="1:18" x14ac:dyDescent="0.2">
      <c r="A294" s="50" t="s">
        <v>65</v>
      </c>
      <c r="B294" s="51" t="s">
        <v>129</v>
      </c>
      <c r="C294" s="50" t="s">
        <v>1154</v>
      </c>
      <c r="F294" s="50" t="s">
        <v>130</v>
      </c>
      <c r="G294" s="2">
        <v>31</v>
      </c>
      <c r="H294" s="2">
        <v>11</v>
      </c>
      <c r="J294" s="2">
        <v>104</v>
      </c>
      <c r="K294" s="2">
        <v>76</v>
      </c>
      <c r="L294" s="2">
        <v>20</v>
      </c>
      <c r="M294" s="49">
        <v>87.7</v>
      </c>
      <c r="N294" s="2">
        <v>98</v>
      </c>
      <c r="O294" s="2">
        <v>95</v>
      </c>
      <c r="P294" s="2">
        <v>96</v>
      </c>
      <c r="Q294" s="2">
        <v>29</v>
      </c>
      <c r="R294" s="3">
        <v>6.5</v>
      </c>
    </row>
    <row r="295" spans="1:18" x14ac:dyDescent="0.2">
      <c r="A295" s="50" t="s">
        <v>212</v>
      </c>
      <c r="B295" s="51" t="s">
        <v>470</v>
      </c>
      <c r="C295" s="50" t="s">
        <v>1155</v>
      </c>
      <c r="F295" s="50" t="s">
        <v>471</v>
      </c>
      <c r="G295" s="2">
        <v>34</v>
      </c>
      <c r="H295" s="2">
        <v>20</v>
      </c>
      <c r="J295" s="2">
        <v>133</v>
      </c>
      <c r="K295" s="2">
        <v>161</v>
      </c>
      <c r="L295" s="2">
        <v>46</v>
      </c>
      <c r="M295" s="49">
        <v>59.4</v>
      </c>
      <c r="N295" s="2">
        <v>86</v>
      </c>
      <c r="O295" s="2">
        <v>77</v>
      </c>
      <c r="P295" s="2">
        <v>58</v>
      </c>
      <c r="Q295" s="2">
        <v>24</v>
      </c>
      <c r="R295" s="3">
        <v>0.7</v>
      </c>
    </row>
    <row r="296" spans="1:18" x14ac:dyDescent="0.2">
      <c r="A296" s="50" t="s">
        <v>65</v>
      </c>
      <c r="B296" s="51" t="s">
        <v>1423</v>
      </c>
      <c r="C296" s="50" t="s">
        <v>1424</v>
      </c>
      <c r="E296" s="51"/>
      <c r="F296" s="50" t="s">
        <v>1425</v>
      </c>
      <c r="G296" s="2">
        <v>31</v>
      </c>
      <c r="H296" s="2">
        <v>13</v>
      </c>
      <c r="J296" s="2">
        <v>89</v>
      </c>
      <c r="K296" s="2">
        <v>26</v>
      </c>
      <c r="L296" s="2">
        <v>27</v>
      </c>
      <c r="M296" s="49">
        <v>82.6</v>
      </c>
      <c r="N296" s="2">
        <v>99</v>
      </c>
      <c r="O296" s="2">
        <v>96</v>
      </c>
      <c r="P296" s="2">
        <v>100</v>
      </c>
      <c r="Q296" s="2">
        <v>28</v>
      </c>
      <c r="R296" s="3">
        <v>2.6</v>
      </c>
    </row>
    <row r="297" spans="1:18" x14ac:dyDescent="0.2">
      <c r="A297" s="50" t="s">
        <v>65</v>
      </c>
      <c r="B297" s="51" t="s">
        <v>131</v>
      </c>
      <c r="C297" s="50" t="s">
        <v>1156</v>
      </c>
      <c r="F297" s="50" t="s">
        <v>132</v>
      </c>
      <c r="G297" s="2">
        <v>41</v>
      </c>
      <c r="H297" s="2">
        <v>18</v>
      </c>
      <c r="J297" s="2">
        <v>246</v>
      </c>
      <c r="K297" s="2">
        <v>62</v>
      </c>
      <c r="L297" s="2">
        <v>19</v>
      </c>
      <c r="M297" s="49">
        <v>95.9</v>
      </c>
      <c r="N297" s="2">
        <v>100</v>
      </c>
      <c r="O297" s="2">
        <v>98</v>
      </c>
      <c r="P297" s="2">
        <v>92</v>
      </c>
      <c r="Q297" s="2">
        <v>32</v>
      </c>
      <c r="R297" s="3">
        <v>7.7</v>
      </c>
    </row>
    <row r="298" spans="1:18" x14ac:dyDescent="0.2">
      <c r="A298" s="50" t="s">
        <v>212</v>
      </c>
      <c r="B298" s="51" t="s">
        <v>472</v>
      </c>
      <c r="C298" s="50" t="s">
        <v>1157</v>
      </c>
      <c r="F298" s="50" t="s">
        <v>880</v>
      </c>
      <c r="G298" s="2">
        <v>67</v>
      </c>
      <c r="H298" s="2">
        <v>46</v>
      </c>
      <c r="J298" s="2">
        <v>223</v>
      </c>
      <c r="K298" s="2">
        <v>99</v>
      </c>
      <c r="L298" s="2">
        <v>32</v>
      </c>
      <c r="M298" s="49">
        <v>75.599999999999994</v>
      </c>
      <c r="N298" s="2">
        <v>100</v>
      </c>
      <c r="O298" s="2">
        <v>92</v>
      </c>
      <c r="P298" s="2">
        <v>86</v>
      </c>
      <c r="Q298" s="2">
        <v>28</v>
      </c>
      <c r="R298" s="3">
        <v>3.3</v>
      </c>
    </row>
    <row r="299" spans="1:18" x14ac:dyDescent="0.2">
      <c r="A299" s="50" t="s">
        <v>65</v>
      </c>
      <c r="B299" s="51" t="s">
        <v>133</v>
      </c>
      <c r="C299" s="50" t="s">
        <v>1158</v>
      </c>
      <c r="F299" s="50" t="s">
        <v>134</v>
      </c>
      <c r="G299" s="2">
        <v>40</v>
      </c>
      <c r="H299" s="2">
        <v>14</v>
      </c>
      <c r="I299" s="51"/>
      <c r="J299" s="2">
        <v>354</v>
      </c>
      <c r="K299" s="2">
        <v>144</v>
      </c>
      <c r="L299" s="2">
        <v>8</v>
      </c>
      <c r="M299" s="49">
        <v>95.7</v>
      </c>
      <c r="N299" s="2">
        <v>100</v>
      </c>
      <c r="O299" s="2">
        <v>97</v>
      </c>
      <c r="P299" s="2">
        <v>100</v>
      </c>
      <c r="Q299" s="2">
        <v>33</v>
      </c>
      <c r="R299" s="3">
        <v>12.2</v>
      </c>
    </row>
    <row r="300" spans="1:18" x14ac:dyDescent="0.2">
      <c r="A300" s="50" t="s">
        <v>212</v>
      </c>
      <c r="B300" s="51" t="s">
        <v>473</v>
      </c>
      <c r="C300" s="50" t="s">
        <v>1159</v>
      </c>
      <c r="F300" s="50" t="s">
        <v>23</v>
      </c>
      <c r="G300" s="2">
        <v>64</v>
      </c>
      <c r="H300" s="2">
        <v>44</v>
      </c>
      <c r="J300" s="2">
        <v>136</v>
      </c>
      <c r="K300" s="2">
        <v>139</v>
      </c>
      <c r="L300" s="2">
        <v>122</v>
      </c>
      <c r="M300" s="49">
        <v>76.599999999999994</v>
      </c>
      <c r="N300" s="2">
        <v>98</v>
      </c>
      <c r="O300" s="2">
        <v>83</v>
      </c>
      <c r="P300" s="2">
        <v>75</v>
      </c>
      <c r="Q300" s="2">
        <v>28</v>
      </c>
      <c r="R300" s="3">
        <v>3.2</v>
      </c>
    </row>
    <row r="301" spans="1:18" x14ac:dyDescent="0.2">
      <c r="A301" s="50" t="s">
        <v>212</v>
      </c>
      <c r="B301" s="51" t="s">
        <v>474</v>
      </c>
      <c r="C301" s="50" t="s">
        <v>1160</v>
      </c>
      <c r="F301" s="50" t="s">
        <v>21</v>
      </c>
      <c r="G301" s="2">
        <v>39</v>
      </c>
      <c r="H301" s="2">
        <v>24</v>
      </c>
      <c r="J301" s="2">
        <v>110</v>
      </c>
      <c r="K301" s="2">
        <v>106</v>
      </c>
      <c r="L301" s="2">
        <v>43</v>
      </c>
      <c r="M301" s="49">
        <v>81</v>
      </c>
      <c r="N301" s="2">
        <v>95</v>
      </c>
      <c r="O301" s="2">
        <v>87</v>
      </c>
      <c r="P301" s="2">
        <v>97</v>
      </c>
      <c r="Q301" s="2">
        <v>23</v>
      </c>
      <c r="R301" s="3">
        <v>0.4</v>
      </c>
    </row>
    <row r="302" spans="1:18" x14ac:dyDescent="0.2">
      <c r="A302" s="50" t="s">
        <v>212</v>
      </c>
      <c r="B302" s="51" t="s">
        <v>475</v>
      </c>
      <c r="C302" s="50" t="s">
        <v>1161</v>
      </c>
      <c r="F302" s="50" t="s">
        <v>476</v>
      </c>
      <c r="G302" s="2">
        <v>54</v>
      </c>
      <c r="H302" s="2">
        <v>11</v>
      </c>
      <c r="J302" s="2">
        <v>433</v>
      </c>
      <c r="K302" s="2">
        <v>73</v>
      </c>
      <c r="L302" s="2" t="s">
        <v>856</v>
      </c>
      <c r="M302" s="49">
        <v>90.7</v>
      </c>
      <c r="N302" s="2">
        <v>99</v>
      </c>
      <c r="O302" s="2">
        <v>98</v>
      </c>
      <c r="P302" s="2" t="s">
        <v>856</v>
      </c>
      <c r="Q302" s="2">
        <v>33</v>
      </c>
      <c r="R302" s="3">
        <v>16.8</v>
      </c>
    </row>
    <row r="303" spans="1:18" x14ac:dyDescent="0.2">
      <c r="A303" s="50" t="s">
        <v>212</v>
      </c>
      <c r="B303" s="51" t="s">
        <v>316</v>
      </c>
      <c r="C303" s="50" t="s">
        <v>1531</v>
      </c>
      <c r="F303" s="50" t="s">
        <v>58</v>
      </c>
      <c r="G303" s="2">
        <v>57</v>
      </c>
      <c r="H303" s="2">
        <v>43</v>
      </c>
      <c r="J303" s="2">
        <v>179</v>
      </c>
      <c r="K303" s="2">
        <v>120</v>
      </c>
      <c r="L303" s="2">
        <v>74</v>
      </c>
      <c r="M303" s="49">
        <v>79.2</v>
      </c>
      <c r="N303" s="2">
        <v>99</v>
      </c>
      <c r="O303" s="2">
        <v>85</v>
      </c>
      <c r="P303" s="2">
        <v>87</v>
      </c>
      <c r="Q303" s="2">
        <v>25</v>
      </c>
      <c r="R303" s="3">
        <v>1.8</v>
      </c>
    </row>
    <row r="304" spans="1:18" x14ac:dyDescent="0.2">
      <c r="A304" s="50" t="s">
        <v>682</v>
      </c>
      <c r="B304" s="51" t="s">
        <v>786</v>
      </c>
      <c r="C304" s="50" t="s">
        <v>1163</v>
      </c>
      <c r="F304" s="50" t="s">
        <v>479</v>
      </c>
      <c r="G304" s="2">
        <v>41</v>
      </c>
      <c r="H304" s="2">
        <v>4</v>
      </c>
      <c r="J304" s="2">
        <v>202</v>
      </c>
      <c r="K304" s="2">
        <v>5</v>
      </c>
      <c r="L304" s="2" t="s">
        <v>856</v>
      </c>
      <c r="M304" s="49">
        <v>99.1</v>
      </c>
      <c r="N304" s="2">
        <v>100</v>
      </c>
      <c r="O304" s="2">
        <v>100</v>
      </c>
      <c r="P304" s="2" t="s">
        <v>856</v>
      </c>
      <c r="Q304" s="2">
        <v>35</v>
      </c>
      <c r="R304" s="3">
        <v>23.2</v>
      </c>
    </row>
    <row r="305" spans="1:18" x14ac:dyDescent="0.2">
      <c r="A305" s="50" t="s">
        <v>212</v>
      </c>
      <c r="B305" s="51" t="s">
        <v>477</v>
      </c>
      <c r="C305" s="50" t="s">
        <v>1162</v>
      </c>
      <c r="F305" s="50" t="s">
        <v>452</v>
      </c>
      <c r="G305" s="2">
        <v>47</v>
      </c>
      <c r="H305" s="2">
        <v>15</v>
      </c>
      <c r="J305" s="2">
        <v>357</v>
      </c>
      <c r="K305" s="2">
        <v>31</v>
      </c>
      <c r="L305" s="2" t="s">
        <v>856</v>
      </c>
      <c r="M305" s="49">
        <v>96.7</v>
      </c>
      <c r="N305" s="2">
        <v>100</v>
      </c>
      <c r="O305" s="2">
        <v>99</v>
      </c>
      <c r="P305" s="2" t="s">
        <v>856</v>
      </c>
      <c r="Q305" s="2">
        <v>33</v>
      </c>
      <c r="R305" s="3">
        <v>13.2</v>
      </c>
    </row>
    <row r="306" spans="1:18" x14ac:dyDescent="0.2">
      <c r="A306" s="50" t="s">
        <v>682</v>
      </c>
      <c r="B306" s="51" t="s">
        <v>787</v>
      </c>
      <c r="C306" s="50" t="s">
        <v>1164</v>
      </c>
      <c r="F306" s="50" t="s">
        <v>866</v>
      </c>
      <c r="G306" s="2">
        <v>42</v>
      </c>
      <c r="H306" s="2">
        <v>4</v>
      </c>
      <c r="J306" s="2">
        <v>383</v>
      </c>
      <c r="K306" s="2">
        <v>5</v>
      </c>
      <c r="L306" s="2" t="s">
        <v>856</v>
      </c>
      <c r="M306" s="49">
        <v>98</v>
      </c>
      <c r="N306" s="2">
        <v>100</v>
      </c>
      <c r="O306" s="2">
        <v>100</v>
      </c>
      <c r="P306" s="2" t="s">
        <v>856</v>
      </c>
      <c r="Q306" s="2">
        <v>35</v>
      </c>
      <c r="R306" s="3">
        <v>27.9</v>
      </c>
    </row>
    <row r="307" spans="1:18" x14ac:dyDescent="0.2">
      <c r="A307" s="50" t="s">
        <v>212</v>
      </c>
      <c r="B307" s="51" t="s">
        <v>478</v>
      </c>
      <c r="C307" s="50" t="s">
        <v>1165</v>
      </c>
      <c r="F307" s="50" t="s">
        <v>479</v>
      </c>
      <c r="G307" s="2">
        <v>59</v>
      </c>
      <c r="H307" s="2">
        <v>16</v>
      </c>
      <c r="I307" s="51"/>
      <c r="J307" s="2">
        <v>706</v>
      </c>
      <c r="K307" s="2">
        <v>39</v>
      </c>
      <c r="L307" s="2" t="s">
        <v>856</v>
      </c>
      <c r="M307" s="49">
        <v>96.4</v>
      </c>
      <c r="N307" s="2">
        <v>100</v>
      </c>
      <c r="O307" s="2">
        <v>98</v>
      </c>
      <c r="P307" s="2" t="s">
        <v>856</v>
      </c>
      <c r="Q307" s="2">
        <v>37</v>
      </c>
      <c r="R307" s="3">
        <v>34.5</v>
      </c>
    </row>
    <row r="308" spans="1:18" x14ac:dyDescent="0.2">
      <c r="A308" s="50" t="s">
        <v>682</v>
      </c>
      <c r="B308" s="51" t="s">
        <v>788</v>
      </c>
      <c r="C308" s="50" t="s">
        <v>1166</v>
      </c>
      <c r="F308" s="50" t="s">
        <v>789</v>
      </c>
      <c r="G308" s="2">
        <v>21</v>
      </c>
      <c r="H308" s="2">
        <v>3</v>
      </c>
      <c r="J308" s="2">
        <v>59</v>
      </c>
      <c r="K308" s="2" t="s">
        <v>1674</v>
      </c>
      <c r="L308" s="2" t="s">
        <v>856</v>
      </c>
      <c r="M308" s="49">
        <v>97.8</v>
      </c>
      <c r="N308" s="2">
        <v>100</v>
      </c>
      <c r="O308" s="2" t="s">
        <v>1675</v>
      </c>
      <c r="P308" s="2" t="s">
        <v>856</v>
      </c>
      <c r="Q308" s="2">
        <v>31</v>
      </c>
      <c r="R308" s="3">
        <v>5.5</v>
      </c>
    </row>
    <row r="309" spans="1:18" x14ac:dyDescent="0.2">
      <c r="A309" s="50" t="s">
        <v>682</v>
      </c>
      <c r="B309" s="51" t="s">
        <v>790</v>
      </c>
      <c r="C309" s="50" t="s">
        <v>1167</v>
      </c>
      <c r="F309" s="50" t="s">
        <v>599</v>
      </c>
      <c r="G309" s="2">
        <v>23</v>
      </c>
      <c r="H309" s="2">
        <v>6</v>
      </c>
      <c r="J309" s="2">
        <v>31</v>
      </c>
      <c r="K309" s="2">
        <v>7</v>
      </c>
      <c r="L309" s="2" t="s">
        <v>856</v>
      </c>
      <c r="M309" s="49">
        <v>76</v>
      </c>
      <c r="N309" s="2">
        <v>100</v>
      </c>
      <c r="O309" s="2">
        <v>100</v>
      </c>
      <c r="P309" s="2" t="s">
        <v>856</v>
      </c>
      <c r="Q309" s="2">
        <v>28</v>
      </c>
      <c r="R309" s="3">
        <v>0.9</v>
      </c>
    </row>
    <row r="310" spans="1:18" x14ac:dyDescent="0.2">
      <c r="A310" s="50" t="s">
        <v>212</v>
      </c>
      <c r="B310" s="51" t="s">
        <v>480</v>
      </c>
      <c r="C310" s="50" t="s">
        <v>1168</v>
      </c>
      <c r="F310" s="50" t="s">
        <v>429</v>
      </c>
      <c r="G310" s="2">
        <v>38</v>
      </c>
      <c r="H310" s="2">
        <v>18</v>
      </c>
      <c r="J310" s="2">
        <v>126</v>
      </c>
      <c r="K310" s="2">
        <v>114</v>
      </c>
      <c r="L310" s="2">
        <v>34</v>
      </c>
      <c r="M310" s="49">
        <v>81.400000000000006</v>
      </c>
      <c r="N310" s="2">
        <v>100</v>
      </c>
      <c r="O310" s="2">
        <v>87</v>
      </c>
      <c r="P310" s="2">
        <v>87</v>
      </c>
      <c r="Q310" s="2">
        <v>23</v>
      </c>
      <c r="R310" s="3">
        <v>1.1000000000000001</v>
      </c>
    </row>
    <row r="311" spans="1:18" x14ac:dyDescent="0.2">
      <c r="A311" s="50" t="s">
        <v>682</v>
      </c>
      <c r="B311" s="51" t="s">
        <v>791</v>
      </c>
      <c r="C311" s="50" t="s">
        <v>1169</v>
      </c>
      <c r="D311" s="51"/>
      <c r="F311" s="50" t="s">
        <v>107</v>
      </c>
      <c r="G311" s="2">
        <v>32</v>
      </c>
      <c r="H311" s="2">
        <v>3</v>
      </c>
      <c r="J311" s="2">
        <v>117</v>
      </c>
      <c r="K311" s="2">
        <v>23</v>
      </c>
      <c r="L311" s="2" t="s">
        <v>856</v>
      </c>
      <c r="M311" s="49">
        <v>93.2</v>
      </c>
      <c r="N311" s="2">
        <v>100</v>
      </c>
      <c r="O311" s="2">
        <v>92</v>
      </c>
      <c r="P311" s="2" t="s">
        <v>856</v>
      </c>
      <c r="Q311" s="2">
        <v>35</v>
      </c>
      <c r="R311" s="3">
        <v>27</v>
      </c>
    </row>
    <row r="312" spans="1:18" x14ac:dyDescent="0.2">
      <c r="A312" s="50" t="s">
        <v>212</v>
      </c>
      <c r="B312" s="51" t="s">
        <v>481</v>
      </c>
      <c r="C312" s="50" t="s">
        <v>1170</v>
      </c>
      <c r="F312" s="50" t="s">
        <v>107</v>
      </c>
      <c r="G312" s="2">
        <v>51</v>
      </c>
      <c r="H312" s="2">
        <v>20</v>
      </c>
      <c r="J312" s="2">
        <v>295</v>
      </c>
      <c r="K312" s="2">
        <v>84</v>
      </c>
      <c r="L312" s="2" t="s">
        <v>856</v>
      </c>
      <c r="M312" s="49">
        <v>92.9</v>
      </c>
      <c r="N312" s="2">
        <v>99</v>
      </c>
      <c r="O312" s="2">
        <v>96</v>
      </c>
      <c r="P312" s="2" t="s">
        <v>856</v>
      </c>
      <c r="Q312" s="2">
        <v>31</v>
      </c>
      <c r="R312" s="3">
        <v>11.2</v>
      </c>
    </row>
    <row r="313" spans="1:18" x14ac:dyDescent="0.2">
      <c r="A313" s="50" t="s">
        <v>682</v>
      </c>
      <c r="B313" s="51" t="s">
        <v>792</v>
      </c>
      <c r="C313" s="50" t="s">
        <v>1171</v>
      </c>
      <c r="F313" s="50" t="s">
        <v>107</v>
      </c>
      <c r="G313" s="2">
        <v>44</v>
      </c>
      <c r="H313" s="2">
        <v>15</v>
      </c>
      <c r="J313" s="2">
        <v>243</v>
      </c>
      <c r="K313" s="2">
        <v>61</v>
      </c>
      <c r="L313" s="2" t="s">
        <v>856</v>
      </c>
      <c r="M313" s="49">
        <v>92.6</v>
      </c>
      <c r="N313" s="2">
        <v>100</v>
      </c>
      <c r="O313" s="2">
        <v>94</v>
      </c>
      <c r="P313" s="2" t="s">
        <v>856</v>
      </c>
      <c r="Q313" s="2">
        <v>33</v>
      </c>
      <c r="R313" s="3">
        <v>10.199999999999999</v>
      </c>
    </row>
    <row r="314" spans="1:18" x14ac:dyDescent="0.2">
      <c r="A314" s="50" t="s">
        <v>65</v>
      </c>
      <c r="B314" s="51" t="s">
        <v>135</v>
      </c>
      <c r="C314" s="50" t="s">
        <v>1172</v>
      </c>
      <c r="F314" s="50" t="s">
        <v>5</v>
      </c>
      <c r="G314" s="2">
        <v>46</v>
      </c>
      <c r="H314" s="2">
        <v>12</v>
      </c>
      <c r="J314" s="2">
        <v>160</v>
      </c>
      <c r="K314" s="2">
        <v>34</v>
      </c>
      <c r="L314" s="2">
        <v>13</v>
      </c>
      <c r="M314" s="49">
        <v>96.1</v>
      </c>
      <c r="N314" s="2">
        <v>99</v>
      </c>
      <c r="O314" s="2">
        <v>90</v>
      </c>
      <c r="P314" s="2">
        <v>93</v>
      </c>
      <c r="Q314" s="2">
        <v>29</v>
      </c>
      <c r="R314" s="3">
        <v>6.8</v>
      </c>
    </row>
    <row r="315" spans="1:18" x14ac:dyDescent="0.2">
      <c r="A315" s="50" t="s">
        <v>65</v>
      </c>
      <c r="B315" s="51" t="s">
        <v>136</v>
      </c>
      <c r="C315" s="50" t="s">
        <v>1173</v>
      </c>
      <c r="F315" s="50" t="s">
        <v>137</v>
      </c>
      <c r="G315" s="2">
        <v>47</v>
      </c>
      <c r="H315" s="2">
        <v>29</v>
      </c>
      <c r="J315" s="2">
        <v>142</v>
      </c>
      <c r="K315" s="2">
        <v>55</v>
      </c>
      <c r="L315" s="2">
        <v>15</v>
      </c>
      <c r="M315" s="49">
        <v>89.1</v>
      </c>
      <c r="N315" s="2">
        <v>100</v>
      </c>
      <c r="O315" s="2">
        <v>75</v>
      </c>
      <c r="P315" s="2">
        <v>100</v>
      </c>
      <c r="Q315" s="2">
        <v>29</v>
      </c>
      <c r="R315" s="3">
        <v>4.5999999999999996</v>
      </c>
    </row>
    <row r="316" spans="1:18" x14ac:dyDescent="0.2">
      <c r="A316" s="50" t="s">
        <v>864</v>
      </c>
      <c r="B316" s="51" t="s">
        <v>3</v>
      </c>
      <c r="C316" s="50" t="s">
        <v>1426</v>
      </c>
      <c r="D316" s="51" t="s">
        <v>855</v>
      </c>
      <c r="E316" s="51" t="s">
        <v>858</v>
      </c>
      <c r="F316" s="50" t="s">
        <v>4</v>
      </c>
      <c r="G316" s="2">
        <v>3</v>
      </c>
      <c r="H316" s="2">
        <v>6</v>
      </c>
      <c r="J316" s="2" t="s">
        <v>1674</v>
      </c>
      <c r="K316" s="2">
        <v>16</v>
      </c>
      <c r="L316" s="2">
        <v>26</v>
      </c>
      <c r="M316" s="49" t="s">
        <v>856</v>
      </c>
      <c r="N316" s="2" t="s">
        <v>1675</v>
      </c>
      <c r="O316" s="2">
        <v>50</v>
      </c>
      <c r="P316" s="2">
        <v>25</v>
      </c>
      <c r="Q316" s="2" t="s">
        <v>1675</v>
      </c>
      <c r="R316" s="3" t="s">
        <v>1675</v>
      </c>
    </row>
    <row r="317" spans="1:18" x14ac:dyDescent="0.2">
      <c r="A317" s="50" t="s">
        <v>682</v>
      </c>
      <c r="B317" s="51" t="s">
        <v>793</v>
      </c>
      <c r="C317" s="50" t="s">
        <v>1174</v>
      </c>
      <c r="F317" s="50" t="s">
        <v>104</v>
      </c>
      <c r="G317" s="2">
        <v>56</v>
      </c>
      <c r="H317" s="2">
        <v>11</v>
      </c>
      <c r="I317" s="51" t="s">
        <v>857</v>
      </c>
      <c r="J317" s="2">
        <v>415</v>
      </c>
      <c r="K317" s="2">
        <v>103</v>
      </c>
      <c r="L317" s="2" t="s">
        <v>856</v>
      </c>
      <c r="M317" s="49">
        <v>100</v>
      </c>
      <c r="N317" s="2">
        <v>100</v>
      </c>
      <c r="O317" s="2">
        <v>100</v>
      </c>
      <c r="P317" s="2" t="s">
        <v>856</v>
      </c>
      <c r="Q317" s="2">
        <v>35</v>
      </c>
      <c r="R317" s="3">
        <v>25.5</v>
      </c>
    </row>
    <row r="318" spans="1:18" x14ac:dyDescent="0.2">
      <c r="A318" s="50" t="s">
        <v>212</v>
      </c>
      <c r="B318" s="51" t="s">
        <v>482</v>
      </c>
      <c r="C318" s="50" t="s">
        <v>1175</v>
      </c>
      <c r="D318" s="51"/>
      <c r="F318" s="50" t="s">
        <v>56</v>
      </c>
      <c r="G318" s="2">
        <v>71</v>
      </c>
      <c r="H318" s="2">
        <v>51</v>
      </c>
      <c r="J318" s="2">
        <v>565</v>
      </c>
      <c r="K318" s="2">
        <v>424</v>
      </c>
      <c r="L318" s="2">
        <v>160</v>
      </c>
      <c r="M318" s="49">
        <v>57.4</v>
      </c>
      <c r="N318" s="2">
        <v>94</v>
      </c>
      <c r="O318" s="2">
        <v>73</v>
      </c>
      <c r="P318" s="2">
        <v>73</v>
      </c>
      <c r="Q318" s="2">
        <v>28</v>
      </c>
      <c r="R318" s="3">
        <v>2.9</v>
      </c>
    </row>
    <row r="319" spans="1:18" x14ac:dyDescent="0.2">
      <c r="A319" s="50" t="s">
        <v>212</v>
      </c>
      <c r="B319" s="51" t="s">
        <v>483</v>
      </c>
      <c r="C319" s="50" t="s">
        <v>1176</v>
      </c>
      <c r="D319" s="51"/>
      <c r="F319" s="50" t="s">
        <v>201</v>
      </c>
      <c r="G319" s="2">
        <v>73</v>
      </c>
      <c r="H319" s="2">
        <v>35</v>
      </c>
      <c r="I319" s="51"/>
      <c r="J319" s="2">
        <v>437</v>
      </c>
      <c r="K319" s="2">
        <v>251</v>
      </c>
      <c r="L319" s="2">
        <v>66</v>
      </c>
      <c r="M319" s="49">
        <v>79.8</v>
      </c>
      <c r="N319" s="2">
        <v>96</v>
      </c>
      <c r="O319" s="2">
        <v>80</v>
      </c>
      <c r="P319" s="2">
        <v>80</v>
      </c>
      <c r="Q319" s="2">
        <v>26</v>
      </c>
      <c r="R319" s="3">
        <v>2.8</v>
      </c>
    </row>
    <row r="320" spans="1:18" x14ac:dyDescent="0.2">
      <c r="A320" s="50" t="s">
        <v>682</v>
      </c>
      <c r="B320" s="51" t="s">
        <v>794</v>
      </c>
      <c r="C320" s="50" t="s">
        <v>1177</v>
      </c>
      <c r="F320" s="50" t="s">
        <v>109</v>
      </c>
      <c r="G320" s="2">
        <v>21</v>
      </c>
      <c r="H320" s="2" t="s">
        <v>856</v>
      </c>
      <c r="I320" s="51"/>
      <c r="J320" s="2">
        <v>120</v>
      </c>
      <c r="K320" s="2" t="s">
        <v>856</v>
      </c>
      <c r="L320" s="2" t="s">
        <v>856</v>
      </c>
      <c r="M320" s="49">
        <v>100</v>
      </c>
      <c r="N320" s="2">
        <v>100</v>
      </c>
      <c r="O320" s="2" t="s">
        <v>856</v>
      </c>
      <c r="P320" s="2" t="s">
        <v>856</v>
      </c>
      <c r="Q320" s="2">
        <v>27</v>
      </c>
      <c r="R320" s="3">
        <v>2.5</v>
      </c>
    </row>
    <row r="321" spans="1:18" x14ac:dyDescent="0.2">
      <c r="A321" s="50" t="s">
        <v>212</v>
      </c>
      <c r="B321" s="51" t="s">
        <v>484</v>
      </c>
      <c r="C321" s="50" t="s">
        <v>1178</v>
      </c>
      <c r="F321" s="50" t="s">
        <v>485</v>
      </c>
      <c r="G321" s="2">
        <v>29</v>
      </c>
      <c r="H321" s="2">
        <v>18</v>
      </c>
      <c r="J321" s="2">
        <v>93</v>
      </c>
      <c r="K321" s="2">
        <v>36</v>
      </c>
      <c r="L321" s="2">
        <v>26</v>
      </c>
      <c r="M321" s="49">
        <v>75.5</v>
      </c>
      <c r="N321" s="2">
        <v>100</v>
      </c>
      <c r="O321" s="2">
        <v>93</v>
      </c>
      <c r="P321" s="2">
        <v>85</v>
      </c>
      <c r="Q321" s="2">
        <v>28</v>
      </c>
      <c r="R321" s="3">
        <v>3</v>
      </c>
    </row>
    <row r="322" spans="1:18" x14ac:dyDescent="0.2">
      <c r="A322" s="50" t="s">
        <v>212</v>
      </c>
      <c r="B322" s="51" t="s">
        <v>486</v>
      </c>
      <c r="C322" s="50" t="s">
        <v>1179</v>
      </c>
      <c r="F322" s="50" t="s">
        <v>487</v>
      </c>
      <c r="G322" s="2">
        <v>36</v>
      </c>
      <c r="H322" s="2">
        <v>34</v>
      </c>
      <c r="I322" s="51"/>
      <c r="J322" s="2">
        <v>88</v>
      </c>
      <c r="K322" s="2">
        <v>77</v>
      </c>
      <c r="L322" s="2">
        <v>58</v>
      </c>
      <c r="M322" s="49">
        <v>90.7</v>
      </c>
      <c r="N322" s="2">
        <v>100</v>
      </c>
      <c r="O322" s="2">
        <v>95</v>
      </c>
      <c r="P322" s="2">
        <v>85</v>
      </c>
      <c r="Q322" s="2">
        <v>28</v>
      </c>
      <c r="R322" s="3">
        <v>1.4</v>
      </c>
    </row>
    <row r="323" spans="1:18" x14ac:dyDescent="0.2">
      <c r="A323" s="50" t="s">
        <v>65</v>
      </c>
      <c r="B323" s="51" t="s">
        <v>138</v>
      </c>
      <c r="C323" s="50" t="s">
        <v>1180</v>
      </c>
      <c r="E323" s="51"/>
      <c r="F323" s="50" t="s">
        <v>139</v>
      </c>
      <c r="G323" s="2">
        <v>44</v>
      </c>
      <c r="H323" s="2">
        <v>21</v>
      </c>
      <c r="J323" s="2">
        <v>154</v>
      </c>
      <c r="K323" s="2">
        <v>83</v>
      </c>
      <c r="L323" s="2">
        <v>24</v>
      </c>
      <c r="M323" s="49">
        <v>62.5</v>
      </c>
      <c r="N323" s="2">
        <v>100</v>
      </c>
      <c r="O323" s="2">
        <v>84</v>
      </c>
      <c r="P323" s="2">
        <v>94</v>
      </c>
      <c r="Q323" s="2">
        <v>29</v>
      </c>
      <c r="R323" s="3">
        <v>4.7</v>
      </c>
    </row>
    <row r="324" spans="1:18" x14ac:dyDescent="0.2">
      <c r="A324" s="50" t="s">
        <v>212</v>
      </c>
      <c r="B324" s="51" t="s">
        <v>488</v>
      </c>
      <c r="C324" s="50" t="s">
        <v>1181</v>
      </c>
      <c r="F324" s="50" t="s">
        <v>489</v>
      </c>
      <c r="G324" s="2">
        <v>18</v>
      </c>
      <c r="H324" s="2">
        <v>12</v>
      </c>
      <c r="J324" s="2">
        <v>51</v>
      </c>
      <c r="K324" s="2">
        <v>97</v>
      </c>
      <c r="L324" s="2">
        <v>34</v>
      </c>
      <c r="M324" s="49">
        <v>90.5</v>
      </c>
      <c r="N324" s="2">
        <v>90</v>
      </c>
      <c r="O324" s="2">
        <v>64</v>
      </c>
      <c r="P324" s="2">
        <v>78</v>
      </c>
      <c r="Q324" s="2">
        <v>20</v>
      </c>
      <c r="R324" s="3">
        <v>0</v>
      </c>
    </row>
    <row r="325" spans="1:18" x14ac:dyDescent="0.2">
      <c r="A325" s="50" t="s">
        <v>212</v>
      </c>
      <c r="B325" s="51" t="s">
        <v>490</v>
      </c>
      <c r="C325" s="50" t="s">
        <v>1182</v>
      </c>
      <c r="F325" s="50" t="s">
        <v>491</v>
      </c>
      <c r="G325" s="2">
        <v>41</v>
      </c>
      <c r="H325" s="2">
        <v>27</v>
      </c>
      <c r="J325" s="2">
        <v>144</v>
      </c>
      <c r="K325" s="2">
        <v>54</v>
      </c>
      <c r="L325" s="2">
        <v>45</v>
      </c>
      <c r="M325" s="49">
        <v>82.8</v>
      </c>
      <c r="N325" s="2">
        <v>98</v>
      </c>
      <c r="O325" s="2">
        <v>100</v>
      </c>
      <c r="P325" s="2">
        <v>96</v>
      </c>
      <c r="Q325" s="2">
        <v>28</v>
      </c>
      <c r="R325" s="3">
        <v>4.5999999999999996</v>
      </c>
    </row>
    <row r="326" spans="1:18" x14ac:dyDescent="0.2">
      <c r="A326" s="50" t="s">
        <v>212</v>
      </c>
      <c r="B326" s="51" t="s">
        <v>492</v>
      </c>
      <c r="C326" s="50" t="s">
        <v>1183</v>
      </c>
      <c r="F326" s="50" t="s">
        <v>493</v>
      </c>
      <c r="G326" s="2">
        <v>54</v>
      </c>
      <c r="H326" s="2">
        <v>39</v>
      </c>
      <c r="J326" s="2">
        <v>230</v>
      </c>
      <c r="K326" s="2">
        <v>150</v>
      </c>
      <c r="L326" s="2">
        <v>87</v>
      </c>
      <c r="M326" s="49">
        <v>74.599999999999994</v>
      </c>
      <c r="N326" s="2">
        <v>95</v>
      </c>
      <c r="O326" s="2">
        <v>87</v>
      </c>
      <c r="P326" s="2">
        <v>69</v>
      </c>
      <c r="Q326" s="2">
        <v>28</v>
      </c>
      <c r="R326" s="3">
        <v>2.2999999999999998</v>
      </c>
    </row>
    <row r="327" spans="1:18" x14ac:dyDescent="0.2">
      <c r="A327" s="50" t="s">
        <v>212</v>
      </c>
      <c r="B327" s="51" t="s">
        <v>494</v>
      </c>
      <c r="C327" s="50" t="s">
        <v>1184</v>
      </c>
      <c r="F327" s="50" t="s">
        <v>495</v>
      </c>
      <c r="G327" s="2">
        <v>34</v>
      </c>
      <c r="H327" s="2">
        <v>23</v>
      </c>
      <c r="J327" s="2">
        <v>71</v>
      </c>
      <c r="K327" s="2">
        <v>84</v>
      </c>
      <c r="L327" s="2">
        <v>53</v>
      </c>
      <c r="M327" s="49">
        <v>73.2</v>
      </c>
      <c r="N327" s="2">
        <v>93</v>
      </c>
      <c r="O327" s="2">
        <v>82</v>
      </c>
      <c r="P327" s="2">
        <v>81</v>
      </c>
      <c r="Q327" s="2">
        <v>24</v>
      </c>
      <c r="R327" s="3">
        <v>1.6</v>
      </c>
    </row>
    <row r="328" spans="1:18" x14ac:dyDescent="0.2">
      <c r="A328" s="50" t="s">
        <v>212</v>
      </c>
      <c r="B328" s="51" t="s">
        <v>496</v>
      </c>
      <c r="C328" s="50" t="s">
        <v>1185</v>
      </c>
      <c r="F328" s="50" t="s">
        <v>497</v>
      </c>
      <c r="G328" s="2">
        <v>37</v>
      </c>
      <c r="H328" s="2">
        <v>22</v>
      </c>
      <c r="J328" s="2">
        <v>124</v>
      </c>
      <c r="K328" s="2">
        <v>50</v>
      </c>
      <c r="L328" s="2">
        <v>30</v>
      </c>
      <c r="M328" s="49">
        <v>88.9</v>
      </c>
      <c r="N328" s="2">
        <v>99</v>
      </c>
      <c r="O328" s="2">
        <v>88</v>
      </c>
      <c r="P328" s="2">
        <v>93</v>
      </c>
      <c r="Q328" s="2">
        <v>29</v>
      </c>
      <c r="R328" s="3">
        <v>2.1</v>
      </c>
    </row>
    <row r="329" spans="1:18" x14ac:dyDescent="0.2">
      <c r="A329" s="50" t="s">
        <v>212</v>
      </c>
      <c r="B329" s="51" t="s">
        <v>498</v>
      </c>
      <c r="C329" s="50" t="s">
        <v>1186</v>
      </c>
      <c r="F329" s="50" t="s">
        <v>154</v>
      </c>
      <c r="G329" s="2">
        <v>52</v>
      </c>
      <c r="H329" s="2">
        <v>33</v>
      </c>
      <c r="J329" s="2">
        <v>208</v>
      </c>
      <c r="K329" s="2">
        <v>100</v>
      </c>
      <c r="L329" s="2">
        <v>56</v>
      </c>
      <c r="M329" s="49">
        <v>66.3</v>
      </c>
      <c r="N329" s="2">
        <v>98</v>
      </c>
      <c r="O329" s="2">
        <v>79</v>
      </c>
      <c r="P329" s="2">
        <v>92</v>
      </c>
      <c r="Q329" s="2">
        <v>27</v>
      </c>
      <c r="R329" s="3">
        <v>1.4</v>
      </c>
    </row>
    <row r="330" spans="1:18" x14ac:dyDescent="0.2">
      <c r="A330" s="50" t="s">
        <v>864</v>
      </c>
      <c r="B330" s="51" t="s">
        <v>6</v>
      </c>
      <c r="C330" s="50" t="s">
        <v>1187</v>
      </c>
      <c r="D330" s="51" t="s">
        <v>855</v>
      </c>
      <c r="E330" s="51" t="s">
        <v>858</v>
      </c>
      <c r="F330" s="50" t="s">
        <v>7</v>
      </c>
      <c r="G330" s="2">
        <v>3</v>
      </c>
      <c r="H330" s="2">
        <v>12</v>
      </c>
      <c r="J330" s="2">
        <v>17</v>
      </c>
      <c r="K330" s="2">
        <v>37</v>
      </c>
      <c r="L330" s="2">
        <v>90</v>
      </c>
      <c r="M330" s="49" t="s">
        <v>856</v>
      </c>
      <c r="N330" s="2" t="s">
        <v>856</v>
      </c>
      <c r="O330" s="2">
        <v>74</v>
      </c>
      <c r="P330" s="2">
        <v>46</v>
      </c>
      <c r="Q330" s="2" t="s">
        <v>856</v>
      </c>
      <c r="R330" s="3" t="s">
        <v>856</v>
      </c>
    </row>
    <row r="331" spans="1:18" x14ac:dyDescent="0.2">
      <c r="A331" s="50" t="s">
        <v>212</v>
      </c>
      <c r="B331" s="51" t="s">
        <v>499</v>
      </c>
      <c r="C331" s="50" t="s">
        <v>1188</v>
      </c>
      <c r="F331" s="50" t="s">
        <v>500</v>
      </c>
      <c r="G331" s="2">
        <v>26</v>
      </c>
      <c r="H331" s="2">
        <v>13</v>
      </c>
      <c r="J331" s="2">
        <v>31</v>
      </c>
      <c r="K331" s="2">
        <v>24</v>
      </c>
      <c r="L331" s="2" t="s">
        <v>856</v>
      </c>
      <c r="M331" s="49">
        <v>68.8</v>
      </c>
      <c r="N331" s="2">
        <v>100</v>
      </c>
      <c r="O331" s="2">
        <v>100</v>
      </c>
      <c r="P331" s="2" t="s">
        <v>856</v>
      </c>
      <c r="Q331" s="2">
        <v>28</v>
      </c>
      <c r="R331" s="3">
        <v>12.5</v>
      </c>
    </row>
    <row r="332" spans="1:18" x14ac:dyDescent="0.2">
      <c r="A332" s="50" t="s">
        <v>212</v>
      </c>
      <c r="B332" s="51" t="s">
        <v>321</v>
      </c>
      <c r="C332" s="50" t="s">
        <v>1482</v>
      </c>
      <c r="D332" s="51"/>
      <c r="E332" s="51"/>
      <c r="F332" s="50" t="s">
        <v>322</v>
      </c>
      <c r="G332" s="2">
        <v>20</v>
      </c>
      <c r="H332" s="2">
        <v>3</v>
      </c>
      <c r="J332" s="2">
        <v>38</v>
      </c>
      <c r="K332" s="2">
        <v>13</v>
      </c>
      <c r="L332" s="2">
        <v>14</v>
      </c>
      <c r="M332" s="49">
        <v>75.900000000000006</v>
      </c>
      <c r="N332" s="2">
        <v>100</v>
      </c>
      <c r="O332" s="2">
        <v>89</v>
      </c>
      <c r="P332" s="2">
        <v>19</v>
      </c>
      <c r="Q332" s="2">
        <v>28</v>
      </c>
      <c r="R332" s="3">
        <v>4.3</v>
      </c>
    </row>
    <row r="333" spans="1:18" x14ac:dyDescent="0.2">
      <c r="A333" s="50" t="s">
        <v>212</v>
      </c>
      <c r="B333" s="51" t="s">
        <v>501</v>
      </c>
      <c r="C333" s="50" t="s">
        <v>1189</v>
      </c>
      <c r="D333" s="51"/>
      <c r="F333" s="50" t="s">
        <v>502</v>
      </c>
      <c r="G333" s="2">
        <v>26</v>
      </c>
      <c r="H333" s="2">
        <v>14</v>
      </c>
      <c r="J333" s="2">
        <v>50</v>
      </c>
      <c r="K333" s="2">
        <v>32</v>
      </c>
      <c r="L333" s="2" t="s">
        <v>1674</v>
      </c>
      <c r="M333" s="49">
        <v>79.2</v>
      </c>
      <c r="N333" s="2">
        <v>96</v>
      </c>
      <c r="O333" s="2">
        <v>97</v>
      </c>
      <c r="P333" s="2" t="s">
        <v>1675</v>
      </c>
      <c r="Q333" s="2">
        <v>32</v>
      </c>
      <c r="R333" s="3">
        <v>3.9</v>
      </c>
    </row>
    <row r="334" spans="1:18" x14ac:dyDescent="0.2">
      <c r="A334" s="50" t="s">
        <v>212</v>
      </c>
      <c r="B334" s="51" t="s">
        <v>503</v>
      </c>
      <c r="C334" s="50" t="s">
        <v>1190</v>
      </c>
      <c r="E334" s="51"/>
      <c r="F334" s="50" t="s">
        <v>92</v>
      </c>
      <c r="G334" s="2">
        <v>54</v>
      </c>
      <c r="H334" s="2">
        <v>26</v>
      </c>
      <c r="J334" s="2">
        <v>212</v>
      </c>
      <c r="K334" s="2">
        <v>249</v>
      </c>
      <c r="L334" s="2">
        <v>45</v>
      </c>
      <c r="M334" s="49">
        <v>45.5</v>
      </c>
      <c r="N334" s="2">
        <v>92</v>
      </c>
      <c r="O334" s="2">
        <v>84</v>
      </c>
      <c r="P334" s="2">
        <v>79</v>
      </c>
      <c r="Q334" s="2">
        <v>27</v>
      </c>
      <c r="R334" s="3">
        <v>2.4</v>
      </c>
    </row>
    <row r="335" spans="1:18" x14ac:dyDescent="0.2">
      <c r="A335" s="50" t="s">
        <v>212</v>
      </c>
      <c r="B335" s="51" t="s">
        <v>504</v>
      </c>
      <c r="C335" s="50" t="s">
        <v>1191</v>
      </c>
      <c r="E335" s="51"/>
      <c r="F335" s="50" t="s">
        <v>505</v>
      </c>
      <c r="G335" s="2">
        <v>67</v>
      </c>
      <c r="H335" s="2">
        <v>59</v>
      </c>
      <c r="J335" s="2">
        <v>227</v>
      </c>
      <c r="K335" s="2">
        <v>154</v>
      </c>
      <c r="L335" s="2">
        <v>49</v>
      </c>
      <c r="M335" s="49">
        <v>75.599999999999994</v>
      </c>
      <c r="N335" s="2">
        <v>95</v>
      </c>
      <c r="O335" s="2">
        <v>89</v>
      </c>
      <c r="P335" s="2">
        <v>88</v>
      </c>
      <c r="Q335" s="2">
        <v>29</v>
      </c>
      <c r="R335" s="3">
        <v>4.5</v>
      </c>
    </row>
    <row r="336" spans="1:18" x14ac:dyDescent="0.2">
      <c r="A336" s="50" t="s">
        <v>212</v>
      </c>
      <c r="B336" s="51" t="s">
        <v>506</v>
      </c>
      <c r="C336" s="50" t="s">
        <v>1192</v>
      </c>
      <c r="F336" s="50" t="s">
        <v>23</v>
      </c>
      <c r="G336" s="2">
        <v>52</v>
      </c>
      <c r="H336" s="2">
        <v>29</v>
      </c>
      <c r="J336" s="2">
        <v>202</v>
      </c>
      <c r="K336" s="2">
        <v>133</v>
      </c>
      <c r="L336" s="2">
        <v>187</v>
      </c>
      <c r="M336" s="49">
        <v>48.5</v>
      </c>
      <c r="N336" s="2">
        <v>95</v>
      </c>
      <c r="O336" s="2">
        <v>91</v>
      </c>
      <c r="P336" s="2">
        <v>95</v>
      </c>
      <c r="Q336" s="2">
        <v>27</v>
      </c>
      <c r="R336" s="3">
        <v>1</v>
      </c>
    </row>
    <row r="337" spans="1:18" x14ac:dyDescent="0.2">
      <c r="A337" s="50" t="s">
        <v>682</v>
      </c>
      <c r="B337" s="51" t="s">
        <v>795</v>
      </c>
      <c r="C337" s="50" t="s">
        <v>1193</v>
      </c>
      <c r="F337" s="50" t="s">
        <v>7</v>
      </c>
      <c r="G337" s="2">
        <v>35</v>
      </c>
      <c r="H337" s="2">
        <v>25</v>
      </c>
      <c r="J337" s="2">
        <v>94</v>
      </c>
      <c r="K337" s="2">
        <v>121</v>
      </c>
      <c r="L337" s="2">
        <v>56</v>
      </c>
      <c r="M337" s="49">
        <v>82.9</v>
      </c>
      <c r="N337" s="2">
        <v>100</v>
      </c>
      <c r="O337" s="2">
        <v>88</v>
      </c>
      <c r="P337" s="2">
        <v>53</v>
      </c>
      <c r="Q337" s="2">
        <v>32</v>
      </c>
      <c r="R337" s="3">
        <v>10.1</v>
      </c>
    </row>
    <row r="338" spans="1:18" x14ac:dyDescent="0.2">
      <c r="A338" s="50" t="s">
        <v>65</v>
      </c>
      <c r="B338" s="51" t="s">
        <v>140</v>
      </c>
      <c r="C338" s="50" t="s">
        <v>1194</v>
      </c>
      <c r="F338" s="50" t="s">
        <v>141</v>
      </c>
      <c r="G338" s="2">
        <v>61</v>
      </c>
      <c r="H338" s="2">
        <v>31</v>
      </c>
      <c r="J338" s="2">
        <v>307</v>
      </c>
      <c r="K338" s="2">
        <v>202</v>
      </c>
      <c r="L338" s="2">
        <v>46</v>
      </c>
      <c r="M338" s="49">
        <v>85.9</v>
      </c>
      <c r="N338" s="2">
        <v>99</v>
      </c>
      <c r="O338" s="2">
        <v>98</v>
      </c>
      <c r="P338" s="2">
        <v>92</v>
      </c>
      <c r="Q338" s="2">
        <v>30</v>
      </c>
      <c r="R338" s="3">
        <v>5.4</v>
      </c>
    </row>
    <row r="339" spans="1:18" x14ac:dyDescent="0.2">
      <c r="A339" s="50" t="s">
        <v>682</v>
      </c>
      <c r="B339" s="51" t="s">
        <v>796</v>
      </c>
      <c r="C339" s="50" t="s">
        <v>1195</v>
      </c>
      <c r="E339" s="51"/>
      <c r="F339" s="50" t="s">
        <v>99</v>
      </c>
      <c r="G339" s="2">
        <v>39</v>
      </c>
      <c r="H339" s="2">
        <v>20</v>
      </c>
      <c r="J339" s="2">
        <v>249</v>
      </c>
      <c r="K339" s="2">
        <v>142</v>
      </c>
      <c r="L339" s="2" t="s">
        <v>856</v>
      </c>
      <c r="M339" s="49">
        <v>96.4</v>
      </c>
      <c r="N339" s="2">
        <v>100</v>
      </c>
      <c r="O339" s="2">
        <v>100</v>
      </c>
      <c r="P339" s="2" t="s">
        <v>856</v>
      </c>
      <c r="Q339" s="2">
        <v>37</v>
      </c>
      <c r="R339" s="3">
        <v>36.299999999999997</v>
      </c>
    </row>
    <row r="340" spans="1:18" x14ac:dyDescent="0.2">
      <c r="A340" s="50" t="s">
        <v>65</v>
      </c>
      <c r="B340" s="51" t="s">
        <v>142</v>
      </c>
      <c r="C340" s="50" t="s">
        <v>1196</v>
      </c>
      <c r="F340" s="50" t="s">
        <v>143</v>
      </c>
      <c r="G340" s="2">
        <v>54</v>
      </c>
      <c r="H340" s="2">
        <v>23</v>
      </c>
      <c r="J340" s="2">
        <v>208</v>
      </c>
      <c r="K340" s="2">
        <v>77</v>
      </c>
      <c r="L340" s="2">
        <v>28</v>
      </c>
      <c r="M340" s="49">
        <v>97.1</v>
      </c>
      <c r="N340" s="2">
        <v>100</v>
      </c>
      <c r="O340" s="2">
        <v>88</v>
      </c>
      <c r="P340" s="2">
        <v>100</v>
      </c>
      <c r="Q340" s="2">
        <v>31</v>
      </c>
      <c r="R340" s="3">
        <v>5.2</v>
      </c>
    </row>
    <row r="341" spans="1:18" x14ac:dyDescent="0.2">
      <c r="A341" s="50" t="s">
        <v>212</v>
      </c>
      <c r="B341" s="51" t="s">
        <v>507</v>
      </c>
      <c r="C341" s="50" t="s">
        <v>1197</v>
      </c>
      <c r="F341" s="50" t="s">
        <v>77</v>
      </c>
      <c r="G341" s="2">
        <v>63</v>
      </c>
      <c r="H341" s="2">
        <v>15</v>
      </c>
      <c r="J341" s="2">
        <v>428</v>
      </c>
      <c r="K341" s="2">
        <v>33</v>
      </c>
      <c r="L341" s="2" t="s">
        <v>856</v>
      </c>
      <c r="M341" s="49">
        <v>96.4</v>
      </c>
      <c r="N341" s="2">
        <v>99</v>
      </c>
      <c r="O341" s="2">
        <v>98</v>
      </c>
      <c r="P341" s="2" t="s">
        <v>856</v>
      </c>
      <c r="Q341" s="2">
        <v>32</v>
      </c>
      <c r="R341" s="3">
        <v>8.6999999999999993</v>
      </c>
    </row>
    <row r="342" spans="1:18" x14ac:dyDescent="0.2">
      <c r="A342" s="50" t="s">
        <v>682</v>
      </c>
      <c r="B342" s="51" t="s">
        <v>797</v>
      </c>
      <c r="C342" s="50" t="s">
        <v>1198</v>
      </c>
      <c r="E342" s="51"/>
      <c r="F342" s="50" t="s">
        <v>487</v>
      </c>
      <c r="G342" s="2">
        <v>20</v>
      </c>
      <c r="H342" s="2">
        <v>10</v>
      </c>
      <c r="J342" s="2">
        <v>32</v>
      </c>
      <c r="K342" s="2">
        <v>16</v>
      </c>
      <c r="L342" s="2" t="s">
        <v>856</v>
      </c>
      <c r="M342" s="49">
        <v>75</v>
      </c>
      <c r="N342" s="2">
        <v>100</v>
      </c>
      <c r="O342" s="2">
        <v>90</v>
      </c>
      <c r="P342" s="2" t="s">
        <v>856</v>
      </c>
      <c r="Q342" s="2">
        <v>30</v>
      </c>
      <c r="R342" s="3">
        <v>5.0999999999999996</v>
      </c>
    </row>
    <row r="343" spans="1:18" x14ac:dyDescent="0.2">
      <c r="A343" s="50" t="s">
        <v>864</v>
      </c>
      <c r="B343" s="51" t="s">
        <v>8</v>
      </c>
      <c r="C343" s="50" t="s">
        <v>1427</v>
      </c>
      <c r="D343" s="51" t="s">
        <v>855</v>
      </c>
      <c r="E343" s="51" t="s">
        <v>858</v>
      </c>
      <c r="F343" s="50" t="s">
        <v>9</v>
      </c>
      <c r="G343" s="2">
        <v>12</v>
      </c>
      <c r="H343" s="2">
        <v>10</v>
      </c>
      <c r="J343" s="2">
        <v>16</v>
      </c>
      <c r="K343" s="2">
        <v>25</v>
      </c>
      <c r="L343" s="2">
        <v>32</v>
      </c>
      <c r="M343" s="49">
        <v>22.2</v>
      </c>
      <c r="N343" s="2">
        <v>44</v>
      </c>
      <c r="O343" s="2">
        <v>38</v>
      </c>
      <c r="P343" s="2">
        <v>48</v>
      </c>
      <c r="Q343" s="2">
        <v>22</v>
      </c>
      <c r="R343" s="3">
        <v>0</v>
      </c>
    </row>
    <row r="344" spans="1:18" x14ac:dyDescent="0.2">
      <c r="A344" s="50" t="s">
        <v>682</v>
      </c>
      <c r="B344" s="51" t="s">
        <v>685</v>
      </c>
      <c r="C344" s="50" t="s">
        <v>1199</v>
      </c>
      <c r="D344" s="51"/>
      <c r="E344" s="51"/>
      <c r="F344" s="50" t="s">
        <v>2</v>
      </c>
      <c r="G344" s="2">
        <v>10</v>
      </c>
      <c r="H344" s="2" t="s">
        <v>856</v>
      </c>
      <c r="J344" s="2">
        <v>27</v>
      </c>
      <c r="K344" s="2" t="s">
        <v>856</v>
      </c>
      <c r="L344" s="2" t="s">
        <v>856</v>
      </c>
      <c r="M344" s="49">
        <v>84.6</v>
      </c>
      <c r="N344" s="2">
        <v>100</v>
      </c>
      <c r="O344" s="2" t="s">
        <v>856</v>
      </c>
      <c r="P344" s="2" t="s">
        <v>856</v>
      </c>
      <c r="Q344" s="2">
        <v>27</v>
      </c>
      <c r="R344" s="3">
        <v>6.2</v>
      </c>
    </row>
    <row r="345" spans="1:18" x14ac:dyDescent="0.2">
      <c r="A345" s="50" t="s">
        <v>212</v>
      </c>
      <c r="B345" s="51" t="s">
        <v>508</v>
      </c>
      <c r="C345" s="50" t="s">
        <v>1200</v>
      </c>
      <c r="D345" s="51"/>
      <c r="F345" s="50" t="s">
        <v>509</v>
      </c>
      <c r="G345" s="2">
        <v>37</v>
      </c>
      <c r="H345" s="2">
        <v>14</v>
      </c>
      <c r="J345" s="2">
        <v>86</v>
      </c>
      <c r="K345" s="2">
        <v>21</v>
      </c>
      <c r="L345" s="2" t="s">
        <v>856</v>
      </c>
      <c r="M345" s="49">
        <v>83.6</v>
      </c>
      <c r="N345" s="2">
        <v>98</v>
      </c>
      <c r="O345" s="2">
        <v>85</v>
      </c>
      <c r="P345" s="2" t="s">
        <v>856</v>
      </c>
      <c r="Q345" s="2">
        <v>27</v>
      </c>
      <c r="R345" s="3">
        <v>2.4</v>
      </c>
    </row>
    <row r="346" spans="1:18" x14ac:dyDescent="0.2">
      <c r="A346" s="50" t="s">
        <v>212</v>
      </c>
      <c r="B346" s="51" t="s">
        <v>510</v>
      </c>
      <c r="C346" s="50" t="s">
        <v>1201</v>
      </c>
      <c r="E346" s="51"/>
      <c r="F346" s="50" t="s">
        <v>511</v>
      </c>
      <c r="G346" s="2">
        <v>24</v>
      </c>
      <c r="H346" s="2">
        <v>7</v>
      </c>
      <c r="I346" s="51"/>
      <c r="J346" s="2">
        <v>29</v>
      </c>
      <c r="K346" s="2">
        <v>33</v>
      </c>
      <c r="L346" s="2" t="s">
        <v>856</v>
      </c>
      <c r="M346" s="49">
        <v>66.7</v>
      </c>
      <c r="N346" s="2">
        <v>100</v>
      </c>
      <c r="O346" s="2">
        <v>68</v>
      </c>
      <c r="P346" s="2" t="s">
        <v>856</v>
      </c>
      <c r="Q346" s="2">
        <v>28</v>
      </c>
      <c r="R346" s="3">
        <v>5.7</v>
      </c>
    </row>
    <row r="347" spans="1:18" x14ac:dyDescent="0.2">
      <c r="A347" s="50" t="s">
        <v>212</v>
      </c>
      <c r="B347" s="51" t="s">
        <v>512</v>
      </c>
      <c r="C347" s="50" t="s">
        <v>1202</v>
      </c>
      <c r="F347" s="50" t="s">
        <v>513</v>
      </c>
      <c r="G347" s="2">
        <v>26</v>
      </c>
      <c r="H347" s="2">
        <v>15</v>
      </c>
      <c r="J347" s="2">
        <v>41</v>
      </c>
      <c r="K347" s="2">
        <v>22</v>
      </c>
      <c r="L347" s="2">
        <v>15</v>
      </c>
      <c r="M347" s="49">
        <v>84</v>
      </c>
      <c r="N347" s="2">
        <v>100</v>
      </c>
      <c r="O347" s="2">
        <v>100</v>
      </c>
      <c r="P347" s="2">
        <v>80</v>
      </c>
      <c r="Q347" s="2">
        <v>31</v>
      </c>
      <c r="R347" s="3">
        <v>11.4</v>
      </c>
    </row>
    <row r="348" spans="1:18" x14ac:dyDescent="0.2">
      <c r="A348" s="50" t="s">
        <v>212</v>
      </c>
      <c r="B348" s="51" t="s">
        <v>514</v>
      </c>
      <c r="C348" s="50" t="s">
        <v>1428</v>
      </c>
      <c r="E348" s="51" t="s">
        <v>858</v>
      </c>
      <c r="F348" s="50" t="s">
        <v>125</v>
      </c>
      <c r="G348" s="2">
        <v>11</v>
      </c>
      <c r="H348" s="2">
        <v>6</v>
      </c>
      <c r="J348" s="2">
        <v>9</v>
      </c>
      <c r="K348" s="2">
        <v>11</v>
      </c>
      <c r="L348" s="2">
        <v>21</v>
      </c>
      <c r="M348" s="49">
        <v>16.7</v>
      </c>
      <c r="N348" s="2">
        <v>100</v>
      </c>
      <c r="O348" s="2">
        <v>95</v>
      </c>
      <c r="P348" s="2">
        <v>90</v>
      </c>
      <c r="Q348" s="2">
        <v>31</v>
      </c>
      <c r="R348" s="3">
        <v>0</v>
      </c>
    </row>
    <row r="349" spans="1:18" x14ac:dyDescent="0.2">
      <c r="A349" s="50" t="s">
        <v>65</v>
      </c>
      <c r="B349" s="51" t="s">
        <v>144</v>
      </c>
      <c r="C349" s="50" t="s">
        <v>1203</v>
      </c>
      <c r="E349" s="51"/>
      <c r="F349" s="50" t="s">
        <v>874</v>
      </c>
      <c r="G349" s="2">
        <v>42</v>
      </c>
      <c r="H349" s="2">
        <v>22</v>
      </c>
      <c r="J349" s="2">
        <v>208</v>
      </c>
      <c r="K349" s="2">
        <v>219</v>
      </c>
      <c r="L349" s="2">
        <v>53</v>
      </c>
      <c r="M349" s="49">
        <v>75.900000000000006</v>
      </c>
      <c r="N349" s="2">
        <v>100</v>
      </c>
      <c r="O349" s="2">
        <v>83</v>
      </c>
      <c r="P349" s="2">
        <v>94</v>
      </c>
      <c r="Q349" s="2">
        <v>28</v>
      </c>
      <c r="R349" s="3">
        <v>2.5</v>
      </c>
    </row>
    <row r="350" spans="1:18" x14ac:dyDescent="0.2">
      <c r="A350" s="50" t="s">
        <v>864</v>
      </c>
      <c r="B350" s="51" t="s">
        <v>10</v>
      </c>
      <c r="C350" s="50" t="s">
        <v>1204</v>
      </c>
      <c r="D350" s="51" t="s">
        <v>855</v>
      </c>
      <c r="E350" s="51" t="s">
        <v>858</v>
      </c>
      <c r="F350" s="50" t="s">
        <v>11</v>
      </c>
      <c r="G350" s="2">
        <v>8</v>
      </c>
      <c r="H350" s="2">
        <v>18</v>
      </c>
      <c r="J350" s="2">
        <v>10</v>
      </c>
      <c r="K350" s="2">
        <v>89</v>
      </c>
      <c r="L350" s="2">
        <v>47</v>
      </c>
      <c r="M350" s="49" t="s">
        <v>856</v>
      </c>
      <c r="N350" s="2" t="s">
        <v>856</v>
      </c>
      <c r="O350" s="2">
        <v>86</v>
      </c>
      <c r="P350" s="2">
        <v>81</v>
      </c>
      <c r="Q350" s="2" t="s">
        <v>856</v>
      </c>
      <c r="R350" s="3" t="s">
        <v>856</v>
      </c>
    </row>
    <row r="351" spans="1:18" x14ac:dyDescent="0.2">
      <c r="A351" s="50" t="s">
        <v>212</v>
      </c>
      <c r="B351" s="51" t="s">
        <v>515</v>
      </c>
      <c r="C351" s="50" t="s">
        <v>1205</v>
      </c>
      <c r="E351" s="51"/>
      <c r="F351" s="50" t="s">
        <v>516</v>
      </c>
      <c r="G351" s="2">
        <v>52</v>
      </c>
      <c r="H351" s="2">
        <v>42</v>
      </c>
      <c r="J351" s="2">
        <v>237</v>
      </c>
      <c r="K351" s="2">
        <v>177</v>
      </c>
      <c r="L351" s="2">
        <v>202</v>
      </c>
      <c r="M351" s="49">
        <v>63.6</v>
      </c>
      <c r="N351" s="2">
        <v>92</v>
      </c>
      <c r="O351" s="2">
        <v>100</v>
      </c>
      <c r="P351" s="2">
        <v>100</v>
      </c>
      <c r="Q351" s="2">
        <v>31</v>
      </c>
      <c r="R351" s="3">
        <v>4.9000000000000004</v>
      </c>
    </row>
    <row r="352" spans="1:18" x14ac:dyDescent="0.2">
      <c r="A352" s="50" t="s">
        <v>212</v>
      </c>
      <c r="B352" s="51" t="s">
        <v>517</v>
      </c>
      <c r="C352" s="50" t="s">
        <v>1206</v>
      </c>
      <c r="E352" s="51" t="s">
        <v>858</v>
      </c>
      <c r="F352" s="50" t="s">
        <v>199</v>
      </c>
      <c r="G352" s="2">
        <v>23</v>
      </c>
      <c r="H352" s="2">
        <v>17</v>
      </c>
      <c r="J352" s="2">
        <v>17</v>
      </c>
      <c r="K352" s="2">
        <v>20</v>
      </c>
      <c r="L352" s="2">
        <v>9</v>
      </c>
      <c r="M352" s="49">
        <v>28.6</v>
      </c>
      <c r="N352" s="2">
        <v>86</v>
      </c>
      <c r="O352" s="2">
        <v>88</v>
      </c>
      <c r="P352" s="2">
        <v>95</v>
      </c>
      <c r="Q352" s="2">
        <v>25</v>
      </c>
      <c r="R352" s="3">
        <v>0</v>
      </c>
    </row>
    <row r="353" spans="1:18" x14ac:dyDescent="0.2">
      <c r="A353" s="50" t="s">
        <v>65</v>
      </c>
      <c r="B353" s="51" t="s">
        <v>145</v>
      </c>
      <c r="C353" s="50" t="s">
        <v>1207</v>
      </c>
      <c r="D353" s="51"/>
      <c r="E353" s="51"/>
      <c r="F353" s="50" t="s">
        <v>146</v>
      </c>
      <c r="G353" s="2">
        <v>42</v>
      </c>
      <c r="H353" s="2">
        <v>17</v>
      </c>
      <c r="J353" s="2">
        <v>179</v>
      </c>
      <c r="K353" s="2">
        <v>38</v>
      </c>
      <c r="L353" s="2">
        <v>19</v>
      </c>
      <c r="M353" s="49">
        <v>90.7</v>
      </c>
      <c r="N353" s="2">
        <v>98</v>
      </c>
      <c r="O353" s="2">
        <v>92</v>
      </c>
      <c r="P353" s="2">
        <v>100</v>
      </c>
      <c r="Q353" s="2">
        <v>29</v>
      </c>
      <c r="R353" s="3">
        <v>1.9</v>
      </c>
    </row>
    <row r="354" spans="1:18" x14ac:dyDescent="0.2">
      <c r="A354" s="50" t="s">
        <v>212</v>
      </c>
      <c r="B354" s="51" t="s">
        <v>518</v>
      </c>
      <c r="C354" s="50" t="s">
        <v>1208</v>
      </c>
      <c r="F354" s="50" t="s">
        <v>519</v>
      </c>
      <c r="G354" s="2">
        <v>15</v>
      </c>
      <c r="H354" s="2">
        <v>9</v>
      </c>
      <c r="J354" s="2">
        <v>24</v>
      </c>
      <c r="K354" s="2">
        <v>17</v>
      </c>
      <c r="L354" s="2">
        <v>8</v>
      </c>
      <c r="M354" s="49">
        <v>81.8</v>
      </c>
      <c r="N354" s="2">
        <v>100</v>
      </c>
      <c r="O354" s="2">
        <v>94</v>
      </c>
      <c r="P354" s="2">
        <v>100</v>
      </c>
      <c r="Q354" s="2">
        <v>26</v>
      </c>
      <c r="R354" s="3">
        <v>1.7</v>
      </c>
    </row>
    <row r="355" spans="1:18" x14ac:dyDescent="0.2">
      <c r="A355" s="50" t="s">
        <v>682</v>
      </c>
      <c r="B355" s="51" t="s">
        <v>686</v>
      </c>
      <c r="C355" s="50" t="s">
        <v>1209</v>
      </c>
      <c r="E355" s="51"/>
      <c r="F355" s="50" t="s">
        <v>866</v>
      </c>
      <c r="G355" s="2">
        <v>16</v>
      </c>
      <c r="H355" s="2" t="s">
        <v>856</v>
      </c>
      <c r="J355" s="2">
        <v>42</v>
      </c>
      <c r="K355" s="2" t="s">
        <v>856</v>
      </c>
      <c r="L355" s="2" t="s">
        <v>856</v>
      </c>
      <c r="M355" s="49">
        <v>52.9</v>
      </c>
      <c r="N355" s="2">
        <v>97</v>
      </c>
      <c r="O355" s="2" t="s">
        <v>856</v>
      </c>
      <c r="P355" s="2" t="s">
        <v>856</v>
      </c>
      <c r="Q355" s="2">
        <v>18</v>
      </c>
      <c r="R355" s="3">
        <v>1.8</v>
      </c>
    </row>
    <row r="356" spans="1:18" x14ac:dyDescent="0.2">
      <c r="A356" s="50" t="s">
        <v>212</v>
      </c>
      <c r="B356" s="51" t="s">
        <v>520</v>
      </c>
      <c r="C356" s="50" t="s">
        <v>1210</v>
      </c>
      <c r="F356" s="50" t="s">
        <v>521</v>
      </c>
      <c r="G356" s="2">
        <v>43</v>
      </c>
      <c r="H356" s="2">
        <v>29</v>
      </c>
      <c r="J356" s="2">
        <v>103</v>
      </c>
      <c r="K356" s="2">
        <v>166</v>
      </c>
      <c r="L356" s="2">
        <v>31</v>
      </c>
      <c r="M356" s="49">
        <v>71.7</v>
      </c>
      <c r="N356" s="2">
        <v>98</v>
      </c>
      <c r="O356" s="2">
        <v>81</v>
      </c>
      <c r="P356" s="2">
        <v>87</v>
      </c>
      <c r="Q356" s="2">
        <v>23</v>
      </c>
      <c r="R356" s="3">
        <v>1.2</v>
      </c>
    </row>
    <row r="357" spans="1:18" x14ac:dyDescent="0.2">
      <c r="A357" s="50" t="s">
        <v>682</v>
      </c>
      <c r="B357" s="51" t="s">
        <v>798</v>
      </c>
      <c r="C357" s="50" t="s">
        <v>1211</v>
      </c>
      <c r="F357" s="50" t="s">
        <v>799</v>
      </c>
      <c r="G357" s="2">
        <v>33</v>
      </c>
      <c r="H357" s="2">
        <v>6</v>
      </c>
      <c r="J357" s="2">
        <v>129</v>
      </c>
      <c r="K357" s="2">
        <v>34</v>
      </c>
      <c r="L357" s="2" t="s">
        <v>856</v>
      </c>
      <c r="M357" s="49">
        <v>83.3</v>
      </c>
      <c r="N357" s="2">
        <v>100</v>
      </c>
      <c r="O357" s="2">
        <v>99</v>
      </c>
      <c r="P357" s="2" t="s">
        <v>856</v>
      </c>
      <c r="Q357" s="2">
        <v>30</v>
      </c>
      <c r="R357" s="3">
        <v>6.5</v>
      </c>
    </row>
    <row r="358" spans="1:18" x14ac:dyDescent="0.2">
      <c r="A358" s="50" t="s">
        <v>212</v>
      </c>
      <c r="B358" s="51" t="s">
        <v>522</v>
      </c>
      <c r="C358" s="50" t="s">
        <v>1212</v>
      </c>
      <c r="F358" s="50" t="s">
        <v>523</v>
      </c>
      <c r="G358" s="2">
        <v>31</v>
      </c>
      <c r="H358" s="2">
        <v>16</v>
      </c>
      <c r="J358" s="2">
        <v>39</v>
      </c>
      <c r="K358" s="2">
        <v>25</v>
      </c>
      <c r="L358" s="2">
        <v>23</v>
      </c>
      <c r="M358" s="49">
        <v>60</v>
      </c>
      <c r="N358" s="2">
        <v>100</v>
      </c>
      <c r="O358" s="2">
        <v>100</v>
      </c>
      <c r="P358" s="2">
        <v>90</v>
      </c>
      <c r="Q358" s="2">
        <v>30</v>
      </c>
      <c r="R358" s="3">
        <v>3.5</v>
      </c>
    </row>
    <row r="359" spans="1:18" x14ac:dyDescent="0.2">
      <c r="A359" s="50" t="s">
        <v>212</v>
      </c>
      <c r="B359" s="51" t="s">
        <v>524</v>
      </c>
      <c r="C359" s="50" t="s">
        <v>1213</v>
      </c>
      <c r="F359" s="50" t="s">
        <v>525</v>
      </c>
      <c r="G359" s="2">
        <v>30</v>
      </c>
      <c r="H359" s="2">
        <v>13</v>
      </c>
      <c r="J359" s="2">
        <v>124</v>
      </c>
      <c r="K359" s="2">
        <v>82</v>
      </c>
      <c r="L359" s="2">
        <v>58</v>
      </c>
      <c r="M359" s="49">
        <v>85.3</v>
      </c>
      <c r="N359" s="2">
        <v>89</v>
      </c>
      <c r="O359" s="2">
        <v>90</v>
      </c>
      <c r="P359" s="2">
        <v>81</v>
      </c>
      <c r="Q359" s="2">
        <v>26</v>
      </c>
      <c r="R359" s="3">
        <v>0.7</v>
      </c>
    </row>
    <row r="360" spans="1:18" x14ac:dyDescent="0.2">
      <c r="A360" s="50" t="s">
        <v>212</v>
      </c>
      <c r="B360" s="51" t="s">
        <v>526</v>
      </c>
      <c r="C360" s="50" t="s">
        <v>1214</v>
      </c>
      <c r="F360" s="50" t="s">
        <v>527</v>
      </c>
      <c r="G360" s="2">
        <v>42</v>
      </c>
      <c r="H360" s="2">
        <v>23</v>
      </c>
      <c r="J360" s="2">
        <v>98</v>
      </c>
      <c r="K360" s="2">
        <v>92</v>
      </c>
      <c r="L360" s="2">
        <v>66</v>
      </c>
      <c r="M360" s="49">
        <v>73.2</v>
      </c>
      <c r="N360" s="2">
        <v>89</v>
      </c>
      <c r="O360" s="2">
        <v>78</v>
      </c>
      <c r="P360" s="2">
        <v>85</v>
      </c>
      <c r="Q360" s="2">
        <v>22</v>
      </c>
      <c r="R360" s="3">
        <v>0.4</v>
      </c>
    </row>
    <row r="361" spans="1:18" x14ac:dyDescent="0.2">
      <c r="A361" s="50" t="s">
        <v>212</v>
      </c>
      <c r="B361" s="51" t="s">
        <v>528</v>
      </c>
      <c r="C361" s="50" t="s">
        <v>1215</v>
      </c>
      <c r="F361" s="50" t="s">
        <v>176</v>
      </c>
      <c r="G361" s="2">
        <v>57</v>
      </c>
      <c r="H361" s="2">
        <v>24</v>
      </c>
      <c r="J361" s="2">
        <v>452</v>
      </c>
      <c r="K361" s="2">
        <v>68</v>
      </c>
      <c r="L361" s="2" t="s">
        <v>856</v>
      </c>
      <c r="M361" s="49">
        <v>84.6</v>
      </c>
      <c r="N361" s="2">
        <v>98</v>
      </c>
      <c r="O361" s="2">
        <v>82</v>
      </c>
      <c r="P361" s="2" t="s">
        <v>856</v>
      </c>
      <c r="Q361" s="2">
        <v>30</v>
      </c>
      <c r="R361" s="3">
        <v>7.1</v>
      </c>
    </row>
    <row r="362" spans="1:18" x14ac:dyDescent="0.2">
      <c r="A362" s="50" t="s">
        <v>212</v>
      </c>
      <c r="B362" s="51" t="s">
        <v>308</v>
      </c>
      <c r="C362" s="50" t="s">
        <v>1429</v>
      </c>
      <c r="F362" s="50" t="s">
        <v>309</v>
      </c>
      <c r="G362" s="2">
        <v>55</v>
      </c>
      <c r="H362" s="2">
        <v>33</v>
      </c>
      <c r="J362" s="2">
        <v>98</v>
      </c>
      <c r="K362" s="2">
        <v>101</v>
      </c>
      <c r="L362" s="2">
        <v>118</v>
      </c>
      <c r="M362" s="49">
        <v>42.6</v>
      </c>
      <c r="N362" s="2">
        <v>79</v>
      </c>
      <c r="O362" s="2">
        <v>67</v>
      </c>
      <c r="P362" s="2">
        <v>54</v>
      </c>
      <c r="Q362" s="2">
        <v>23</v>
      </c>
      <c r="R362" s="3">
        <v>0</v>
      </c>
    </row>
    <row r="363" spans="1:18" x14ac:dyDescent="0.2">
      <c r="A363" s="50" t="s">
        <v>212</v>
      </c>
      <c r="B363" s="51" t="s">
        <v>529</v>
      </c>
      <c r="C363" s="50" t="s">
        <v>1430</v>
      </c>
      <c r="F363" s="50" t="s">
        <v>530</v>
      </c>
      <c r="G363" s="2">
        <v>37</v>
      </c>
      <c r="H363" s="2">
        <v>31</v>
      </c>
      <c r="J363" s="2">
        <v>136</v>
      </c>
      <c r="K363" s="2">
        <v>200</v>
      </c>
      <c r="L363" s="2">
        <v>118</v>
      </c>
      <c r="M363" s="49">
        <v>48.8</v>
      </c>
      <c r="N363" s="2">
        <v>88</v>
      </c>
      <c r="O363" s="2">
        <v>82</v>
      </c>
      <c r="P363" s="2">
        <v>82</v>
      </c>
      <c r="Q363" s="2">
        <v>23</v>
      </c>
      <c r="R363" s="3">
        <v>0</v>
      </c>
    </row>
    <row r="364" spans="1:18" x14ac:dyDescent="0.2">
      <c r="A364" s="50" t="s">
        <v>864</v>
      </c>
      <c r="B364" s="51" t="s">
        <v>48</v>
      </c>
      <c r="C364" s="50" t="s">
        <v>1216</v>
      </c>
      <c r="D364" s="51" t="s">
        <v>855</v>
      </c>
      <c r="F364" s="50" t="s">
        <v>49</v>
      </c>
      <c r="G364" s="2">
        <v>30</v>
      </c>
      <c r="H364" s="2">
        <v>36</v>
      </c>
      <c r="J364" s="2">
        <v>94</v>
      </c>
      <c r="K364" s="2">
        <v>265</v>
      </c>
      <c r="L364" s="2">
        <v>253</v>
      </c>
      <c r="M364" s="49" t="s">
        <v>1675</v>
      </c>
      <c r="N364" s="2" t="s">
        <v>1675</v>
      </c>
      <c r="O364" s="2">
        <v>79</v>
      </c>
      <c r="P364" s="2">
        <v>69</v>
      </c>
      <c r="Q364" s="2" t="s">
        <v>856</v>
      </c>
      <c r="R364" s="3" t="s">
        <v>856</v>
      </c>
    </row>
    <row r="365" spans="1:18" x14ac:dyDescent="0.2">
      <c r="A365" s="50" t="s">
        <v>682</v>
      </c>
      <c r="B365" s="51" t="s">
        <v>800</v>
      </c>
      <c r="C365" s="50" t="s">
        <v>1218</v>
      </c>
      <c r="F365" s="50" t="s">
        <v>156</v>
      </c>
      <c r="G365" s="2">
        <v>16</v>
      </c>
      <c r="H365" s="2">
        <v>8</v>
      </c>
      <c r="J365" s="2">
        <v>24</v>
      </c>
      <c r="K365" s="2">
        <v>24</v>
      </c>
      <c r="L365" s="2">
        <v>4</v>
      </c>
      <c r="M365" s="49">
        <v>76.5</v>
      </c>
      <c r="N365" s="2">
        <v>100</v>
      </c>
      <c r="O365" s="2">
        <v>91</v>
      </c>
      <c r="P365" s="2">
        <v>100</v>
      </c>
      <c r="Q365" s="2">
        <v>31</v>
      </c>
      <c r="R365" s="3">
        <v>9.1</v>
      </c>
    </row>
    <row r="366" spans="1:18" x14ac:dyDescent="0.2">
      <c r="A366" s="50" t="s">
        <v>212</v>
      </c>
      <c r="B366" s="51" t="s">
        <v>531</v>
      </c>
      <c r="C366" s="50" t="s">
        <v>1219</v>
      </c>
      <c r="F366" s="50" t="s">
        <v>71</v>
      </c>
      <c r="G366" s="2">
        <v>42</v>
      </c>
      <c r="H366" s="2">
        <v>24</v>
      </c>
      <c r="J366" s="2">
        <v>200</v>
      </c>
      <c r="K366" s="2">
        <v>89</v>
      </c>
      <c r="L366" s="2">
        <v>39</v>
      </c>
      <c r="M366" s="49">
        <v>76.400000000000006</v>
      </c>
      <c r="N366" s="2">
        <v>100</v>
      </c>
      <c r="O366" s="2">
        <v>97</v>
      </c>
      <c r="P366" s="2">
        <v>99</v>
      </c>
      <c r="Q366" s="2">
        <v>28</v>
      </c>
      <c r="R366" s="3">
        <v>3.1</v>
      </c>
    </row>
    <row r="367" spans="1:18" x14ac:dyDescent="0.2">
      <c r="A367" s="50" t="s">
        <v>212</v>
      </c>
      <c r="B367" s="51" t="s">
        <v>1431</v>
      </c>
      <c r="C367" s="50" t="s">
        <v>1432</v>
      </c>
      <c r="D367" s="51"/>
      <c r="E367" s="51"/>
      <c r="F367" s="50" t="s">
        <v>247</v>
      </c>
      <c r="G367" s="2">
        <v>41</v>
      </c>
      <c r="H367" s="2">
        <v>7</v>
      </c>
      <c r="J367" s="2">
        <v>411</v>
      </c>
      <c r="K367" s="2">
        <v>13</v>
      </c>
      <c r="L367" s="2" t="s">
        <v>856</v>
      </c>
      <c r="M367" s="49">
        <v>99</v>
      </c>
      <c r="N367" s="2">
        <v>100</v>
      </c>
      <c r="O367" s="2">
        <v>99</v>
      </c>
      <c r="P367" s="2" t="s">
        <v>856</v>
      </c>
      <c r="Q367" s="2">
        <v>35</v>
      </c>
      <c r="R367" s="3">
        <v>22.6</v>
      </c>
    </row>
    <row r="368" spans="1:18" x14ac:dyDescent="0.2">
      <c r="A368" s="50" t="s">
        <v>65</v>
      </c>
      <c r="B368" s="51" t="s">
        <v>147</v>
      </c>
      <c r="C368" s="50" t="s">
        <v>1220</v>
      </c>
      <c r="E368" s="51"/>
      <c r="F368" s="50" t="s">
        <v>21</v>
      </c>
      <c r="G368" s="2">
        <v>60</v>
      </c>
      <c r="H368" s="2">
        <v>41</v>
      </c>
      <c r="J368" s="2">
        <v>335</v>
      </c>
      <c r="K368" s="2">
        <v>254</v>
      </c>
      <c r="L368" s="2">
        <v>74</v>
      </c>
      <c r="M368" s="49">
        <v>84.4</v>
      </c>
      <c r="N368" s="2">
        <v>98</v>
      </c>
      <c r="O368" s="2">
        <v>72</v>
      </c>
      <c r="P368" s="2">
        <v>90</v>
      </c>
      <c r="Q368" s="2">
        <v>28</v>
      </c>
      <c r="R368" s="3">
        <v>3.2</v>
      </c>
    </row>
    <row r="369" spans="1:18" x14ac:dyDescent="0.2">
      <c r="A369" s="50" t="s">
        <v>212</v>
      </c>
      <c r="B369" s="51" t="s">
        <v>532</v>
      </c>
      <c r="C369" s="50" t="s">
        <v>1221</v>
      </c>
      <c r="F369" s="50" t="s">
        <v>533</v>
      </c>
      <c r="G369" s="2">
        <v>30</v>
      </c>
      <c r="H369" s="2">
        <v>23</v>
      </c>
      <c r="J369" s="2">
        <v>56</v>
      </c>
      <c r="K369" s="2">
        <v>49</v>
      </c>
      <c r="L369" s="2">
        <v>41</v>
      </c>
      <c r="M369" s="49">
        <v>65.400000000000006</v>
      </c>
      <c r="N369" s="2">
        <v>96</v>
      </c>
      <c r="O369" s="2">
        <v>84</v>
      </c>
      <c r="P369" s="2">
        <v>75</v>
      </c>
      <c r="Q369" s="2">
        <v>29</v>
      </c>
      <c r="R369" s="3">
        <v>4.8</v>
      </c>
    </row>
    <row r="370" spans="1:18" x14ac:dyDescent="0.2">
      <c r="A370" s="50" t="s">
        <v>682</v>
      </c>
      <c r="B370" s="51" t="s">
        <v>801</v>
      </c>
      <c r="C370" s="50" t="s">
        <v>1222</v>
      </c>
      <c r="E370" s="51"/>
      <c r="F370" s="50" t="s">
        <v>802</v>
      </c>
      <c r="G370" s="2">
        <v>13</v>
      </c>
      <c r="H370" s="2" t="s">
        <v>856</v>
      </c>
      <c r="J370" s="2">
        <v>29</v>
      </c>
      <c r="K370" s="2" t="s">
        <v>856</v>
      </c>
      <c r="L370" s="2" t="s">
        <v>856</v>
      </c>
      <c r="M370" s="49">
        <v>94.1</v>
      </c>
      <c r="N370" s="2">
        <v>100</v>
      </c>
      <c r="O370" s="2" t="s">
        <v>856</v>
      </c>
      <c r="P370" s="2" t="s">
        <v>856</v>
      </c>
      <c r="Q370" s="2">
        <v>33</v>
      </c>
      <c r="R370" s="3">
        <v>7.4</v>
      </c>
    </row>
    <row r="371" spans="1:18" x14ac:dyDescent="0.2">
      <c r="A371" s="50" t="s">
        <v>682</v>
      </c>
      <c r="B371" s="51" t="s">
        <v>803</v>
      </c>
      <c r="C371" s="50" t="s">
        <v>1483</v>
      </c>
      <c r="F371" s="50" t="s">
        <v>168</v>
      </c>
      <c r="G371" s="2">
        <v>26</v>
      </c>
      <c r="H371" s="2">
        <v>6</v>
      </c>
      <c r="J371" s="2">
        <v>88</v>
      </c>
      <c r="K371" s="2">
        <v>10</v>
      </c>
      <c r="L371" s="2" t="s">
        <v>856</v>
      </c>
      <c r="M371" s="49">
        <v>97.6</v>
      </c>
      <c r="N371" s="2">
        <v>98</v>
      </c>
      <c r="O371" s="2">
        <v>67</v>
      </c>
      <c r="P371" s="2" t="s">
        <v>856</v>
      </c>
      <c r="Q371" s="2">
        <v>31</v>
      </c>
      <c r="R371" s="3">
        <v>6.4</v>
      </c>
    </row>
    <row r="372" spans="1:18" x14ac:dyDescent="0.2">
      <c r="A372" s="50" t="s">
        <v>212</v>
      </c>
      <c r="B372" s="51" t="s">
        <v>534</v>
      </c>
      <c r="C372" s="50" t="s">
        <v>1223</v>
      </c>
      <c r="F372" s="50" t="s">
        <v>242</v>
      </c>
      <c r="G372" s="2">
        <v>60</v>
      </c>
      <c r="H372" s="2">
        <v>43</v>
      </c>
      <c r="J372" s="2">
        <v>230</v>
      </c>
      <c r="K372" s="2">
        <v>119</v>
      </c>
      <c r="L372" s="2">
        <v>25</v>
      </c>
      <c r="M372" s="49">
        <v>76.900000000000006</v>
      </c>
      <c r="N372" s="2">
        <v>98</v>
      </c>
      <c r="O372" s="2">
        <v>87</v>
      </c>
      <c r="P372" s="2">
        <v>83</v>
      </c>
      <c r="Q372" s="2">
        <v>29</v>
      </c>
      <c r="R372" s="3">
        <v>2.4</v>
      </c>
    </row>
    <row r="373" spans="1:18" x14ac:dyDescent="0.2">
      <c r="A373" s="50" t="s">
        <v>212</v>
      </c>
      <c r="B373" s="51" t="s">
        <v>535</v>
      </c>
      <c r="C373" s="50" t="s">
        <v>1224</v>
      </c>
      <c r="F373" s="50" t="s">
        <v>536</v>
      </c>
      <c r="G373" s="2">
        <v>27</v>
      </c>
      <c r="H373" s="2">
        <v>11</v>
      </c>
      <c r="J373" s="2">
        <v>92</v>
      </c>
      <c r="K373" s="2">
        <v>93</v>
      </c>
      <c r="L373" s="2">
        <v>16</v>
      </c>
      <c r="M373" s="49">
        <v>65.400000000000006</v>
      </c>
      <c r="N373" s="2">
        <v>92</v>
      </c>
      <c r="O373" s="2">
        <v>77</v>
      </c>
      <c r="P373" s="2">
        <v>99</v>
      </c>
      <c r="Q373" s="2">
        <v>27</v>
      </c>
      <c r="R373" s="3">
        <v>1.6</v>
      </c>
    </row>
    <row r="374" spans="1:18" x14ac:dyDescent="0.2">
      <c r="A374" s="50" t="s">
        <v>65</v>
      </c>
      <c r="B374" s="51" t="s">
        <v>148</v>
      </c>
      <c r="C374" s="50" t="s">
        <v>1226</v>
      </c>
      <c r="F374" s="50" t="s">
        <v>149</v>
      </c>
      <c r="G374" s="2">
        <v>47</v>
      </c>
      <c r="H374" s="2">
        <v>21</v>
      </c>
      <c r="J374" s="2">
        <v>294</v>
      </c>
      <c r="K374" s="2">
        <v>54</v>
      </c>
      <c r="L374" s="2">
        <v>19</v>
      </c>
      <c r="M374" s="49">
        <v>96.3</v>
      </c>
      <c r="N374" s="2">
        <v>100</v>
      </c>
      <c r="O374" s="2">
        <v>95</v>
      </c>
      <c r="P374" s="2">
        <v>100</v>
      </c>
      <c r="Q374" s="2">
        <v>34</v>
      </c>
      <c r="R374" s="3">
        <v>15.3</v>
      </c>
    </row>
    <row r="375" spans="1:18" x14ac:dyDescent="0.2">
      <c r="A375" s="50" t="s">
        <v>65</v>
      </c>
      <c r="B375" s="51" t="s">
        <v>150</v>
      </c>
      <c r="C375" s="50" t="s">
        <v>1227</v>
      </c>
      <c r="F375" s="50" t="s">
        <v>151</v>
      </c>
      <c r="G375" s="2">
        <v>37</v>
      </c>
      <c r="H375" s="2">
        <v>23</v>
      </c>
      <c r="J375" s="2">
        <v>165</v>
      </c>
      <c r="K375" s="2">
        <v>200</v>
      </c>
      <c r="L375" s="2">
        <v>22</v>
      </c>
      <c r="M375" s="49">
        <v>98.8</v>
      </c>
      <c r="N375" s="2">
        <v>99</v>
      </c>
      <c r="O375" s="2">
        <v>98</v>
      </c>
      <c r="P375" s="2">
        <v>100</v>
      </c>
      <c r="Q375" s="2">
        <v>32</v>
      </c>
      <c r="R375" s="3">
        <v>7.6</v>
      </c>
    </row>
    <row r="376" spans="1:18" x14ac:dyDescent="0.2">
      <c r="A376" s="50" t="s">
        <v>65</v>
      </c>
      <c r="B376" s="51" t="s">
        <v>152</v>
      </c>
      <c r="C376" s="50" t="s">
        <v>1228</v>
      </c>
      <c r="F376" s="50" t="s">
        <v>33</v>
      </c>
      <c r="G376" s="2">
        <v>44</v>
      </c>
      <c r="H376" s="2">
        <v>18</v>
      </c>
      <c r="J376" s="2">
        <v>186</v>
      </c>
      <c r="K376" s="2">
        <v>41</v>
      </c>
      <c r="L376" s="2">
        <v>7</v>
      </c>
      <c r="M376" s="49">
        <v>96</v>
      </c>
      <c r="N376" s="2">
        <v>100</v>
      </c>
      <c r="O376" s="2">
        <v>97</v>
      </c>
      <c r="P376" s="2">
        <v>100</v>
      </c>
      <c r="Q376" s="2">
        <v>33</v>
      </c>
      <c r="R376" s="3">
        <v>12.6</v>
      </c>
    </row>
    <row r="377" spans="1:18" x14ac:dyDescent="0.2">
      <c r="A377" s="50" t="s">
        <v>212</v>
      </c>
      <c r="B377" s="51" t="s">
        <v>537</v>
      </c>
      <c r="C377" s="50" t="s">
        <v>1229</v>
      </c>
      <c r="D377" s="51"/>
      <c r="F377" s="50" t="s">
        <v>538</v>
      </c>
      <c r="G377" s="2">
        <v>16</v>
      </c>
      <c r="H377" s="2">
        <v>6</v>
      </c>
      <c r="J377" s="2">
        <v>30</v>
      </c>
      <c r="K377" s="2">
        <v>13</v>
      </c>
      <c r="L377" s="2">
        <v>7</v>
      </c>
      <c r="M377" s="49">
        <v>81.8</v>
      </c>
      <c r="N377" s="2">
        <v>100</v>
      </c>
      <c r="O377" s="2">
        <v>100</v>
      </c>
      <c r="P377" s="2">
        <v>86</v>
      </c>
      <c r="Q377" s="2">
        <v>32</v>
      </c>
      <c r="R377" s="3">
        <v>8.5</v>
      </c>
    </row>
    <row r="378" spans="1:18" x14ac:dyDescent="0.2">
      <c r="A378" s="50" t="s">
        <v>682</v>
      </c>
      <c r="B378" s="51" t="s">
        <v>804</v>
      </c>
      <c r="C378" s="50" t="s">
        <v>1230</v>
      </c>
      <c r="F378" s="50" t="s">
        <v>805</v>
      </c>
      <c r="G378" s="2">
        <v>50</v>
      </c>
      <c r="H378" s="2">
        <v>12</v>
      </c>
      <c r="J378" s="2">
        <v>266</v>
      </c>
      <c r="K378" s="2">
        <v>17</v>
      </c>
      <c r="L378" s="2" t="s">
        <v>856</v>
      </c>
      <c r="M378" s="49">
        <v>92.4</v>
      </c>
      <c r="N378" s="2">
        <v>99</v>
      </c>
      <c r="O378" s="2">
        <v>100</v>
      </c>
      <c r="P378" s="2" t="s">
        <v>856</v>
      </c>
      <c r="Q378" s="2">
        <v>30</v>
      </c>
      <c r="R378" s="3">
        <v>7.1</v>
      </c>
    </row>
    <row r="379" spans="1:18" x14ac:dyDescent="0.2">
      <c r="A379" s="50" t="s">
        <v>682</v>
      </c>
      <c r="B379" s="51" t="s">
        <v>806</v>
      </c>
      <c r="C379" s="50" t="s">
        <v>1532</v>
      </c>
      <c r="E379" s="51"/>
      <c r="F379" s="50" t="s">
        <v>807</v>
      </c>
      <c r="G379" s="2">
        <v>34</v>
      </c>
      <c r="H379" s="2">
        <v>6</v>
      </c>
      <c r="J379" s="2">
        <v>126</v>
      </c>
      <c r="K379" s="2">
        <v>7</v>
      </c>
      <c r="L379" s="2" t="s">
        <v>856</v>
      </c>
      <c r="M379" s="49">
        <v>96.2</v>
      </c>
      <c r="N379" s="2">
        <v>100</v>
      </c>
      <c r="O379" s="2">
        <v>96</v>
      </c>
      <c r="P379" s="2" t="s">
        <v>856</v>
      </c>
      <c r="Q379" s="2">
        <v>33</v>
      </c>
      <c r="R379" s="3">
        <v>10.9</v>
      </c>
    </row>
    <row r="380" spans="1:18" x14ac:dyDescent="0.2">
      <c r="A380" s="50" t="s">
        <v>682</v>
      </c>
      <c r="B380" s="51" t="s">
        <v>808</v>
      </c>
      <c r="C380" s="50" t="s">
        <v>1232</v>
      </c>
      <c r="E380" s="51"/>
      <c r="F380" s="50" t="s">
        <v>866</v>
      </c>
      <c r="G380" s="2">
        <v>13</v>
      </c>
      <c r="H380" s="2">
        <v>1</v>
      </c>
      <c r="J380" s="2">
        <v>44</v>
      </c>
      <c r="K380" s="2">
        <v>30</v>
      </c>
      <c r="L380" s="2">
        <v>34</v>
      </c>
      <c r="M380" s="49">
        <v>69.2</v>
      </c>
      <c r="N380" s="2">
        <v>46</v>
      </c>
      <c r="O380" s="2">
        <v>30</v>
      </c>
      <c r="P380" s="2">
        <v>39</v>
      </c>
      <c r="Q380" s="2">
        <v>22</v>
      </c>
      <c r="R380" s="3">
        <v>0</v>
      </c>
    </row>
    <row r="381" spans="1:18" x14ac:dyDescent="0.2">
      <c r="A381" s="50" t="s">
        <v>65</v>
      </c>
      <c r="B381" s="51" t="s">
        <v>153</v>
      </c>
      <c r="C381" s="50" t="s">
        <v>1233</v>
      </c>
      <c r="F381" s="50" t="s">
        <v>154</v>
      </c>
      <c r="G381" s="2">
        <v>68</v>
      </c>
      <c r="H381" s="2">
        <v>52</v>
      </c>
      <c r="J381" s="2">
        <v>434</v>
      </c>
      <c r="K381" s="2">
        <v>179</v>
      </c>
      <c r="L381" s="2">
        <v>57</v>
      </c>
      <c r="M381" s="49">
        <v>88.1</v>
      </c>
      <c r="N381" s="2">
        <v>99</v>
      </c>
      <c r="O381" s="2">
        <v>93</v>
      </c>
      <c r="P381" s="2">
        <v>95</v>
      </c>
      <c r="Q381" s="2">
        <v>31</v>
      </c>
      <c r="R381" s="3">
        <v>6.3</v>
      </c>
    </row>
    <row r="382" spans="1:18" x14ac:dyDescent="0.2">
      <c r="A382" s="50" t="s">
        <v>212</v>
      </c>
      <c r="B382" s="51" t="s">
        <v>539</v>
      </c>
      <c r="C382" s="50" t="s">
        <v>1234</v>
      </c>
      <c r="F382" s="50" t="s">
        <v>540</v>
      </c>
      <c r="G382" s="2">
        <v>43</v>
      </c>
      <c r="H382" s="2">
        <v>38</v>
      </c>
      <c r="J382" s="2">
        <v>105</v>
      </c>
      <c r="K382" s="2">
        <v>127</v>
      </c>
      <c r="L382" s="2">
        <v>84</v>
      </c>
      <c r="M382" s="49">
        <v>97.7</v>
      </c>
      <c r="N382" s="2">
        <v>88</v>
      </c>
      <c r="O382" s="2">
        <v>88</v>
      </c>
      <c r="P382" s="2">
        <v>76</v>
      </c>
      <c r="Q382" s="2">
        <v>25</v>
      </c>
      <c r="R382" s="3">
        <v>2.7</v>
      </c>
    </row>
    <row r="383" spans="1:18" x14ac:dyDescent="0.2">
      <c r="A383" s="50" t="s">
        <v>65</v>
      </c>
      <c r="B383" s="51" t="s">
        <v>155</v>
      </c>
      <c r="C383" s="50" t="s">
        <v>1235</v>
      </c>
      <c r="F383" s="50" t="s">
        <v>156</v>
      </c>
      <c r="G383" s="2">
        <v>60</v>
      </c>
      <c r="H383" s="2">
        <v>31</v>
      </c>
      <c r="J383" s="2">
        <v>361</v>
      </c>
      <c r="K383" s="2">
        <v>234</v>
      </c>
      <c r="L383" s="2">
        <v>71</v>
      </c>
      <c r="M383" s="49">
        <v>90.8</v>
      </c>
      <c r="N383" s="2">
        <v>99</v>
      </c>
      <c r="O383" s="2">
        <v>88</v>
      </c>
      <c r="P383" s="2">
        <v>100</v>
      </c>
      <c r="Q383" s="2">
        <v>30</v>
      </c>
      <c r="R383" s="3">
        <v>5.8</v>
      </c>
    </row>
    <row r="384" spans="1:18" x14ac:dyDescent="0.2">
      <c r="A384" s="50" t="s">
        <v>212</v>
      </c>
      <c r="B384" s="51" t="s">
        <v>541</v>
      </c>
      <c r="C384" s="50" t="s">
        <v>1236</v>
      </c>
      <c r="F384" s="50" t="s">
        <v>497</v>
      </c>
      <c r="G384" s="2">
        <v>55</v>
      </c>
      <c r="H384" s="2">
        <v>30</v>
      </c>
      <c r="J384" s="2">
        <v>303</v>
      </c>
      <c r="K384" s="2">
        <v>148</v>
      </c>
      <c r="L384" s="2">
        <v>44</v>
      </c>
      <c r="M384" s="49">
        <v>77.8</v>
      </c>
      <c r="N384" s="2">
        <v>99</v>
      </c>
      <c r="O384" s="2">
        <v>95</v>
      </c>
      <c r="P384" s="2">
        <v>97</v>
      </c>
      <c r="Q384" s="2">
        <v>29</v>
      </c>
      <c r="R384" s="3">
        <v>5</v>
      </c>
    </row>
    <row r="385" spans="1:18" x14ac:dyDescent="0.2">
      <c r="A385" s="50" t="s">
        <v>212</v>
      </c>
      <c r="B385" s="51" t="s">
        <v>544</v>
      </c>
      <c r="C385" s="50" t="s">
        <v>1238</v>
      </c>
      <c r="F385" s="50" t="s">
        <v>545</v>
      </c>
      <c r="G385" s="2">
        <v>46</v>
      </c>
      <c r="H385" s="2">
        <v>9</v>
      </c>
      <c r="J385" s="2">
        <v>309</v>
      </c>
      <c r="K385" s="2">
        <v>136</v>
      </c>
      <c r="L385" s="2">
        <v>19</v>
      </c>
      <c r="M385" s="49">
        <v>89.6</v>
      </c>
      <c r="N385" s="2">
        <v>100</v>
      </c>
      <c r="O385" s="2">
        <v>98</v>
      </c>
      <c r="P385" s="2">
        <v>91</v>
      </c>
      <c r="Q385" s="2">
        <v>29</v>
      </c>
      <c r="R385" s="3">
        <v>4.3</v>
      </c>
    </row>
    <row r="386" spans="1:18" x14ac:dyDescent="0.2">
      <c r="A386" s="50" t="s">
        <v>212</v>
      </c>
      <c r="B386" s="51" t="s">
        <v>546</v>
      </c>
      <c r="C386" s="50" t="s">
        <v>1239</v>
      </c>
      <c r="F386" s="50" t="s">
        <v>547</v>
      </c>
      <c r="G386" s="2">
        <v>49</v>
      </c>
      <c r="H386" s="2">
        <v>33</v>
      </c>
      <c r="J386" s="2">
        <v>189</v>
      </c>
      <c r="K386" s="2">
        <v>103</v>
      </c>
      <c r="L386" s="2">
        <v>57</v>
      </c>
      <c r="M386" s="49">
        <v>79.599999999999994</v>
      </c>
      <c r="N386" s="2">
        <v>97</v>
      </c>
      <c r="O386" s="2">
        <v>97</v>
      </c>
      <c r="P386" s="2">
        <v>94</v>
      </c>
      <c r="Q386" s="2">
        <v>28</v>
      </c>
      <c r="R386" s="3">
        <v>3.4</v>
      </c>
    </row>
    <row r="387" spans="1:18" x14ac:dyDescent="0.2">
      <c r="A387" s="50" t="s">
        <v>864</v>
      </c>
      <c r="B387" s="51" t="s">
        <v>14</v>
      </c>
      <c r="C387" s="50" t="s">
        <v>1533</v>
      </c>
      <c r="D387" s="51" t="s">
        <v>855</v>
      </c>
      <c r="E387" s="51" t="s">
        <v>858</v>
      </c>
      <c r="F387" s="50" t="s">
        <v>15</v>
      </c>
      <c r="G387" s="2">
        <v>4</v>
      </c>
      <c r="H387" s="2">
        <v>6</v>
      </c>
      <c r="J387" s="2">
        <v>7</v>
      </c>
      <c r="K387" s="2">
        <v>57</v>
      </c>
      <c r="L387" s="2">
        <v>53</v>
      </c>
      <c r="M387" s="49" t="s">
        <v>1675</v>
      </c>
      <c r="N387" s="2" t="s">
        <v>1675</v>
      </c>
      <c r="O387" s="2">
        <v>65</v>
      </c>
      <c r="P387" s="2">
        <v>77</v>
      </c>
      <c r="Q387" s="2" t="s">
        <v>856</v>
      </c>
      <c r="R387" s="3" t="s">
        <v>856</v>
      </c>
    </row>
    <row r="388" spans="1:18" x14ac:dyDescent="0.2">
      <c r="A388" s="50" t="s">
        <v>682</v>
      </c>
      <c r="B388" s="51" t="s">
        <v>809</v>
      </c>
      <c r="C388" s="50" t="s">
        <v>1240</v>
      </c>
      <c r="F388" s="50" t="s">
        <v>810</v>
      </c>
      <c r="G388" s="2">
        <v>43</v>
      </c>
      <c r="H388" s="2">
        <v>15</v>
      </c>
      <c r="J388" s="2">
        <v>282</v>
      </c>
      <c r="K388" s="2">
        <v>20</v>
      </c>
      <c r="L388" s="2" t="s">
        <v>856</v>
      </c>
      <c r="M388" s="49">
        <v>96.4</v>
      </c>
      <c r="N388" s="2">
        <v>100</v>
      </c>
      <c r="O388" s="2">
        <v>100</v>
      </c>
      <c r="P388" s="2" t="s">
        <v>856</v>
      </c>
      <c r="Q388" s="2">
        <v>36</v>
      </c>
      <c r="R388" s="3">
        <v>23.4</v>
      </c>
    </row>
    <row r="389" spans="1:18" x14ac:dyDescent="0.2">
      <c r="A389" s="50" t="s">
        <v>65</v>
      </c>
      <c r="B389" s="51" t="s">
        <v>157</v>
      </c>
      <c r="C389" s="50" t="s">
        <v>1241</v>
      </c>
      <c r="F389" s="50" t="s">
        <v>47</v>
      </c>
      <c r="G389" s="2">
        <v>66</v>
      </c>
      <c r="H389" s="2">
        <v>37</v>
      </c>
      <c r="J389" s="2">
        <v>287</v>
      </c>
      <c r="K389" s="2">
        <v>202</v>
      </c>
      <c r="L389" s="2">
        <v>55</v>
      </c>
      <c r="M389" s="49">
        <v>88.1</v>
      </c>
      <c r="N389" s="2">
        <v>100</v>
      </c>
      <c r="O389" s="2">
        <v>86</v>
      </c>
      <c r="P389" s="2">
        <v>99</v>
      </c>
      <c r="Q389" s="2">
        <v>28</v>
      </c>
      <c r="R389" s="3">
        <v>2.8</v>
      </c>
    </row>
    <row r="390" spans="1:18" x14ac:dyDescent="0.2">
      <c r="A390" s="50" t="s">
        <v>212</v>
      </c>
      <c r="B390" s="51" t="s">
        <v>549</v>
      </c>
      <c r="C390" s="50" t="s">
        <v>1484</v>
      </c>
      <c r="F390" s="50" t="s">
        <v>438</v>
      </c>
      <c r="G390" s="2">
        <v>9</v>
      </c>
      <c r="H390" s="2">
        <v>21</v>
      </c>
      <c r="J390" s="2">
        <v>90</v>
      </c>
      <c r="K390" s="2">
        <v>141</v>
      </c>
      <c r="L390" s="2">
        <v>147</v>
      </c>
      <c r="M390" s="49">
        <v>0</v>
      </c>
      <c r="N390" s="2">
        <v>100</v>
      </c>
      <c r="O390" s="2">
        <v>99</v>
      </c>
      <c r="P390" s="2">
        <v>91</v>
      </c>
      <c r="Q390" s="2" t="s">
        <v>856</v>
      </c>
      <c r="R390" s="3" t="s">
        <v>856</v>
      </c>
    </row>
    <row r="391" spans="1:18" x14ac:dyDescent="0.2">
      <c r="A391" s="50" t="s">
        <v>212</v>
      </c>
      <c r="B391" s="51" t="s">
        <v>583</v>
      </c>
      <c r="C391" s="50" t="s">
        <v>1485</v>
      </c>
      <c r="D391" s="51"/>
      <c r="E391" s="51"/>
      <c r="F391" s="50" t="s">
        <v>584</v>
      </c>
      <c r="G391" s="2">
        <v>39</v>
      </c>
      <c r="H391" s="2">
        <v>28</v>
      </c>
      <c r="J391" s="2">
        <v>193</v>
      </c>
      <c r="K391" s="2">
        <v>185</v>
      </c>
      <c r="L391" s="2">
        <v>117</v>
      </c>
      <c r="M391" s="49">
        <v>83.6</v>
      </c>
      <c r="N391" s="2">
        <v>97</v>
      </c>
      <c r="O391" s="2">
        <v>80</v>
      </c>
      <c r="P391" s="2">
        <v>88</v>
      </c>
      <c r="Q391" s="2">
        <v>26</v>
      </c>
      <c r="R391" s="3">
        <v>1</v>
      </c>
    </row>
    <row r="392" spans="1:18" x14ac:dyDescent="0.2">
      <c r="A392" s="50" t="s">
        <v>682</v>
      </c>
      <c r="B392" s="51" t="s">
        <v>811</v>
      </c>
      <c r="C392" s="50" t="s">
        <v>1242</v>
      </c>
      <c r="F392" s="50" t="s">
        <v>812</v>
      </c>
      <c r="G392" s="2">
        <v>31</v>
      </c>
      <c r="H392" s="2">
        <v>25</v>
      </c>
      <c r="J392" s="2">
        <v>91</v>
      </c>
      <c r="K392" s="2">
        <v>76</v>
      </c>
      <c r="L392" s="2" t="s">
        <v>1674</v>
      </c>
      <c r="M392" s="49">
        <v>67.400000000000006</v>
      </c>
      <c r="N392" s="2">
        <v>100</v>
      </c>
      <c r="O392" s="2">
        <v>100</v>
      </c>
      <c r="P392" s="2" t="s">
        <v>1675</v>
      </c>
      <c r="Q392" s="2">
        <v>29</v>
      </c>
      <c r="R392" s="3">
        <v>6</v>
      </c>
    </row>
    <row r="393" spans="1:18" x14ac:dyDescent="0.2">
      <c r="A393" s="50" t="s">
        <v>212</v>
      </c>
      <c r="B393" s="51" t="s">
        <v>550</v>
      </c>
      <c r="C393" s="50" t="s">
        <v>1243</v>
      </c>
      <c r="F393" s="50" t="s">
        <v>551</v>
      </c>
      <c r="G393" s="2">
        <v>49</v>
      </c>
      <c r="H393" s="2">
        <v>33</v>
      </c>
      <c r="J393" s="2">
        <v>254</v>
      </c>
      <c r="K393" s="2">
        <v>128</v>
      </c>
      <c r="L393" s="2">
        <v>54</v>
      </c>
      <c r="M393" s="49">
        <v>69</v>
      </c>
      <c r="N393" s="2">
        <v>91</v>
      </c>
      <c r="O393" s="2">
        <v>85</v>
      </c>
      <c r="P393" s="2">
        <v>88</v>
      </c>
      <c r="Q393" s="2">
        <v>27</v>
      </c>
      <c r="R393" s="3">
        <v>2.8</v>
      </c>
    </row>
    <row r="394" spans="1:18" x14ac:dyDescent="0.2">
      <c r="A394" s="50" t="s">
        <v>212</v>
      </c>
      <c r="B394" s="51" t="s">
        <v>552</v>
      </c>
      <c r="C394" s="50" t="s">
        <v>1244</v>
      </c>
      <c r="F394" s="50" t="s">
        <v>553</v>
      </c>
      <c r="G394" s="2">
        <v>35</v>
      </c>
      <c r="H394" s="2">
        <v>24</v>
      </c>
      <c r="J394" s="2">
        <v>117</v>
      </c>
      <c r="K394" s="2">
        <v>149</v>
      </c>
      <c r="L394" s="2">
        <v>53</v>
      </c>
      <c r="M394" s="49">
        <v>73.900000000000006</v>
      </c>
      <c r="N394" s="2">
        <v>96</v>
      </c>
      <c r="O394" s="2">
        <v>74</v>
      </c>
      <c r="P394" s="2">
        <v>79</v>
      </c>
      <c r="Q394" s="2">
        <v>29</v>
      </c>
      <c r="R394" s="3">
        <v>2.9</v>
      </c>
    </row>
    <row r="395" spans="1:18" x14ac:dyDescent="0.2">
      <c r="A395" s="50" t="s">
        <v>864</v>
      </c>
      <c r="B395" s="51" t="s">
        <v>16</v>
      </c>
      <c r="C395" s="50" t="s">
        <v>1433</v>
      </c>
      <c r="D395" s="51" t="s">
        <v>855</v>
      </c>
      <c r="F395" s="50" t="s">
        <v>17</v>
      </c>
      <c r="G395" s="2" t="s">
        <v>856</v>
      </c>
      <c r="H395" s="2">
        <v>1</v>
      </c>
      <c r="J395" s="2" t="s">
        <v>856</v>
      </c>
      <c r="K395" s="2">
        <v>24</v>
      </c>
      <c r="L395" s="2">
        <v>23</v>
      </c>
      <c r="M395" s="49" t="s">
        <v>856</v>
      </c>
      <c r="N395" s="2" t="s">
        <v>856</v>
      </c>
      <c r="O395" s="2">
        <v>49</v>
      </c>
      <c r="P395" s="2">
        <v>24</v>
      </c>
      <c r="Q395" s="2" t="s">
        <v>856</v>
      </c>
      <c r="R395" s="3" t="s">
        <v>856</v>
      </c>
    </row>
    <row r="396" spans="1:18" x14ac:dyDescent="0.2">
      <c r="A396" s="50" t="s">
        <v>682</v>
      </c>
      <c r="B396" s="51" t="s">
        <v>813</v>
      </c>
      <c r="C396" s="50" t="s">
        <v>1245</v>
      </c>
      <c r="F396" s="50" t="s">
        <v>99</v>
      </c>
      <c r="G396" s="2">
        <v>35</v>
      </c>
      <c r="H396" s="2">
        <v>2</v>
      </c>
      <c r="I396" s="51" t="s">
        <v>857</v>
      </c>
      <c r="J396" s="2">
        <v>282</v>
      </c>
      <c r="K396" s="2" t="s">
        <v>1674</v>
      </c>
      <c r="L396" s="2" t="s">
        <v>856</v>
      </c>
      <c r="M396" s="49">
        <v>100</v>
      </c>
      <c r="N396" s="2">
        <v>100</v>
      </c>
      <c r="O396" s="2" t="s">
        <v>1675</v>
      </c>
      <c r="P396" s="2" t="s">
        <v>856</v>
      </c>
      <c r="Q396" s="2">
        <v>36</v>
      </c>
      <c r="R396" s="3">
        <v>31.3</v>
      </c>
    </row>
    <row r="397" spans="1:18" x14ac:dyDescent="0.2">
      <c r="A397" s="50" t="s">
        <v>65</v>
      </c>
      <c r="B397" s="51" t="s">
        <v>158</v>
      </c>
      <c r="C397" s="50" t="s">
        <v>1246</v>
      </c>
      <c r="F397" s="50" t="s">
        <v>159</v>
      </c>
      <c r="G397" s="2">
        <v>64</v>
      </c>
      <c r="H397" s="2">
        <v>24</v>
      </c>
      <c r="J397" s="2">
        <v>173</v>
      </c>
      <c r="K397" s="2">
        <v>52</v>
      </c>
      <c r="L397" s="2">
        <v>16</v>
      </c>
      <c r="M397" s="49">
        <v>95.5</v>
      </c>
      <c r="N397" s="2">
        <v>100</v>
      </c>
      <c r="O397" s="2">
        <v>88</v>
      </c>
      <c r="P397" s="2">
        <v>100</v>
      </c>
      <c r="Q397" s="2">
        <v>30</v>
      </c>
      <c r="R397" s="3">
        <v>5.9</v>
      </c>
    </row>
    <row r="398" spans="1:18" x14ac:dyDescent="0.2">
      <c r="A398" s="50" t="s">
        <v>682</v>
      </c>
      <c r="B398" s="51" t="s">
        <v>814</v>
      </c>
      <c r="C398" s="50" t="s">
        <v>1247</v>
      </c>
      <c r="D398" s="51"/>
      <c r="F398" s="50" t="s">
        <v>104</v>
      </c>
      <c r="G398" s="2">
        <v>27</v>
      </c>
      <c r="H398" s="2">
        <v>9</v>
      </c>
      <c r="J398" s="2">
        <v>27</v>
      </c>
      <c r="K398" s="2">
        <v>16</v>
      </c>
      <c r="L398" s="2" t="s">
        <v>856</v>
      </c>
      <c r="M398" s="49">
        <v>72.2</v>
      </c>
      <c r="N398" s="2">
        <v>100</v>
      </c>
      <c r="O398" s="2">
        <v>99</v>
      </c>
      <c r="P398" s="2" t="s">
        <v>856</v>
      </c>
      <c r="Q398" s="2">
        <v>29</v>
      </c>
      <c r="R398" s="3">
        <v>3.3</v>
      </c>
    </row>
    <row r="399" spans="1:18" x14ac:dyDescent="0.2">
      <c r="A399" s="50" t="s">
        <v>212</v>
      </c>
      <c r="B399" s="51" t="s">
        <v>554</v>
      </c>
      <c r="C399" s="50" t="s">
        <v>1248</v>
      </c>
      <c r="D399" s="51"/>
      <c r="F399" s="50" t="s">
        <v>49</v>
      </c>
      <c r="G399" s="2">
        <v>25</v>
      </c>
      <c r="H399" s="2">
        <v>4</v>
      </c>
      <c r="I399" s="51"/>
      <c r="J399" s="2">
        <v>59</v>
      </c>
      <c r="K399" s="2">
        <v>5</v>
      </c>
      <c r="L399" s="2" t="s">
        <v>856</v>
      </c>
      <c r="M399" s="49">
        <v>87</v>
      </c>
      <c r="N399" s="2">
        <v>87</v>
      </c>
      <c r="O399" s="2">
        <v>93</v>
      </c>
      <c r="P399" s="2" t="s">
        <v>856</v>
      </c>
      <c r="Q399" s="2">
        <v>26</v>
      </c>
      <c r="R399" s="3">
        <v>0.5</v>
      </c>
    </row>
    <row r="400" spans="1:18" x14ac:dyDescent="0.2">
      <c r="A400" s="50" t="s">
        <v>864</v>
      </c>
      <c r="B400" s="51" t="s">
        <v>18</v>
      </c>
      <c r="C400" s="50" t="s">
        <v>1434</v>
      </c>
      <c r="D400" s="51" t="s">
        <v>855</v>
      </c>
      <c r="E400" s="51" t="s">
        <v>858</v>
      </c>
      <c r="F400" s="50" t="s">
        <v>19</v>
      </c>
      <c r="G400" s="2">
        <v>6</v>
      </c>
      <c r="H400" s="2">
        <v>7</v>
      </c>
      <c r="I400" s="51"/>
      <c r="J400" s="2" t="s">
        <v>1674</v>
      </c>
      <c r="K400" s="2">
        <v>44</v>
      </c>
      <c r="L400" s="2">
        <v>47</v>
      </c>
      <c r="M400" s="49" t="s">
        <v>1675</v>
      </c>
      <c r="N400" s="2" t="s">
        <v>1675</v>
      </c>
      <c r="O400" s="2">
        <v>61</v>
      </c>
      <c r="P400" s="2">
        <v>36</v>
      </c>
      <c r="Q400" s="2" t="s">
        <v>1675</v>
      </c>
      <c r="R400" s="3" t="s">
        <v>1675</v>
      </c>
    </row>
    <row r="401" spans="1:18" x14ac:dyDescent="0.2">
      <c r="A401" s="50" t="s">
        <v>212</v>
      </c>
      <c r="B401" s="51" t="s">
        <v>555</v>
      </c>
      <c r="C401" s="50" t="s">
        <v>1249</v>
      </c>
      <c r="F401" s="50" t="s">
        <v>556</v>
      </c>
      <c r="G401" s="2">
        <v>58</v>
      </c>
      <c r="H401" s="2">
        <v>28</v>
      </c>
      <c r="J401" s="2">
        <v>201</v>
      </c>
      <c r="K401" s="2">
        <v>67</v>
      </c>
      <c r="L401" s="2">
        <v>12</v>
      </c>
      <c r="M401" s="49">
        <v>96.5</v>
      </c>
      <c r="N401" s="2">
        <v>99</v>
      </c>
      <c r="O401" s="2">
        <v>87</v>
      </c>
      <c r="P401" s="2">
        <v>83</v>
      </c>
      <c r="Q401" s="2">
        <v>33</v>
      </c>
      <c r="R401" s="3">
        <v>16.399999999999999</v>
      </c>
    </row>
    <row r="402" spans="1:18" x14ac:dyDescent="0.2">
      <c r="A402" s="50" t="s">
        <v>212</v>
      </c>
      <c r="B402" s="51" t="s">
        <v>557</v>
      </c>
      <c r="C402" s="50" t="s">
        <v>1250</v>
      </c>
      <c r="D402" s="51"/>
      <c r="E402" s="51" t="s">
        <v>858</v>
      </c>
      <c r="F402" s="50" t="s">
        <v>558</v>
      </c>
      <c r="G402" s="2">
        <v>20</v>
      </c>
      <c r="H402" s="2">
        <v>9</v>
      </c>
      <c r="J402" s="2">
        <v>20</v>
      </c>
      <c r="K402" s="2">
        <v>11</v>
      </c>
      <c r="L402" s="2">
        <v>8</v>
      </c>
      <c r="M402" s="49">
        <v>71.400000000000006</v>
      </c>
      <c r="N402" s="2">
        <v>100</v>
      </c>
      <c r="O402" s="2">
        <v>65</v>
      </c>
      <c r="P402" s="2">
        <v>100</v>
      </c>
      <c r="Q402" s="2">
        <v>29</v>
      </c>
      <c r="R402" s="3">
        <v>6</v>
      </c>
    </row>
    <row r="403" spans="1:18" x14ac:dyDescent="0.2">
      <c r="A403" s="50" t="s">
        <v>212</v>
      </c>
      <c r="B403" s="51" t="s">
        <v>559</v>
      </c>
      <c r="C403" s="50" t="s">
        <v>1251</v>
      </c>
      <c r="D403" s="51"/>
      <c r="F403" s="50" t="s">
        <v>560</v>
      </c>
      <c r="G403" s="2">
        <v>37</v>
      </c>
      <c r="H403" s="2">
        <v>24</v>
      </c>
      <c r="J403" s="2">
        <v>89</v>
      </c>
      <c r="K403" s="2">
        <v>97</v>
      </c>
      <c r="L403" s="2">
        <v>70</v>
      </c>
      <c r="M403" s="49">
        <v>73.5</v>
      </c>
      <c r="N403" s="2">
        <v>100</v>
      </c>
      <c r="O403" s="2">
        <v>64</v>
      </c>
      <c r="P403" s="2">
        <v>77</v>
      </c>
      <c r="Q403" s="2">
        <v>26</v>
      </c>
      <c r="R403" s="3">
        <v>3.4</v>
      </c>
    </row>
    <row r="404" spans="1:18" x14ac:dyDescent="0.2">
      <c r="A404" s="50" t="s">
        <v>212</v>
      </c>
      <c r="B404" s="51" t="s">
        <v>561</v>
      </c>
      <c r="C404" s="50" t="s">
        <v>1435</v>
      </c>
      <c r="F404" s="50" t="s">
        <v>19</v>
      </c>
      <c r="G404" s="2">
        <v>38</v>
      </c>
      <c r="H404" s="2">
        <v>15</v>
      </c>
      <c r="J404" s="2">
        <v>115</v>
      </c>
      <c r="K404" s="2">
        <v>75</v>
      </c>
      <c r="L404" s="2">
        <v>36</v>
      </c>
      <c r="M404" s="49">
        <v>80.3</v>
      </c>
      <c r="N404" s="2">
        <v>94</v>
      </c>
      <c r="O404" s="2">
        <v>82</v>
      </c>
      <c r="P404" s="2">
        <v>84</v>
      </c>
      <c r="Q404" s="2">
        <v>27</v>
      </c>
      <c r="R404" s="3">
        <v>4.0999999999999996</v>
      </c>
    </row>
    <row r="405" spans="1:18" x14ac:dyDescent="0.2">
      <c r="A405" s="50" t="s">
        <v>212</v>
      </c>
      <c r="B405" s="51" t="s">
        <v>562</v>
      </c>
      <c r="C405" s="50" t="s">
        <v>1252</v>
      </c>
      <c r="E405" s="51"/>
      <c r="F405" s="50" t="s">
        <v>71</v>
      </c>
      <c r="G405" s="2">
        <v>65</v>
      </c>
      <c r="H405" s="2">
        <v>44</v>
      </c>
      <c r="J405" s="2">
        <v>323</v>
      </c>
      <c r="K405" s="2">
        <v>165</v>
      </c>
      <c r="L405" s="2">
        <v>44</v>
      </c>
      <c r="M405" s="49">
        <v>87.3</v>
      </c>
      <c r="N405" s="2">
        <v>97</v>
      </c>
      <c r="O405" s="2">
        <v>89</v>
      </c>
      <c r="P405" s="2">
        <v>91</v>
      </c>
      <c r="Q405" s="2">
        <v>30</v>
      </c>
      <c r="R405" s="3">
        <v>7.2</v>
      </c>
    </row>
    <row r="406" spans="1:18" x14ac:dyDescent="0.2">
      <c r="A406" s="50" t="s">
        <v>864</v>
      </c>
      <c r="B406" s="51" t="s">
        <v>50</v>
      </c>
      <c r="C406" s="50" t="s">
        <v>51</v>
      </c>
      <c r="D406" s="51" t="s">
        <v>855</v>
      </c>
      <c r="E406" s="51"/>
      <c r="F406" s="50" t="s">
        <v>52</v>
      </c>
      <c r="G406" s="2">
        <v>37</v>
      </c>
      <c r="H406" s="2">
        <v>4</v>
      </c>
      <c r="J406" s="2">
        <v>283</v>
      </c>
      <c r="K406" s="2" t="s">
        <v>1674</v>
      </c>
      <c r="L406" s="2" t="s">
        <v>1674</v>
      </c>
      <c r="M406" s="49">
        <v>62.7</v>
      </c>
      <c r="N406" s="2">
        <v>73</v>
      </c>
      <c r="O406" s="2" t="s">
        <v>1675</v>
      </c>
      <c r="P406" s="2" t="s">
        <v>1675</v>
      </c>
      <c r="Q406" s="2">
        <v>26</v>
      </c>
      <c r="R406" s="3">
        <v>1.7</v>
      </c>
    </row>
    <row r="407" spans="1:18" x14ac:dyDescent="0.2">
      <c r="A407" s="50" t="s">
        <v>212</v>
      </c>
      <c r="B407" s="51" t="s">
        <v>563</v>
      </c>
      <c r="C407" s="50" t="s">
        <v>1253</v>
      </c>
      <c r="F407" s="50" t="s">
        <v>564</v>
      </c>
      <c r="G407" s="2">
        <v>24</v>
      </c>
      <c r="H407" s="2">
        <v>12</v>
      </c>
      <c r="J407" s="2">
        <v>41</v>
      </c>
      <c r="K407" s="2">
        <v>37</v>
      </c>
      <c r="L407" s="2">
        <v>18</v>
      </c>
      <c r="M407" s="49">
        <v>60</v>
      </c>
      <c r="N407" s="2">
        <v>90</v>
      </c>
      <c r="O407" s="2">
        <v>53</v>
      </c>
      <c r="P407" s="2">
        <v>74</v>
      </c>
      <c r="Q407" s="2">
        <v>26</v>
      </c>
      <c r="R407" s="3">
        <v>1.1000000000000001</v>
      </c>
    </row>
    <row r="408" spans="1:18" x14ac:dyDescent="0.2">
      <c r="A408" s="50" t="s">
        <v>212</v>
      </c>
      <c r="B408" s="51" t="s">
        <v>565</v>
      </c>
      <c r="C408" s="50" t="s">
        <v>1254</v>
      </c>
      <c r="F408" s="50" t="s">
        <v>566</v>
      </c>
      <c r="G408" s="2">
        <v>33</v>
      </c>
      <c r="H408" s="2">
        <v>17</v>
      </c>
      <c r="J408" s="2">
        <v>106</v>
      </c>
      <c r="K408" s="2">
        <v>66</v>
      </c>
      <c r="L408" s="2">
        <v>13</v>
      </c>
      <c r="M408" s="49">
        <v>70.2</v>
      </c>
      <c r="N408" s="2">
        <v>100</v>
      </c>
      <c r="O408" s="2">
        <v>82</v>
      </c>
      <c r="P408" s="2">
        <v>94</v>
      </c>
      <c r="Q408" s="2">
        <v>29</v>
      </c>
      <c r="R408" s="3">
        <v>4.4000000000000004</v>
      </c>
    </row>
    <row r="409" spans="1:18" x14ac:dyDescent="0.2">
      <c r="A409" s="50" t="s">
        <v>212</v>
      </c>
      <c r="B409" s="51" t="s">
        <v>567</v>
      </c>
      <c r="C409" s="50" t="s">
        <v>1255</v>
      </c>
      <c r="D409" s="51"/>
      <c r="F409" s="50" t="s">
        <v>15</v>
      </c>
      <c r="G409" s="2">
        <v>71</v>
      </c>
      <c r="H409" s="2">
        <v>52</v>
      </c>
      <c r="J409" s="2">
        <v>267</v>
      </c>
      <c r="K409" s="2">
        <v>200</v>
      </c>
      <c r="L409" s="2">
        <v>79</v>
      </c>
      <c r="M409" s="49">
        <v>83.6</v>
      </c>
      <c r="N409" s="2">
        <v>97</v>
      </c>
      <c r="O409" s="2">
        <v>86</v>
      </c>
      <c r="P409" s="2">
        <v>82</v>
      </c>
      <c r="Q409" s="2">
        <v>28</v>
      </c>
      <c r="R409" s="3">
        <v>2.8</v>
      </c>
    </row>
    <row r="410" spans="1:18" x14ac:dyDescent="0.2">
      <c r="A410" s="50" t="s">
        <v>212</v>
      </c>
      <c r="B410" s="51" t="s">
        <v>568</v>
      </c>
      <c r="C410" s="50" t="s">
        <v>1256</v>
      </c>
      <c r="D410" s="51"/>
      <c r="F410" s="50" t="s">
        <v>569</v>
      </c>
      <c r="G410" s="2">
        <v>47</v>
      </c>
      <c r="H410" s="2">
        <v>28</v>
      </c>
      <c r="J410" s="2">
        <v>153</v>
      </c>
      <c r="K410" s="2">
        <v>41</v>
      </c>
      <c r="L410" s="2">
        <v>28</v>
      </c>
      <c r="M410" s="49">
        <v>85.1</v>
      </c>
      <c r="N410" s="2">
        <v>97</v>
      </c>
      <c r="O410" s="2">
        <v>92</v>
      </c>
      <c r="P410" s="2">
        <v>99</v>
      </c>
      <c r="Q410" s="2">
        <v>28</v>
      </c>
      <c r="R410" s="3">
        <v>2.4</v>
      </c>
    </row>
    <row r="411" spans="1:18" x14ac:dyDescent="0.2">
      <c r="A411" s="50" t="s">
        <v>212</v>
      </c>
      <c r="B411" s="51" t="s">
        <v>570</v>
      </c>
      <c r="C411" s="50" t="s">
        <v>1257</v>
      </c>
      <c r="D411" s="51"/>
      <c r="F411" s="50" t="s">
        <v>571</v>
      </c>
      <c r="G411" s="2">
        <v>70</v>
      </c>
      <c r="H411" s="2">
        <v>47</v>
      </c>
      <c r="J411" s="2">
        <v>399</v>
      </c>
      <c r="K411" s="2">
        <v>296</v>
      </c>
      <c r="L411" s="2">
        <v>101</v>
      </c>
      <c r="M411" s="49">
        <v>65.3</v>
      </c>
      <c r="N411" s="2">
        <v>93</v>
      </c>
      <c r="O411" s="2">
        <v>86</v>
      </c>
      <c r="P411" s="2">
        <v>87</v>
      </c>
      <c r="Q411" s="2">
        <v>27</v>
      </c>
      <c r="R411" s="3">
        <v>2.5</v>
      </c>
    </row>
    <row r="412" spans="1:18" x14ac:dyDescent="0.2">
      <c r="A412" s="50" t="s">
        <v>212</v>
      </c>
      <c r="B412" s="51" t="s">
        <v>572</v>
      </c>
      <c r="C412" s="50" t="s">
        <v>1258</v>
      </c>
      <c r="F412" s="50" t="s">
        <v>573</v>
      </c>
      <c r="G412" s="2">
        <v>37</v>
      </c>
      <c r="H412" s="2">
        <v>20</v>
      </c>
      <c r="J412" s="2">
        <v>219</v>
      </c>
      <c r="K412" s="2">
        <v>498</v>
      </c>
      <c r="L412" s="2">
        <v>98</v>
      </c>
      <c r="M412" s="49">
        <v>97</v>
      </c>
      <c r="N412" s="2">
        <v>96</v>
      </c>
      <c r="O412" s="2">
        <v>91</v>
      </c>
      <c r="P412" s="2">
        <v>93</v>
      </c>
      <c r="Q412" s="2">
        <v>25</v>
      </c>
      <c r="R412" s="3">
        <v>1.1000000000000001</v>
      </c>
    </row>
    <row r="413" spans="1:18" x14ac:dyDescent="0.2">
      <c r="A413" s="50" t="s">
        <v>212</v>
      </c>
      <c r="B413" s="51" t="s">
        <v>574</v>
      </c>
      <c r="C413" s="50" t="s">
        <v>1259</v>
      </c>
      <c r="F413" s="50" t="s">
        <v>575</v>
      </c>
      <c r="G413" s="2">
        <v>28</v>
      </c>
      <c r="H413" s="2">
        <v>16</v>
      </c>
      <c r="J413" s="2">
        <v>31</v>
      </c>
      <c r="K413" s="2">
        <v>30</v>
      </c>
      <c r="L413" s="2">
        <v>18</v>
      </c>
      <c r="M413" s="49">
        <v>63.6</v>
      </c>
      <c r="N413" s="2">
        <v>82</v>
      </c>
      <c r="O413" s="2">
        <v>85</v>
      </c>
      <c r="P413" s="2">
        <v>99</v>
      </c>
      <c r="Q413" s="2">
        <v>25</v>
      </c>
      <c r="R413" s="3">
        <v>0</v>
      </c>
    </row>
    <row r="414" spans="1:18" x14ac:dyDescent="0.2">
      <c r="A414" s="50" t="s">
        <v>212</v>
      </c>
      <c r="B414" s="51" t="s">
        <v>576</v>
      </c>
      <c r="C414" s="50" t="s">
        <v>1260</v>
      </c>
      <c r="E414" s="51"/>
      <c r="F414" s="50" t="s">
        <v>577</v>
      </c>
      <c r="G414" s="2">
        <v>31</v>
      </c>
      <c r="H414" s="2">
        <v>17</v>
      </c>
      <c r="J414" s="2">
        <v>61</v>
      </c>
      <c r="K414" s="2">
        <v>72</v>
      </c>
      <c r="L414" s="2">
        <v>18</v>
      </c>
      <c r="M414" s="49">
        <v>42.9</v>
      </c>
      <c r="N414" s="2">
        <v>96</v>
      </c>
      <c r="O414" s="2">
        <v>91</v>
      </c>
      <c r="P414" s="2">
        <v>98</v>
      </c>
      <c r="Q414" s="2">
        <v>28</v>
      </c>
      <c r="R414" s="3">
        <v>0.8</v>
      </c>
    </row>
    <row r="415" spans="1:18" x14ac:dyDescent="0.2">
      <c r="A415" s="50" t="s">
        <v>682</v>
      </c>
      <c r="B415" s="51" t="s">
        <v>815</v>
      </c>
      <c r="C415" s="50" t="s">
        <v>1261</v>
      </c>
      <c r="D415" s="51"/>
      <c r="F415" s="50" t="s">
        <v>104</v>
      </c>
      <c r="G415" s="2">
        <v>30</v>
      </c>
      <c r="H415" s="2">
        <v>2</v>
      </c>
      <c r="J415" s="2">
        <v>119</v>
      </c>
      <c r="K415" s="2">
        <v>4</v>
      </c>
      <c r="L415" s="2" t="s">
        <v>856</v>
      </c>
      <c r="M415" s="49">
        <v>96.8</v>
      </c>
      <c r="N415" s="2">
        <v>100</v>
      </c>
      <c r="O415" s="2">
        <v>100</v>
      </c>
      <c r="P415" s="2" t="s">
        <v>856</v>
      </c>
      <c r="Q415" s="2">
        <v>36</v>
      </c>
      <c r="R415" s="3">
        <v>27.9</v>
      </c>
    </row>
    <row r="416" spans="1:18" x14ac:dyDescent="0.2">
      <c r="A416" s="50" t="s">
        <v>65</v>
      </c>
      <c r="B416" s="51" t="s">
        <v>160</v>
      </c>
      <c r="C416" s="50" t="s">
        <v>1262</v>
      </c>
      <c r="F416" s="50" t="s">
        <v>161</v>
      </c>
      <c r="G416" s="2">
        <v>35</v>
      </c>
      <c r="H416" s="2">
        <v>5</v>
      </c>
      <c r="J416" s="2">
        <v>136</v>
      </c>
      <c r="K416" s="2">
        <v>5</v>
      </c>
      <c r="L416" s="2" t="s">
        <v>856</v>
      </c>
      <c r="M416" s="49">
        <v>98.6</v>
      </c>
      <c r="N416" s="2">
        <v>100</v>
      </c>
      <c r="O416" s="2">
        <v>100</v>
      </c>
      <c r="P416" s="2" t="s">
        <v>856</v>
      </c>
      <c r="Q416" s="2">
        <v>37</v>
      </c>
      <c r="R416" s="3">
        <v>31.9</v>
      </c>
    </row>
    <row r="417" spans="1:18" x14ac:dyDescent="0.2">
      <c r="A417" s="50" t="s">
        <v>65</v>
      </c>
      <c r="B417" s="51" t="s">
        <v>1436</v>
      </c>
      <c r="C417" s="50" t="s">
        <v>1437</v>
      </c>
      <c r="F417" s="50" t="s">
        <v>162</v>
      </c>
      <c r="G417" s="2">
        <v>29</v>
      </c>
      <c r="H417" s="2">
        <v>15</v>
      </c>
      <c r="J417" s="2">
        <v>82</v>
      </c>
      <c r="K417" s="2">
        <v>86</v>
      </c>
      <c r="L417" s="2">
        <v>21</v>
      </c>
      <c r="M417" s="49">
        <v>87</v>
      </c>
      <c r="N417" s="2">
        <v>100</v>
      </c>
      <c r="O417" s="2">
        <v>70</v>
      </c>
      <c r="P417" s="2">
        <v>85</v>
      </c>
      <c r="Q417" s="2">
        <v>28</v>
      </c>
      <c r="R417" s="3">
        <v>1.5</v>
      </c>
    </row>
    <row r="418" spans="1:18" x14ac:dyDescent="0.2">
      <c r="A418" s="50" t="s">
        <v>65</v>
      </c>
      <c r="B418" s="51" t="s">
        <v>163</v>
      </c>
      <c r="C418" s="50" t="s">
        <v>1263</v>
      </c>
      <c r="F418" s="50" t="s">
        <v>164</v>
      </c>
      <c r="G418" s="2">
        <v>71</v>
      </c>
      <c r="H418" s="2">
        <v>39</v>
      </c>
      <c r="J418" s="2">
        <v>360</v>
      </c>
      <c r="K418" s="2">
        <v>202</v>
      </c>
      <c r="L418" s="2">
        <v>37</v>
      </c>
      <c r="M418" s="49">
        <v>88.1</v>
      </c>
      <c r="N418" s="2">
        <v>100</v>
      </c>
      <c r="O418" s="2">
        <v>94</v>
      </c>
      <c r="P418" s="2">
        <v>94</v>
      </c>
      <c r="Q418" s="2">
        <v>33</v>
      </c>
      <c r="R418" s="3">
        <v>14.5</v>
      </c>
    </row>
    <row r="419" spans="1:18" x14ac:dyDescent="0.2">
      <c r="A419" s="50" t="s">
        <v>65</v>
      </c>
      <c r="B419" s="51" t="s">
        <v>165</v>
      </c>
      <c r="C419" s="50" t="s">
        <v>1264</v>
      </c>
      <c r="F419" s="50" t="s">
        <v>166</v>
      </c>
      <c r="G419" s="2">
        <v>48</v>
      </c>
      <c r="H419" s="2">
        <v>23</v>
      </c>
      <c r="J419" s="2">
        <v>151</v>
      </c>
      <c r="K419" s="2">
        <v>91</v>
      </c>
      <c r="L419" s="2">
        <v>25</v>
      </c>
      <c r="M419" s="49">
        <v>95.3</v>
      </c>
      <c r="N419" s="2">
        <v>99</v>
      </c>
      <c r="O419" s="2">
        <v>97</v>
      </c>
      <c r="P419" s="2">
        <v>99</v>
      </c>
      <c r="Q419" s="2">
        <v>30</v>
      </c>
      <c r="R419" s="3">
        <v>4.9000000000000004</v>
      </c>
    </row>
    <row r="420" spans="1:18" x14ac:dyDescent="0.2">
      <c r="A420" s="50" t="s">
        <v>65</v>
      </c>
      <c r="B420" s="51" t="s">
        <v>167</v>
      </c>
      <c r="C420" s="50" t="s">
        <v>1265</v>
      </c>
      <c r="E420" s="51"/>
      <c r="F420" s="50" t="s">
        <v>168</v>
      </c>
      <c r="G420" s="2">
        <v>44</v>
      </c>
      <c r="H420" s="2">
        <v>9</v>
      </c>
      <c r="J420" s="2">
        <v>253</v>
      </c>
      <c r="K420" s="2">
        <v>17</v>
      </c>
      <c r="L420" s="2" t="s">
        <v>856</v>
      </c>
      <c r="M420" s="49">
        <v>96.4</v>
      </c>
      <c r="N420" s="2">
        <v>100</v>
      </c>
      <c r="O420" s="2">
        <v>100</v>
      </c>
      <c r="P420" s="2" t="s">
        <v>856</v>
      </c>
      <c r="Q420" s="2">
        <v>34</v>
      </c>
      <c r="R420" s="3">
        <v>15</v>
      </c>
    </row>
    <row r="421" spans="1:18" x14ac:dyDescent="0.2">
      <c r="A421" s="50" t="s">
        <v>65</v>
      </c>
      <c r="B421" s="51" t="s">
        <v>169</v>
      </c>
      <c r="C421" s="50" t="s">
        <v>1266</v>
      </c>
      <c r="D421" s="51"/>
      <c r="F421" s="50" t="s">
        <v>170</v>
      </c>
      <c r="G421" s="2">
        <v>44</v>
      </c>
      <c r="H421" s="2">
        <v>18</v>
      </c>
      <c r="J421" s="2">
        <v>117</v>
      </c>
      <c r="K421" s="2">
        <v>53</v>
      </c>
      <c r="L421" s="2">
        <v>28</v>
      </c>
      <c r="M421" s="49">
        <v>78.599999999999994</v>
      </c>
      <c r="N421" s="2">
        <v>100</v>
      </c>
      <c r="O421" s="2">
        <v>91</v>
      </c>
      <c r="P421" s="2">
        <v>94</v>
      </c>
      <c r="Q421" s="2">
        <v>31</v>
      </c>
      <c r="R421" s="3">
        <v>8.5</v>
      </c>
    </row>
    <row r="422" spans="1:18" x14ac:dyDescent="0.2">
      <c r="A422" s="50" t="s">
        <v>212</v>
      </c>
      <c r="B422" s="51" t="s">
        <v>578</v>
      </c>
      <c r="C422" s="50" t="s">
        <v>1267</v>
      </c>
      <c r="F422" s="50" t="s">
        <v>865</v>
      </c>
      <c r="G422" s="2">
        <v>50</v>
      </c>
      <c r="H422" s="2">
        <v>19</v>
      </c>
      <c r="J422" s="2">
        <v>154</v>
      </c>
      <c r="K422" s="2">
        <v>72</v>
      </c>
      <c r="L422" s="2">
        <v>29</v>
      </c>
      <c r="M422" s="49">
        <v>83.9</v>
      </c>
      <c r="N422" s="2">
        <v>95</v>
      </c>
      <c r="O422" s="2">
        <v>93</v>
      </c>
      <c r="P422" s="2">
        <v>79</v>
      </c>
      <c r="Q422" s="2">
        <v>28</v>
      </c>
      <c r="R422" s="3">
        <v>3</v>
      </c>
    </row>
    <row r="423" spans="1:18" x14ac:dyDescent="0.2">
      <c r="A423" s="50" t="s">
        <v>65</v>
      </c>
      <c r="B423" s="51" t="s">
        <v>171</v>
      </c>
      <c r="C423" s="50" t="s">
        <v>1268</v>
      </c>
      <c r="E423" s="51"/>
      <c r="F423" s="50" t="s">
        <v>172</v>
      </c>
      <c r="G423" s="2">
        <v>38</v>
      </c>
      <c r="H423" s="2">
        <v>12</v>
      </c>
      <c r="J423" s="2">
        <v>190</v>
      </c>
      <c r="K423" s="2">
        <v>23</v>
      </c>
      <c r="L423" s="2">
        <v>6</v>
      </c>
      <c r="M423" s="49">
        <v>90.9</v>
      </c>
      <c r="N423" s="2">
        <v>100</v>
      </c>
      <c r="O423" s="2">
        <v>94</v>
      </c>
      <c r="P423" s="2">
        <v>100</v>
      </c>
      <c r="Q423" s="2">
        <v>31</v>
      </c>
      <c r="R423" s="3">
        <v>10.4</v>
      </c>
    </row>
    <row r="424" spans="1:18" x14ac:dyDescent="0.2">
      <c r="A424" s="50" t="s">
        <v>65</v>
      </c>
      <c r="B424" s="51" t="s">
        <v>173</v>
      </c>
      <c r="C424" s="50" t="s">
        <v>1269</v>
      </c>
      <c r="F424" s="50" t="s">
        <v>174</v>
      </c>
      <c r="G424" s="2">
        <v>44</v>
      </c>
      <c r="H424" s="2">
        <v>20</v>
      </c>
      <c r="J424" s="2">
        <v>203</v>
      </c>
      <c r="K424" s="2">
        <v>112</v>
      </c>
      <c r="L424" s="2">
        <v>45</v>
      </c>
      <c r="M424" s="49">
        <v>95.3</v>
      </c>
      <c r="N424" s="2">
        <v>100</v>
      </c>
      <c r="O424" s="2">
        <v>86</v>
      </c>
      <c r="P424" s="2">
        <v>100</v>
      </c>
      <c r="Q424" s="2">
        <v>30</v>
      </c>
      <c r="R424" s="3">
        <v>4.8</v>
      </c>
    </row>
    <row r="425" spans="1:18" x14ac:dyDescent="0.2">
      <c r="A425" s="50" t="s">
        <v>212</v>
      </c>
      <c r="B425" s="51" t="s">
        <v>579</v>
      </c>
      <c r="C425" s="50" t="s">
        <v>1270</v>
      </c>
      <c r="F425" s="50" t="s">
        <v>580</v>
      </c>
      <c r="G425" s="2">
        <v>79</v>
      </c>
      <c r="H425" s="2">
        <v>43</v>
      </c>
      <c r="J425" s="2">
        <v>417</v>
      </c>
      <c r="K425" s="2">
        <v>320</v>
      </c>
      <c r="L425" s="2">
        <v>59</v>
      </c>
      <c r="M425" s="49">
        <v>62</v>
      </c>
      <c r="N425" s="2">
        <v>96</v>
      </c>
      <c r="O425" s="2">
        <v>90</v>
      </c>
      <c r="P425" s="2">
        <v>94</v>
      </c>
      <c r="Q425" s="2">
        <v>29</v>
      </c>
      <c r="R425" s="3">
        <v>4.9000000000000004</v>
      </c>
    </row>
    <row r="426" spans="1:18" x14ac:dyDescent="0.2">
      <c r="A426" s="50" t="s">
        <v>65</v>
      </c>
      <c r="B426" s="51" t="s">
        <v>175</v>
      </c>
      <c r="C426" s="50" t="s">
        <v>1271</v>
      </c>
      <c r="F426" s="50" t="s">
        <v>176</v>
      </c>
      <c r="G426" s="2">
        <v>47</v>
      </c>
      <c r="H426" s="2">
        <v>13</v>
      </c>
      <c r="J426" s="2">
        <v>195</v>
      </c>
      <c r="K426" s="2">
        <v>37</v>
      </c>
      <c r="L426" s="2">
        <v>15</v>
      </c>
      <c r="M426" s="49">
        <v>95.8</v>
      </c>
      <c r="N426" s="2">
        <v>100</v>
      </c>
      <c r="O426" s="2">
        <v>87</v>
      </c>
      <c r="P426" s="2">
        <v>74</v>
      </c>
      <c r="Q426" s="2">
        <v>31</v>
      </c>
      <c r="R426" s="3">
        <v>10</v>
      </c>
    </row>
    <row r="427" spans="1:18" x14ac:dyDescent="0.2">
      <c r="A427" s="50" t="s">
        <v>212</v>
      </c>
      <c r="B427" s="51" t="s">
        <v>581</v>
      </c>
      <c r="C427" s="50" t="s">
        <v>1272</v>
      </c>
      <c r="F427" s="50" t="s">
        <v>582</v>
      </c>
      <c r="G427" s="2">
        <v>34</v>
      </c>
      <c r="H427" s="2">
        <v>25</v>
      </c>
      <c r="J427" s="2">
        <v>93</v>
      </c>
      <c r="K427" s="2">
        <v>72</v>
      </c>
      <c r="L427" s="2">
        <v>19</v>
      </c>
      <c r="M427" s="49">
        <v>54.7</v>
      </c>
      <c r="N427" s="2">
        <v>91</v>
      </c>
      <c r="O427" s="2">
        <v>92</v>
      </c>
      <c r="P427" s="2">
        <v>92</v>
      </c>
      <c r="Q427" s="2">
        <v>24</v>
      </c>
      <c r="R427" s="3">
        <v>1.2</v>
      </c>
    </row>
    <row r="428" spans="1:18" x14ac:dyDescent="0.2">
      <c r="A428" s="50" t="s">
        <v>682</v>
      </c>
      <c r="B428" s="51" t="s">
        <v>816</v>
      </c>
      <c r="C428" s="50" t="s">
        <v>1273</v>
      </c>
      <c r="F428" s="50" t="s">
        <v>612</v>
      </c>
      <c r="G428" s="2">
        <v>45</v>
      </c>
      <c r="H428" s="2">
        <v>10</v>
      </c>
      <c r="J428" s="2">
        <v>459</v>
      </c>
      <c r="K428" s="2">
        <v>13</v>
      </c>
      <c r="L428" s="2" t="s">
        <v>856</v>
      </c>
      <c r="M428" s="49">
        <v>95.5</v>
      </c>
      <c r="N428" s="2">
        <v>100</v>
      </c>
      <c r="O428" s="2">
        <v>100</v>
      </c>
      <c r="P428" s="2" t="s">
        <v>856</v>
      </c>
      <c r="Q428" s="2">
        <v>36</v>
      </c>
      <c r="R428" s="3">
        <v>27</v>
      </c>
    </row>
    <row r="429" spans="1:18" x14ac:dyDescent="0.2">
      <c r="A429" s="50" t="s">
        <v>212</v>
      </c>
      <c r="B429" s="51" t="s">
        <v>585</v>
      </c>
      <c r="C429" s="50" t="s">
        <v>1486</v>
      </c>
      <c r="F429" s="50" t="s">
        <v>586</v>
      </c>
      <c r="G429" s="2">
        <v>41</v>
      </c>
      <c r="H429" s="2">
        <v>30</v>
      </c>
      <c r="J429" s="2">
        <v>101</v>
      </c>
      <c r="K429" s="2">
        <v>85</v>
      </c>
      <c r="L429" s="2">
        <v>24</v>
      </c>
      <c r="M429" s="49">
        <v>45.8</v>
      </c>
      <c r="N429" s="2">
        <v>83</v>
      </c>
      <c r="O429" s="2">
        <v>85</v>
      </c>
      <c r="P429" s="2">
        <v>83</v>
      </c>
      <c r="Q429" s="2">
        <v>28</v>
      </c>
      <c r="R429" s="3">
        <v>5.0999999999999996</v>
      </c>
    </row>
    <row r="430" spans="1:18" x14ac:dyDescent="0.2">
      <c r="A430" s="50" t="s">
        <v>682</v>
      </c>
      <c r="B430" s="51" t="s">
        <v>817</v>
      </c>
      <c r="C430" s="50" t="s">
        <v>1274</v>
      </c>
      <c r="F430" s="50" t="s">
        <v>818</v>
      </c>
      <c r="G430" s="2">
        <v>30</v>
      </c>
      <c r="H430" s="2">
        <v>4</v>
      </c>
      <c r="J430" s="2">
        <v>107</v>
      </c>
      <c r="K430" s="2">
        <v>6</v>
      </c>
      <c r="L430" s="2" t="s">
        <v>856</v>
      </c>
      <c r="M430" s="49">
        <v>97.9</v>
      </c>
      <c r="N430" s="2">
        <v>100</v>
      </c>
      <c r="O430" s="2">
        <v>94</v>
      </c>
      <c r="P430" s="2" t="s">
        <v>856</v>
      </c>
      <c r="Q430" s="2">
        <v>36</v>
      </c>
      <c r="R430" s="3">
        <v>29.6</v>
      </c>
    </row>
    <row r="431" spans="1:18" x14ac:dyDescent="0.2">
      <c r="A431" s="50" t="s">
        <v>864</v>
      </c>
      <c r="B431" s="51" t="s">
        <v>20</v>
      </c>
      <c r="C431" s="50" t="s">
        <v>1487</v>
      </c>
      <c r="D431" s="51" t="s">
        <v>855</v>
      </c>
      <c r="E431" s="51" t="s">
        <v>858</v>
      </c>
      <c r="F431" s="50" t="s">
        <v>21</v>
      </c>
      <c r="G431" s="2">
        <v>7</v>
      </c>
      <c r="H431" s="2">
        <v>7</v>
      </c>
      <c r="J431" s="2">
        <v>13</v>
      </c>
      <c r="K431" s="2">
        <v>59</v>
      </c>
      <c r="L431" s="2">
        <v>69</v>
      </c>
      <c r="M431" s="49" t="s">
        <v>1675</v>
      </c>
      <c r="N431" s="2" t="s">
        <v>1675</v>
      </c>
      <c r="O431" s="2">
        <v>70</v>
      </c>
      <c r="P431" s="2">
        <v>48</v>
      </c>
      <c r="Q431" s="2" t="s">
        <v>856</v>
      </c>
      <c r="R431" s="3" t="s">
        <v>856</v>
      </c>
    </row>
    <row r="432" spans="1:18" x14ac:dyDescent="0.2">
      <c r="A432" s="50" t="s">
        <v>682</v>
      </c>
      <c r="B432" s="51" t="s">
        <v>1488</v>
      </c>
      <c r="C432" s="50" t="s">
        <v>1489</v>
      </c>
      <c r="F432" s="50" t="s">
        <v>21</v>
      </c>
      <c r="G432" s="2">
        <v>21</v>
      </c>
      <c r="H432" s="2">
        <v>8</v>
      </c>
      <c r="J432" s="2">
        <v>24</v>
      </c>
      <c r="K432" s="2">
        <v>10</v>
      </c>
      <c r="L432" s="2">
        <v>4</v>
      </c>
      <c r="M432" s="49">
        <v>78.599999999999994</v>
      </c>
      <c r="N432" s="2">
        <v>100</v>
      </c>
      <c r="O432" s="2">
        <v>99</v>
      </c>
      <c r="P432" s="2">
        <v>100</v>
      </c>
      <c r="Q432" s="2">
        <v>30</v>
      </c>
      <c r="R432" s="3">
        <v>6.9</v>
      </c>
    </row>
    <row r="433" spans="1:18" x14ac:dyDescent="0.2">
      <c r="A433" s="50" t="s">
        <v>212</v>
      </c>
      <c r="B433" s="51" t="s">
        <v>587</v>
      </c>
      <c r="C433" s="50" t="s">
        <v>1275</v>
      </c>
      <c r="D433" s="51"/>
      <c r="E433" s="51"/>
      <c r="F433" s="50" t="s">
        <v>21</v>
      </c>
      <c r="G433" s="2">
        <v>48</v>
      </c>
      <c r="H433" s="2">
        <v>31</v>
      </c>
      <c r="J433" s="2">
        <v>161</v>
      </c>
      <c r="K433" s="2">
        <v>66</v>
      </c>
      <c r="L433" s="2">
        <v>67</v>
      </c>
      <c r="M433" s="49">
        <v>69.400000000000006</v>
      </c>
      <c r="N433" s="2">
        <v>89</v>
      </c>
      <c r="O433" s="2">
        <v>95</v>
      </c>
      <c r="P433" s="2">
        <v>78</v>
      </c>
      <c r="Q433" s="2">
        <v>26</v>
      </c>
      <c r="R433" s="3">
        <v>1</v>
      </c>
    </row>
    <row r="434" spans="1:18" x14ac:dyDescent="0.2">
      <c r="A434" s="50" t="s">
        <v>212</v>
      </c>
      <c r="B434" s="51" t="s">
        <v>588</v>
      </c>
      <c r="C434" s="50" t="s">
        <v>1276</v>
      </c>
      <c r="D434" s="51"/>
      <c r="E434" s="51" t="s">
        <v>858</v>
      </c>
      <c r="F434" s="50" t="s">
        <v>589</v>
      </c>
      <c r="G434" s="2">
        <v>12</v>
      </c>
      <c r="H434" s="2">
        <v>9</v>
      </c>
      <c r="J434" s="2">
        <v>13</v>
      </c>
      <c r="K434" s="2">
        <v>17</v>
      </c>
      <c r="L434" s="2">
        <v>20</v>
      </c>
      <c r="M434" s="49">
        <v>33.299999999999997</v>
      </c>
      <c r="N434" s="2">
        <v>67</v>
      </c>
      <c r="O434" s="2">
        <v>84</v>
      </c>
      <c r="P434" s="2">
        <v>66</v>
      </c>
      <c r="Q434" s="2">
        <v>22</v>
      </c>
      <c r="R434" s="3">
        <v>0</v>
      </c>
    </row>
    <row r="435" spans="1:18" x14ac:dyDescent="0.2">
      <c r="A435" s="50" t="s">
        <v>65</v>
      </c>
      <c r="B435" s="51" t="s">
        <v>177</v>
      </c>
      <c r="C435" s="50" t="s">
        <v>1277</v>
      </c>
      <c r="D435" s="51"/>
      <c r="F435" s="50" t="s">
        <v>178</v>
      </c>
      <c r="G435" s="2">
        <v>41</v>
      </c>
      <c r="H435" s="2">
        <v>20</v>
      </c>
      <c r="J435" s="2">
        <v>167</v>
      </c>
      <c r="K435" s="2">
        <v>39</v>
      </c>
      <c r="L435" s="2" t="s">
        <v>856</v>
      </c>
      <c r="M435" s="49">
        <v>96.1</v>
      </c>
      <c r="N435" s="2">
        <v>100</v>
      </c>
      <c r="O435" s="2">
        <v>100</v>
      </c>
      <c r="P435" s="2" t="s">
        <v>856</v>
      </c>
      <c r="Q435" s="2">
        <v>34</v>
      </c>
      <c r="R435" s="3">
        <v>13.4</v>
      </c>
    </row>
    <row r="436" spans="1:18" x14ac:dyDescent="0.2">
      <c r="A436" s="50" t="s">
        <v>65</v>
      </c>
      <c r="B436" s="51" t="s">
        <v>1278</v>
      </c>
      <c r="C436" s="50" t="s">
        <v>1279</v>
      </c>
      <c r="E436" s="51"/>
      <c r="F436" s="50" t="s">
        <v>362</v>
      </c>
      <c r="G436" s="2">
        <v>31</v>
      </c>
      <c r="H436" s="2">
        <v>11</v>
      </c>
      <c r="J436" s="2">
        <v>104</v>
      </c>
      <c r="K436" s="2">
        <v>20</v>
      </c>
      <c r="L436" s="2">
        <v>5</v>
      </c>
      <c r="M436" s="49">
        <v>95.5</v>
      </c>
      <c r="N436" s="2">
        <v>99</v>
      </c>
      <c r="O436" s="2">
        <v>82</v>
      </c>
      <c r="P436" s="2">
        <v>100</v>
      </c>
      <c r="Q436" s="2">
        <v>30</v>
      </c>
      <c r="R436" s="3">
        <v>6.9</v>
      </c>
    </row>
    <row r="437" spans="1:18" x14ac:dyDescent="0.2">
      <c r="A437" s="50" t="s">
        <v>682</v>
      </c>
      <c r="B437" s="51" t="s">
        <v>765</v>
      </c>
      <c r="C437" s="50" t="s">
        <v>1534</v>
      </c>
      <c r="E437" s="51"/>
      <c r="F437" s="50" t="s">
        <v>47</v>
      </c>
      <c r="G437" s="2">
        <v>16</v>
      </c>
      <c r="H437" s="2" t="s">
        <v>856</v>
      </c>
      <c r="J437" s="2">
        <v>115</v>
      </c>
      <c r="K437" s="2" t="s">
        <v>856</v>
      </c>
      <c r="L437" s="2" t="s">
        <v>856</v>
      </c>
      <c r="M437" s="49">
        <v>95.9</v>
      </c>
      <c r="N437" s="2">
        <v>98</v>
      </c>
      <c r="O437" s="2" t="s">
        <v>856</v>
      </c>
      <c r="P437" s="2" t="s">
        <v>856</v>
      </c>
      <c r="Q437" s="2">
        <v>31</v>
      </c>
      <c r="R437" s="3">
        <v>10.4</v>
      </c>
    </row>
    <row r="438" spans="1:18" x14ac:dyDescent="0.2">
      <c r="A438" s="50" t="s">
        <v>682</v>
      </c>
      <c r="B438" s="51" t="s">
        <v>766</v>
      </c>
      <c r="C438" s="50" t="s">
        <v>1535</v>
      </c>
      <c r="E438" s="51"/>
      <c r="F438" s="50" t="s">
        <v>2</v>
      </c>
      <c r="G438" s="2">
        <v>16</v>
      </c>
      <c r="H438" s="2" t="s">
        <v>856</v>
      </c>
      <c r="J438" s="2">
        <v>68</v>
      </c>
      <c r="K438" s="2" t="s">
        <v>856</v>
      </c>
      <c r="L438" s="2" t="s">
        <v>856</v>
      </c>
      <c r="M438" s="49">
        <v>100</v>
      </c>
      <c r="N438" s="2">
        <v>100</v>
      </c>
      <c r="O438" s="2" t="s">
        <v>856</v>
      </c>
      <c r="P438" s="2" t="s">
        <v>856</v>
      </c>
      <c r="Q438" s="2">
        <v>29</v>
      </c>
      <c r="R438" s="3">
        <v>7.5</v>
      </c>
    </row>
    <row r="439" spans="1:18" x14ac:dyDescent="0.2">
      <c r="A439" s="50" t="s">
        <v>682</v>
      </c>
      <c r="B439" s="51" t="s">
        <v>684</v>
      </c>
      <c r="C439" s="50" t="s">
        <v>1536</v>
      </c>
      <c r="D439" s="51"/>
      <c r="F439" s="50" t="s">
        <v>47</v>
      </c>
      <c r="G439" s="2">
        <v>18</v>
      </c>
      <c r="H439" s="2" t="s">
        <v>856</v>
      </c>
      <c r="J439" s="2">
        <v>126</v>
      </c>
      <c r="K439" s="2" t="s">
        <v>856</v>
      </c>
      <c r="L439" s="2" t="s">
        <v>856</v>
      </c>
      <c r="M439" s="49">
        <v>100</v>
      </c>
      <c r="N439" s="2">
        <v>100</v>
      </c>
      <c r="O439" s="2" t="s">
        <v>856</v>
      </c>
      <c r="P439" s="2" t="s">
        <v>856</v>
      </c>
      <c r="Q439" s="2">
        <v>30</v>
      </c>
      <c r="R439" s="3">
        <v>7.4</v>
      </c>
    </row>
    <row r="440" spans="1:18" x14ac:dyDescent="0.2">
      <c r="A440" s="50" t="s">
        <v>864</v>
      </c>
      <c r="B440" s="51" t="s">
        <v>22</v>
      </c>
      <c r="C440" s="50" t="s">
        <v>1490</v>
      </c>
      <c r="D440" s="51" t="s">
        <v>855</v>
      </c>
      <c r="F440" s="50" t="s">
        <v>23</v>
      </c>
      <c r="G440" s="2">
        <v>2</v>
      </c>
      <c r="H440" s="2">
        <v>7</v>
      </c>
      <c r="J440" s="2">
        <v>27</v>
      </c>
      <c r="K440" s="2">
        <v>92</v>
      </c>
      <c r="L440" s="2">
        <v>98</v>
      </c>
      <c r="M440" s="49" t="s">
        <v>1675</v>
      </c>
      <c r="N440" s="2" t="s">
        <v>1675</v>
      </c>
      <c r="O440" s="2">
        <v>84</v>
      </c>
      <c r="P440" s="2">
        <v>74</v>
      </c>
      <c r="Q440" s="2" t="s">
        <v>856</v>
      </c>
      <c r="R440" s="3" t="s">
        <v>856</v>
      </c>
    </row>
    <row r="441" spans="1:18" x14ac:dyDescent="0.2">
      <c r="A441" s="50" t="s">
        <v>212</v>
      </c>
      <c r="B441" s="51" t="s">
        <v>1438</v>
      </c>
      <c r="C441" s="50" t="s">
        <v>1439</v>
      </c>
      <c r="D441" s="51"/>
      <c r="F441" s="50" t="s">
        <v>1440</v>
      </c>
      <c r="G441" s="2">
        <v>29</v>
      </c>
      <c r="H441" s="2">
        <v>24</v>
      </c>
      <c r="J441" s="2">
        <v>57</v>
      </c>
      <c r="K441" s="2">
        <v>50</v>
      </c>
      <c r="L441" s="2">
        <v>44</v>
      </c>
      <c r="M441" s="49">
        <v>62.1</v>
      </c>
      <c r="N441" s="2">
        <v>97</v>
      </c>
      <c r="O441" s="2">
        <v>96</v>
      </c>
      <c r="P441" s="2">
        <v>95</v>
      </c>
      <c r="Q441" s="2">
        <v>24</v>
      </c>
      <c r="R441" s="3">
        <v>2.7</v>
      </c>
    </row>
    <row r="442" spans="1:18" x14ac:dyDescent="0.2">
      <c r="A442" s="50" t="s">
        <v>682</v>
      </c>
      <c r="B442" s="51" t="s">
        <v>819</v>
      </c>
      <c r="C442" s="50" t="s">
        <v>1281</v>
      </c>
      <c r="E442" s="51" t="s">
        <v>858</v>
      </c>
      <c r="F442" s="50" t="s">
        <v>130</v>
      </c>
      <c r="G442" s="2">
        <v>13</v>
      </c>
      <c r="H442" s="2">
        <v>3</v>
      </c>
      <c r="I442" s="51"/>
      <c r="J442" s="2">
        <v>8</v>
      </c>
      <c r="K442" s="2">
        <v>5</v>
      </c>
      <c r="L442" s="2" t="s">
        <v>856</v>
      </c>
      <c r="M442" s="49">
        <v>71.400000000000006</v>
      </c>
      <c r="N442" s="2">
        <v>86</v>
      </c>
      <c r="O442" s="2">
        <v>71</v>
      </c>
      <c r="P442" s="2" t="s">
        <v>856</v>
      </c>
      <c r="Q442" s="2">
        <v>25</v>
      </c>
      <c r="R442" s="3">
        <v>0</v>
      </c>
    </row>
    <row r="443" spans="1:18" x14ac:dyDescent="0.2">
      <c r="A443" s="50" t="s">
        <v>212</v>
      </c>
      <c r="B443" s="51" t="s">
        <v>590</v>
      </c>
      <c r="C443" s="50" t="s">
        <v>1282</v>
      </c>
      <c r="D443" s="51"/>
      <c r="E443" s="51"/>
      <c r="F443" s="50" t="s">
        <v>591</v>
      </c>
      <c r="G443" s="2">
        <v>28</v>
      </c>
      <c r="H443" s="2">
        <v>11</v>
      </c>
      <c r="J443" s="2">
        <v>73</v>
      </c>
      <c r="K443" s="2">
        <v>49</v>
      </c>
      <c r="L443" s="2">
        <v>7</v>
      </c>
      <c r="M443" s="49">
        <v>60.7</v>
      </c>
      <c r="N443" s="2">
        <v>95</v>
      </c>
      <c r="O443" s="2">
        <v>88</v>
      </c>
      <c r="P443" s="2">
        <v>82</v>
      </c>
      <c r="Q443" s="2">
        <v>27</v>
      </c>
      <c r="R443" s="3">
        <v>2.7</v>
      </c>
    </row>
    <row r="444" spans="1:18" x14ac:dyDescent="0.2">
      <c r="A444" s="50" t="s">
        <v>212</v>
      </c>
      <c r="B444" s="51" t="s">
        <v>592</v>
      </c>
      <c r="C444" s="50" t="s">
        <v>1283</v>
      </c>
      <c r="D444" s="51"/>
      <c r="F444" s="50" t="s">
        <v>593</v>
      </c>
      <c r="G444" s="2">
        <v>34</v>
      </c>
      <c r="H444" s="2">
        <v>8</v>
      </c>
      <c r="J444" s="2">
        <v>102</v>
      </c>
      <c r="K444" s="2">
        <v>45</v>
      </c>
      <c r="L444" s="2">
        <v>10</v>
      </c>
      <c r="M444" s="49">
        <v>94.3</v>
      </c>
      <c r="N444" s="2">
        <v>96</v>
      </c>
      <c r="O444" s="2">
        <v>78</v>
      </c>
      <c r="P444" s="2">
        <v>100</v>
      </c>
      <c r="Q444" s="2">
        <v>28</v>
      </c>
      <c r="R444" s="3">
        <v>3.1</v>
      </c>
    </row>
    <row r="445" spans="1:18" x14ac:dyDescent="0.2">
      <c r="A445" s="50" t="s">
        <v>864</v>
      </c>
      <c r="B445" s="51" t="s">
        <v>53</v>
      </c>
      <c r="C445" s="50" t="s">
        <v>1284</v>
      </c>
      <c r="D445" s="51" t="s">
        <v>855</v>
      </c>
      <c r="F445" s="50" t="s">
        <v>54</v>
      </c>
      <c r="G445" s="2">
        <v>15</v>
      </c>
      <c r="H445" s="2">
        <v>35</v>
      </c>
      <c r="J445" s="2">
        <v>42</v>
      </c>
      <c r="K445" s="2">
        <v>188</v>
      </c>
      <c r="L445" s="2">
        <v>208</v>
      </c>
      <c r="M445" s="49">
        <v>0</v>
      </c>
      <c r="N445" s="2">
        <v>67</v>
      </c>
      <c r="O445" s="2">
        <v>64</v>
      </c>
      <c r="P445" s="2">
        <v>69</v>
      </c>
      <c r="Q445" s="2">
        <v>19</v>
      </c>
      <c r="R445" s="3">
        <v>0</v>
      </c>
    </row>
    <row r="446" spans="1:18" x14ac:dyDescent="0.2">
      <c r="A446" s="50" t="s">
        <v>864</v>
      </c>
      <c r="B446" s="51" t="s">
        <v>1537</v>
      </c>
      <c r="C446" s="50" t="s">
        <v>1538</v>
      </c>
      <c r="D446" s="51" t="s">
        <v>855</v>
      </c>
      <c r="E446" s="51" t="s">
        <v>858</v>
      </c>
      <c r="F446" s="50" t="s">
        <v>139</v>
      </c>
      <c r="G446" s="2">
        <v>2</v>
      </c>
      <c r="H446" s="2">
        <v>10</v>
      </c>
      <c r="J446" s="2">
        <v>8</v>
      </c>
      <c r="K446" s="2">
        <v>25</v>
      </c>
      <c r="L446" s="2">
        <v>24</v>
      </c>
      <c r="M446" s="49" t="s">
        <v>856</v>
      </c>
      <c r="N446" s="2" t="s">
        <v>856</v>
      </c>
      <c r="O446" s="2">
        <v>81</v>
      </c>
      <c r="P446" s="2">
        <v>66</v>
      </c>
      <c r="Q446" s="2" t="s">
        <v>856</v>
      </c>
      <c r="R446" s="3" t="s">
        <v>856</v>
      </c>
    </row>
    <row r="447" spans="1:18" x14ac:dyDescent="0.2">
      <c r="A447" s="50" t="s">
        <v>212</v>
      </c>
      <c r="B447" s="51" t="s">
        <v>594</v>
      </c>
      <c r="C447" s="50" t="s">
        <v>1285</v>
      </c>
      <c r="E447" s="51"/>
      <c r="F447" s="50" t="s">
        <v>269</v>
      </c>
      <c r="G447" s="2">
        <v>41</v>
      </c>
      <c r="H447" s="2">
        <v>23</v>
      </c>
      <c r="J447" s="2">
        <v>193</v>
      </c>
      <c r="K447" s="2">
        <v>123</v>
      </c>
      <c r="L447" s="2">
        <v>53</v>
      </c>
      <c r="M447" s="49">
        <v>88.5</v>
      </c>
      <c r="N447" s="2">
        <v>99</v>
      </c>
      <c r="O447" s="2">
        <v>83</v>
      </c>
      <c r="P447" s="2">
        <v>97</v>
      </c>
      <c r="Q447" s="2">
        <v>29</v>
      </c>
      <c r="R447" s="3">
        <v>5.0999999999999996</v>
      </c>
    </row>
    <row r="448" spans="1:18" x14ac:dyDescent="0.2">
      <c r="A448" s="50" t="s">
        <v>65</v>
      </c>
      <c r="B448" s="51" t="s">
        <v>179</v>
      </c>
      <c r="C448" s="50" t="s">
        <v>1286</v>
      </c>
      <c r="F448" s="50" t="s">
        <v>180</v>
      </c>
      <c r="G448" s="2">
        <v>47</v>
      </c>
      <c r="H448" s="2">
        <v>23</v>
      </c>
      <c r="I448" s="51"/>
      <c r="J448" s="2">
        <v>114</v>
      </c>
      <c r="K448" s="2">
        <v>72</v>
      </c>
      <c r="L448" s="2">
        <v>15</v>
      </c>
      <c r="M448" s="49">
        <v>100</v>
      </c>
      <c r="N448" s="2">
        <v>100</v>
      </c>
      <c r="O448" s="2">
        <v>99</v>
      </c>
      <c r="P448" s="2">
        <v>88</v>
      </c>
      <c r="Q448" s="2">
        <v>31</v>
      </c>
      <c r="R448" s="3">
        <v>7.7</v>
      </c>
    </row>
    <row r="449" spans="1:18" x14ac:dyDescent="0.2">
      <c r="A449" s="50" t="s">
        <v>682</v>
      </c>
      <c r="B449" s="51" t="s">
        <v>820</v>
      </c>
      <c r="C449" s="50" t="s">
        <v>1287</v>
      </c>
      <c r="F449" s="50" t="s">
        <v>840</v>
      </c>
      <c r="G449" s="2">
        <v>20</v>
      </c>
      <c r="H449" s="2">
        <v>2</v>
      </c>
      <c r="J449" s="2">
        <v>34</v>
      </c>
      <c r="K449" s="2" t="s">
        <v>1674</v>
      </c>
      <c r="L449" s="2" t="s">
        <v>856</v>
      </c>
      <c r="M449" s="49">
        <v>95</v>
      </c>
      <c r="N449" s="2">
        <v>100</v>
      </c>
      <c r="O449" s="2" t="s">
        <v>1675</v>
      </c>
      <c r="P449" s="2" t="s">
        <v>856</v>
      </c>
      <c r="Q449" s="2">
        <v>31</v>
      </c>
      <c r="R449" s="3">
        <v>7.5</v>
      </c>
    </row>
    <row r="450" spans="1:18" x14ac:dyDescent="0.2">
      <c r="A450" s="50" t="s">
        <v>212</v>
      </c>
      <c r="B450" s="51" t="s">
        <v>595</v>
      </c>
      <c r="C450" s="50" t="s">
        <v>1289</v>
      </c>
      <c r="D450" s="51"/>
      <c r="F450" s="50" t="s">
        <v>596</v>
      </c>
      <c r="G450" s="2">
        <v>24</v>
      </c>
      <c r="H450" s="2">
        <v>11</v>
      </c>
      <c r="J450" s="2">
        <v>42</v>
      </c>
      <c r="K450" s="2">
        <v>21</v>
      </c>
      <c r="L450" s="2">
        <v>22</v>
      </c>
      <c r="M450" s="49">
        <v>87</v>
      </c>
      <c r="N450" s="2">
        <v>100</v>
      </c>
      <c r="O450" s="2">
        <v>79</v>
      </c>
      <c r="P450" s="2">
        <v>85</v>
      </c>
      <c r="Q450" s="2">
        <v>29</v>
      </c>
      <c r="R450" s="3">
        <v>1.7</v>
      </c>
    </row>
    <row r="451" spans="1:18" x14ac:dyDescent="0.2">
      <c r="A451" s="50" t="s">
        <v>65</v>
      </c>
      <c r="B451" s="51" t="s">
        <v>181</v>
      </c>
      <c r="C451" s="50" t="s">
        <v>1290</v>
      </c>
      <c r="F451" s="50" t="s">
        <v>182</v>
      </c>
      <c r="G451" s="2">
        <v>36</v>
      </c>
      <c r="H451" s="2">
        <v>23</v>
      </c>
      <c r="J451" s="2">
        <v>62</v>
      </c>
      <c r="K451" s="2">
        <v>44</v>
      </c>
      <c r="L451" s="2">
        <v>16</v>
      </c>
      <c r="M451" s="49">
        <v>83.3</v>
      </c>
      <c r="N451" s="2">
        <v>100</v>
      </c>
      <c r="O451" s="2">
        <v>86</v>
      </c>
      <c r="P451" s="2">
        <v>92</v>
      </c>
      <c r="Q451" s="2">
        <v>30</v>
      </c>
      <c r="R451" s="3">
        <v>3.7</v>
      </c>
    </row>
    <row r="452" spans="1:18" x14ac:dyDescent="0.2">
      <c r="A452" s="50" t="s">
        <v>65</v>
      </c>
      <c r="B452" s="51" t="s">
        <v>183</v>
      </c>
      <c r="C452" s="50" t="s">
        <v>1291</v>
      </c>
      <c r="F452" s="50" t="s">
        <v>107</v>
      </c>
      <c r="G452" s="2">
        <v>60</v>
      </c>
      <c r="H452" s="2">
        <v>23</v>
      </c>
      <c r="J452" s="2">
        <v>345</v>
      </c>
      <c r="K452" s="2">
        <v>67</v>
      </c>
      <c r="L452" s="2">
        <v>36</v>
      </c>
      <c r="M452" s="49">
        <v>83.5</v>
      </c>
      <c r="N452" s="2">
        <v>100</v>
      </c>
      <c r="O452" s="2">
        <v>94</v>
      </c>
      <c r="P452" s="2">
        <v>98</v>
      </c>
      <c r="Q452" s="2">
        <v>32</v>
      </c>
      <c r="R452" s="3">
        <v>9.5</v>
      </c>
    </row>
    <row r="453" spans="1:18" x14ac:dyDescent="0.2">
      <c r="A453" s="50" t="s">
        <v>65</v>
      </c>
      <c r="B453" s="51" t="s">
        <v>184</v>
      </c>
      <c r="C453" s="50" t="s">
        <v>1292</v>
      </c>
      <c r="F453" s="50" t="s">
        <v>185</v>
      </c>
      <c r="G453" s="2">
        <v>56</v>
      </c>
      <c r="H453" s="2">
        <v>42</v>
      </c>
      <c r="J453" s="2">
        <v>297</v>
      </c>
      <c r="K453" s="2">
        <v>142</v>
      </c>
      <c r="L453" s="2">
        <v>32</v>
      </c>
      <c r="M453" s="49">
        <v>85.2</v>
      </c>
      <c r="N453" s="2">
        <v>99</v>
      </c>
      <c r="O453" s="2">
        <v>87</v>
      </c>
      <c r="P453" s="2">
        <v>88</v>
      </c>
      <c r="Q453" s="2">
        <v>32</v>
      </c>
      <c r="R453" s="3">
        <v>11</v>
      </c>
    </row>
    <row r="454" spans="1:18" x14ac:dyDescent="0.2">
      <c r="A454" s="50" t="s">
        <v>65</v>
      </c>
      <c r="B454" s="51" t="s">
        <v>186</v>
      </c>
      <c r="C454" s="50" t="s">
        <v>1293</v>
      </c>
      <c r="F454" s="50" t="s">
        <v>187</v>
      </c>
      <c r="G454" s="2">
        <v>38</v>
      </c>
      <c r="H454" s="2">
        <v>27</v>
      </c>
      <c r="I454" s="51"/>
      <c r="J454" s="2">
        <v>126</v>
      </c>
      <c r="K454" s="2">
        <v>94</v>
      </c>
      <c r="L454" s="2">
        <v>104</v>
      </c>
      <c r="M454" s="49">
        <v>69.2</v>
      </c>
      <c r="N454" s="2">
        <v>100</v>
      </c>
      <c r="O454" s="2">
        <v>100</v>
      </c>
      <c r="P454" s="2">
        <v>97</v>
      </c>
      <c r="Q454" s="2">
        <v>28</v>
      </c>
      <c r="R454" s="3">
        <v>2.9</v>
      </c>
    </row>
    <row r="455" spans="1:18" x14ac:dyDescent="0.2">
      <c r="A455" s="50" t="s">
        <v>682</v>
      </c>
      <c r="B455" s="51" t="s">
        <v>821</v>
      </c>
      <c r="C455" s="50" t="s">
        <v>1294</v>
      </c>
      <c r="F455" s="50" t="s">
        <v>114</v>
      </c>
      <c r="G455" s="2">
        <v>31</v>
      </c>
      <c r="H455" s="2">
        <v>4</v>
      </c>
      <c r="J455" s="2">
        <v>148</v>
      </c>
      <c r="K455" s="2">
        <v>20</v>
      </c>
      <c r="L455" s="2" t="s">
        <v>856</v>
      </c>
      <c r="M455" s="49">
        <v>100</v>
      </c>
      <c r="N455" s="2">
        <v>100</v>
      </c>
      <c r="O455" s="2">
        <v>100</v>
      </c>
      <c r="P455" s="2" t="s">
        <v>856</v>
      </c>
      <c r="Q455" s="2">
        <v>37</v>
      </c>
      <c r="R455" s="3">
        <v>29</v>
      </c>
    </row>
    <row r="456" spans="1:18" x14ac:dyDescent="0.2">
      <c r="A456" s="50" t="s">
        <v>65</v>
      </c>
      <c r="B456" s="51" t="s">
        <v>188</v>
      </c>
      <c r="C456" s="50" t="s">
        <v>1295</v>
      </c>
      <c r="F456" s="50" t="s">
        <v>185</v>
      </c>
      <c r="G456" s="2">
        <v>44</v>
      </c>
      <c r="H456" s="2">
        <v>20</v>
      </c>
      <c r="J456" s="2">
        <v>199</v>
      </c>
      <c r="K456" s="2">
        <v>39</v>
      </c>
      <c r="L456" s="2">
        <v>11</v>
      </c>
      <c r="M456" s="49">
        <v>99.3</v>
      </c>
      <c r="N456" s="2">
        <v>100</v>
      </c>
      <c r="O456" s="2">
        <v>95</v>
      </c>
      <c r="P456" s="2">
        <v>94</v>
      </c>
      <c r="Q456" s="2">
        <v>33</v>
      </c>
      <c r="R456" s="3">
        <v>14.7</v>
      </c>
    </row>
    <row r="457" spans="1:18" x14ac:dyDescent="0.2">
      <c r="A457" s="50" t="s">
        <v>65</v>
      </c>
      <c r="B457" s="51" t="s">
        <v>189</v>
      </c>
      <c r="C457" s="50" t="s">
        <v>1296</v>
      </c>
      <c r="E457" s="51"/>
      <c r="F457" s="50" t="s">
        <v>190</v>
      </c>
      <c r="G457" s="2">
        <v>61</v>
      </c>
      <c r="H457" s="2">
        <v>26</v>
      </c>
      <c r="J457" s="2">
        <v>412</v>
      </c>
      <c r="K457" s="2">
        <v>294</v>
      </c>
      <c r="L457" s="2">
        <v>102</v>
      </c>
      <c r="M457" s="49">
        <v>79.3</v>
      </c>
      <c r="N457" s="2">
        <v>98</v>
      </c>
      <c r="O457" s="2">
        <v>95</v>
      </c>
      <c r="P457" s="2">
        <v>80</v>
      </c>
      <c r="Q457" s="2">
        <v>29</v>
      </c>
      <c r="R457" s="3">
        <v>3.7</v>
      </c>
    </row>
    <row r="458" spans="1:18" x14ac:dyDescent="0.2">
      <c r="A458" s="50" t="s">
        <v>212</v>
      </c>
      <c r="B458" s="51" t="s">
        <v>597</v>
      </c>
      <c r="C458" s="50" t="s">
        <v>1297</v>
      </c>
      <c r="E458" s="51"/>
      <c r="F458" s="50" t="s">
        <v>84</v>
      </c>
      <c r="G458" s="2">
        <v>48</v>
      </c>
      <c r="H458" s="2">
        <v>22</v>
      </c>
      <c r="J458" s="2">
        <v>314</v>
      </c>
      <c r="K458" s="2">
        <v>221</v>
      </c>
      <c r="L458" s="2" t="s">
        <v>856</v>
      </c>
      <c r="M458" s="49">
        <v>82.1</v>
      </c>
      <c r="N458" s="2">
        <v>97</v>
      </c>
      <c r="O458" s="2">
        <v>83</v>
      </c>
      <c r="P458" s="2" t="s">
        <v>856</v>
      </c>
      <c r="Q458" s="2">
        <v>30</v>
      </c>
      <c r="R458" s="3">
        <v>7</v>
      </c>
    </row>
    <row r="459" spans="1:18" x14ac:dyDescent="0.2">
      <c r="A459" s="50" t="s">
        <v>682</v>
      </c>
      <c r="B459" s="51" t="s">
        <v>822</v>
      </c>
      <c r="C459" s="50" t="s">
        <v>1298</v>
      </c>
      <c r="E459" s="51" t="s">
        <v>858</v>
      </c>
      <c r="F459" s="50" t="s">
        <v>49</v>
      </c>
      <c r="G459" s="2">
        <v>19</v>
      </c>
      <c r="H459" s="2">
        <v>3</v>
      </c>
      <c r="J459" s="2">
        <v>18</v>
      </c>
      <c r="K459" s="2" t="s">
        <v>1674</v>
      </c>
      <c r="L459" s="2" t="s">
        <v>856</v>
      </c>
      <c r="M459" s="49">
        <v>92.9</v>
      </c>
      <c r="N459" s="2">
        <v>100</v>
      </c>
      <c r="O459" s="2" t="s">
        <v>1675</v>
      </c>
      <c r="P459" s="2" t="s">
        <v>856</v>
      </c>
      <c r="Q459" s="2">
        <v>29</v>
      </c>
      <c r="R459" s="3">
        <v>8</v>
      </c>
    </row>
    <row r="460" spans="1:18" x14ac:dyDescent="0.2">
      <c r="A460" s="50" t="s">
        <v>65</v>
      </c>
      <c r="B460" s="51" t="s">
        <v>192</v>
      </c>
      <c r="C460" s="50" t="s">
        <v>1299</v>
      </c>
      <c r="E460" s="51"/>
      <c r="F460" s="50" t="s">
        <v>37</v>
      </c>
      <c r="G460" s="2">
        <v>44</v>
      </c>
      <c r="H460" s="2">
        <v>21</v>
      </c>
      <c r="J460" s="2">
        <v>193</v>
      </c>
      <c r="K460" s="2">
        <v>100</v>
      </c>
      <c r="L460" s="2">
        <v>33</v>
      </c>
      <c r="M460" s="49">
        <v>92.5</v>
      </c>
      <c r="N460" s="2">
        <v>100</v>
      </c>
      <c r="O460" s="2">
        <v>96</v>
      </c>
      <c r="P460" s="2">
        <v>97</v>
      </c>
      <c r="Q460" s="2">
        <v>28</v>
      </c>
      <c r="R460" s="3">
        <v>3.6</v>
      </c>
    </row>
    <row r="461" spans="1:18" x14ac:dyDescent="0.2">
      <c r="A461" s="50" t="s">
        <v>65</v>
      </c>
      <c r="B461" s="51" t="s">
        <v>193</v>
      </c>
      <c r="C461" s="50" t="s">
        <v>1300</v>
      </c>
      <c r="F461" s="50" t="s">
        <v>872</v>
      </c>
      <c r="G461" s="2">
        <v>42</v>
      </c>
      <c r="H461" s="2">
        <v>26</v>
      </c>
      <c r="J461" s="2">
        <v>186</v>
      </c>
      <c r="K461" s="2">
        <v>159</v>
      </c>
      <c r="L461" s="2">
        <v>23</v>
      </c>
      <c r="M461" s="49">
        <v>85.9</v>
      </c>
      <c r="N461" s="2">
        <v>100</v>
      </c>
      <c r="O461" s="2">
        <v>88</v>
      </c>
      <c r="P461" s="2">
        <v>99</v>
      </c>
      <c r="Q461" s="2">
        <v>27</v>
      </c>
      <c r="R461" s="3">
        <v>1.3</v>
      </c>
    </row>
    <row r="462" spans="1:18" x14ac:dyDescent="0.2">
      <c r="A462" s="50" t="s">
        <v>65</v>
      </c>
      <c r="B462" s="51" t="s">
        <v>196</v>
      </c>
      <c r="C462" s="50" t="s">
        <v>1493</v>
      </c>
      <c r="F462" s="50" t="s">
        <v>9</v>
      </c>
      <c r="G462" s="2">
        <v>52</v>
      </c>
      <c r="H462" s="2">
        <v>29</v>
      </c>
      <c r="I462" s="51"/>
      <c r="J462" s="2">
        <v>198</v>
      </c>
      <c r="K462" s="2">
        <v>166</v>
      </c>
      <c r="L462" s="2">
        <v>62</v>
      </c>
      <c r="M462" s="49">
        <v>71.7</v>
      </c>
      <c r="N462" s="2">
        <v>98</v>
      </c>
      <c r="O462" s="2">
        <v>72</v>
      </c>
      <c r="P462" s="2">
        <v>100</v>
      </c>
      <c r="Q462" s="2">
        <v>31</v>
      </c>
      <c r="R462" s="3">
        <v>6.2</v>
      </c>
    </row>
    <row r="463" spans="1:18" x14ac:dyDescent="0.2">
      <c r="A463" s="50" t="s">
        <v>65</v>
      </c>
      <c r="B463" s="51" t="s">
        <v>194</v>
      </c>
      <c r="C463" s="50" t="s">
        <v>1301</v>
      </c>
      <c r="E463" s="51"/>
      <c r="F463" s="50" t="s">
        <v>56</v>
      </c>
      <c r="G463" s="2">
        <v>48</v>
      </c>
      <c r="H463" s="2">
        <v>27</v>
      </c>
      <c r="J463" s="2">
        <v>199</v>
      </c>
      <c r="K463" s="2">
        <v>100</v>
      </c>
      <c r="L463" s="2">
        <v>38</v>
      </c>
      <c r="M463" s="49">
        <v>77.900000000000006</v>
      </c>
      <c r="N463" s="2">
        <v>95</v>
      </c>
      <c r="O463" s="2">
        <v>87</v>
      </c>
      <c r="P463" s="2">
        <v>98</v>
      </c>
      <c r="Q463" s="2">
        <v>28</v>
      </c>
      <c r="R463" s="3">
        <v>2.9</v>
      </c>
    </row>
    <row r="464" spans="1:18" x14ac:dyDescent="0.2">
      <c r="A464" s="50" t="s">
        <v>65</v>
      </c>
      <c r="B464" s="51" t="s">
        <v>195</v>
      </c>
      <c r="C464" s="50" t="s">
        <v>1302</v>
      </c>
      <c r="F464" s="50" t="s">
        <v>164</v>
      </c>
      <c r="G464" s="2">
        <v>63</v>
      </c>
      <c r="H464" s="2">
        <v>27</v>
      </c>
      <c r="I464" s="51"/>
      <c r="J464" s="2">
        <v>412</v>
      </c>
      <c r="K464" s="2">
        <v>183</v>
      </c>
      <c r="L464" s="2">
        <v>51</v>
      </c>
      <c r="M464" s="49">
        <v>68.900000000000006</v>
      </c>
      <c r="N464" s="2">
        <v>99</v>
      </c>
      <c r="O464" s="2">
        <v>86</v>
      </c>
      <c r="P464" s="2">
        <v>94</v>
      </c>
      <c r="Q464" s="2">
        <v>32</v>
      </c>
      <c r="R464" s="3">
        <v>10.9</v>
      </c>
    </row>
    <row r="465" spans="1:18" x14ac:dyDescent="0.2">
      <c r="A465" s="50" t="s">
        <v>65</v>
      </c>
      <c r="B465" s="51" t="s">
        <v>197</v>
      </c>
      <c r="C465" s="50" t="s">
        <v>1303</v>
      </c>
      <c r="E465" s="51"/>
      <c r="F465" s="50" t="s">
        <v>114</v>
      </c>
      <c r="G465" s="2">
        <v>40</v>
      </c>
      <c r="H465" s="2">
        <v>8</v>
      </c>
      <c r="J465" s="2">
        <v>362</v>
      </c>
      <c r="K465" s="2">
        <v>13</v>
      </c>
      <c r="L465" s="2" t="s">
        <v>856</v>
      </c>
      <c r="M465" s="49">
        <v>98.8</v>
      </c>
      <c r="N465" s="2">
        <v>100</v>
      </c>
      <c r="O465" s="2">
        <v>100</v>
      </c>
      <c r="P465" s="2" t="s">
        <v>856</v>
      </c>
      <c r="Q465" s="2">
        <v>36</v>
      </c>
      <c r="R465" s="3">
        <v>27.1</v>
      </c>
    </row>
    <row r="466" spans="1:18" x14ac:dyDescent="0.2">
      <c r="A466" s="50" t="s">
        <v>682</v>
      </c>
      <c r="B466" s="51" t="s">
        <v>823</v>
      </c>
      <c r="C466" s="50" t="s">
        <v>1304</v>
      </c>
      <c r="F466" s="50" t="s">
        <v>267</v>
      </c>
      <c r="G466" s="2">
        <v>41</v>
      </c>
      <c r="H466" s="2">
        <v>9</v>
      </c>
      <c r="I466" s="51" t="s">
        <v>857</v>
      </c>
      <c r="J466" s="2">
        <v>207</v>
      </c>
      <c r="K466" s="2">
        <v>71</v>
      </c>
      <c r="L466" s="2" t="s">
        <v>856</v>
      </c>
      <c r="M466" s="49">
        <v>91.9</v>
      </c>
      <c r="N466" s="2">
        <v>100</v>
      </c>
      <c r="O466" s="2">
        <v>99</v>
      </c>
      <c r="P466" s="2" t="s">
        <v>856</v>
      </c>
      <c r="Q466" s="2">
        <v>34</v>
      </c>
      <c r="R466" s="3">
        <v>15.2</v>
      </c>
    </row>
    <row r="467" spans="1:18" x14ac:dyDescent="0.2">
      <c r="A467" s="50" t="s">
        <v>682</v>
      </c>
      <c r="B467" s="51" t="s">
        <v>824</v>
      </c>
      <c r="C467" s="50" t="s">
        <v>1305</v>
      </c>
      <c r="F467" s="50" t="s">
        <v>247</v>
      </c>
      <c r="G467" s="2">
        <v>25</v>
      </c>
      <c r="H467" s="2">
        <v>4</v>
      </c>
      <c r="I467" s="51"/>
      <c r="J467" s="2">
        <v>94</v>
      </c>
      <c r="K467" s="2">
        <v>6</v>
      </c>
      <c r="L467" s="2" t="s">
        <v>856</v>
      </c>
      <c r="M467" s="49">
        <v>100</v>
      </c>
      <c r="N467" s="2">
        <v>100</v>
      </c>
      <c r="O467" s="2">
        <v>78</v>
      </c>
      <c r="P467" s="2" t="s">
        <v>856</v>
      </c>
      <c r="Q467" s="2">
        <v>34</v>
      </c>
      <c r="R467" s="3">
        <v>18.8</v>
      </c>
    </row>
    <row r="468" spans="1:18" x14ac:dyDescent="0.2">
      <c r="A468" s="50" t="s">
        <v>65</v>
      </c>
      <c r="B468" s="51" t="s">
        <v>118</v>
      </c>
      <c r="C468" s="50" t="s">
        <v>1494</v>
      </c>
      <c r="F468" s="50" t="s">
        <v>119</v>
      </c>
      <c r="G468" s="2">
        <v>33</v>
      </c>
      <c r="H468" s="2">
        <v>19</v>
      </c>
      <c r="J468" s="2">
        <v>130</v>
      </c>
      <c r="K468" s="2">
        <v>115</v>
      </c>
      <c r="L468" s="2">
        <v>17</v>
      </c>
      <c r="M468" s="49">
        <v>84.5</v>
      </c>
      <c r="N468" s="2">
        <v>98</v>
      </c>
      <c r="O468" s="2">
        <v>93</v>
      </c>
      <c r="P468" s="2">
        <v>93</v>
      </c>
      <c r="Q468" s="2">
        <v>29</v>
      </c>
      <c r="R468" s="3">
        <v>6.8</v>
      </c>
    </row>
    <row r="469" spans="1:18" x14ac:dyDescent="0.2">
      <c r="A469" s="50" t="s">
        <v>65</v>
      </c>
      <c r="B469" s="51" t="s">
        <v>198</v>
      </c>
      <c r="C469" s="50" t="s">
        <v>1306</v>
      </c>
      <c r="E469" s="51"/>
      <c r="F469" s="50" t="s">
        <v>199</v>
      </c>
      <c r="G469" s="2">
        <v>38</v>
      </c>
      <c r="H469" s="2">
        <v>32</v>
      </c>
      <c r="J469" s="2">
        <v>109</v>
      </c>
      <c r="K469" s="2">
        <v>58</v>
      </c>
      <c r="L469" s="2">
        <v>31</v>
      </c>
      <c r="M469" s="49">
        <v>85.5</v>
      </c>
      <c r="N469" s="2">
        <v>98</v>
      </c>
      <c r="O469" s="2">
        <v>79</v>
      </c>
      <c r="P469" s="2">
        <v>97</v>
      </c>
      <c r="Q469" s="2">
        <v>28</v>
      </c>
      <c r="R469" s="3">
        <v>3</v>
      </c>
    </row>
    <row r="470" spans="1:18" x14ac:dyDescent="0.2">
      <c r="A470" s="50" t="s">
        <v>682</v>
      </c>
      <c r="B470" s="51" t="s">
        <v>825</v>
      </c>
      <c r="C470" s="50" t="s">
        <v>1307</v>
      </c>
      <c r="F470" s="50" t="s">
        <v>826</v>
      </c>
      <c r="G470" s="2">
        <v>23</v>
      </c>
      <c r="H470" s="2">
        <v>4</v>
      </c>
      <c r="J470" s="2">
        <v>73</v>
      </c>
      <c r="K470" s="2">
        <v>11</v>
      </c>
      <c r="L470" s="2" t="s">
        <v>856</v>
      </c>
      <c r="M470" s="49">
        <v>94.9</v>
      </c>
      <c r="N470" s="2">
        <v>100</v>
      </c>
      <c r="O470" s="2">
        <v>100</v>
      </c>
      <c r="P470" s="2" t="s">
        <v>856</v>
      </c>
      <c r="Q470" s="2">
        <v>26</v>
      </c>
      <c r="R470" s="3">
        <v>8.3000000000000007</v>
      </c>
    </row>
    <row r="471" spans="1:18" x14ac:dyDescent="0.2">
      <c r="A471" s="50" t="s">
        <v>682</v>
      </c>
      <c r="B471" s="51" t="s">
        <v>827</v>
      </c>
      <c r="C471" s="50" t="s">
        <v>1308</v>
      </c>
      <c r="F471" s="50" t="s">
        <v>828</v>
      </c>
      <c r="G471" s="2">
        <v>49</v>
      </c>
      <c r="H471" s="2">
        <v>9</v>
      </c>
      <c r="J471" s="2">
        <v>230</v>
      </c>
      <c r="K471" s="2">
        <v>11</v>
      </c>
      <c r="L471" s="2" t="s">
        <v>856</v>
      </c>
      <c r="M471" s="49">
        <v>91.2</v>
      </c>
      <c r="N471" s="2">
        <v>99</v>
      </c>
      <c r="O471" s="2">
        <v>100</v>
      </c>
      <c r="P471" s="2" t="s">
        <v>856</v>
      </c>
      <c r="Q471" s="2">
        <v>32</v>
      </c>
      <c r="R471" s="3">
        <v>15.6</v>
      </c>
    </row>
    <row r="472" spans="1:18" x14ac:dyDescent="0.2">
      <c r="A472" s="50" t="s">
        <v>65</v>
      </c>
      <c r="B472" s="51" t="s">
        <v>200</v>
      </c>
      <c r="C472" s="50" t="s">
        <v>1309</v>
      </c>
      <c r="F472" s="50" t="s">
        <v>201</v>
      </c>
      <c r="G472" s="2">
        <v>62</v>
      </c>
      <c r="H472" s="2">
        <v>25</v>
      </c>
      <c r="J472" s="2">
        <v>342</v>
      </c>
      <c r="K472" s="2">
        <v>265</v>
      </c>
      <c r="L472" s="2">
        <v>38</v>
      </c>
      <c r="M472" s="49">
        <v>81.099999999999994</v>
      </c>
      <c r="N472" s="2">
        <v>100</v>
      </c>
      <c r="O472" s="2">
        <v>88</v>
      </c>
      <c r="P472" s="2">
        <v>91</v>
      </c>
      <c r="Q472" s="2">
        <v>29</v>
      </c>
      <c r="R472" s="3">
        <v>7</v>
      </c>
    </row>
    <row r="473" spans="1:18" x14ac:dyDescent="0.2">
      <c r="A473" s="50" t="s">
        <v>65</v>
      </c>
      <c r="B473" s="51" t="s">
        <v>202</v>
      </c>
      <c r="C473" s="50" t="s">
        <v>1310</v>
      </c>
      <c r="F473" s="50" t="s">
        <v>870</v>
      </c>
      <c r="G473" s="2">
        <v>49</v>
      </c>
      <c r="H473" s="2">
        <v>31</v>
      </c>
      <c r="I473" s="51"/>
      <c r="J473" s="2">
        <v>332</v>
      </c>
      <c r="K473" s="2">
        <v>255</v>
      </c>
      <c r="L473" s="2" t="s">
        <v>856</v>
      </c>
      <c r="M473" s="49">
        <v>76</v>
      </c>
      <c r="N473" s="2">
        <v>100</v>
      </c>
      <c r="O473" s="2">
        <v>96</v>
      </c>
      <c r="P473" s="2" t="s">
        <v>856</v>
      </c>
      <c r="Q473" s="2">
        <v>29</v>
      </c>
      <c r="R473" s="3">
        <v>6.4</v>
      </c>
    </row>
    <row r="474" spans="1:18" x14ac:dyDescent="0.2">
      <c r="A474" s="50" t="s">
        <v>682</v>
      </c>
      <c r="B474" s="51" t="s">
        <v>829</v>
      </c>
      <c r="C474" s="50" t="s">
        <v>1311</v>
      </c>
      <c r="F474" s="50" t="s">
        <v>883</v>
      </c>
      <c r="G474" s="2">
        <v>47</v>
      </c>
      <c r="H474" s="2">
        <v>20</v>
      </c>
      <c r="J474" s="2">
        <v>250</v>
      </c>
      <c r="K474" s="2">
        <v>84</v>
      </c>
      <c r="L474" s="2" t="s">
        <v>856</v>
      </c>
      <c r="M474" s="49">
        <v>97.6</v>
      </c>
      <c r="N474" s="2">
        <v>100</v>
      </c>
      <c r="O474" s="2">
        <v>94</v>
      </c>
      <c r="P474" s="2" t="s">
        <v>856</v>
      </c>
      <c r="Q474" s="2">
        <v>31</v>
      </c>
      <c r="R474" s="3">
        <v>10.5</v>
      </c>
    </row>
    <row r="475" spans="1:18" x14ac:dyDescent="0.2">
      <c r="A475" s="50" t="s">
        <v>65</v>
      </c>
      <c r="B475" s="51" t="s">
        <v>203</v>
      </c>
      <c r="C475" s="50" t="s">
        <v>1312</v>
      </c>
      <c r="F475" s="50" t="s">
        <v>4</v>
      </c>
      <c r="G475" s="2">
        <v>47</v>
      </c>
      <c r="H475" s="2">
        <v>33</v>
      </c>
      <c r="J475" s="2">
        <v>194</v>
      </c>
      <c r="K475" s="2">
        <v>80</v>
      </c>
      <c r="L475" s="2">
        <v>29</v>
      </c>
      <c r="M475" s="49">
        <v>84.1</v>
      </c>
      <c r="N475" s="2">
        <v>100</v>
      </c>
      <c r="O475" s="2">
        <v>92</v>
      </c>
      <c r="P475" s="2">
        <v>100</v>
      </c>
      <c r="Q475" s="2">
        <v>27</v>
      </c>
      <c r="R475" s="3">
        <v>1.9</v>
      </c>
    </row>
    <row r="476" spans="1:18" x14ac:dyDescent="0.2">
      <c r="A476" s="50" t="s">
        <v>682</v>
      </c>
      <c r="B476" s="51" t="s">
        <v>830</v>
      </c>
      <c r="C476" s="50" t="s">
        <v>1313</v>
      </c>
      <c r="F476" s="50" t="s">
        <v>831</v>
      </c>
      <c r="G476" s="2">
        <v>13</v>
      </c>
      <c r="H476" s="2" t="s">
        <v>856</v>
      </c>
      <c r="J476" s="2">
        <v>24</v>
      </c>
      <c r="K476" s="2" t="s">
        <v>856</v>
      </c>
      <c r="L476" s="2" t="s">
        <v>856</v>
      </c>
      <c r="M476" s="49">
        <v>71.400000000000006</v>
      </c>
      <c r="N476" s="2">
        <v>100</v>
      </c>
      <c r="O476" s="2" t="s">
        <v>856</v>
      </c>
      <c r="P476" s="2" t="s">
        <v>856</v>
      </c>
      <c r="Q476" s="2">
        <v>28</v>
      </c>
      <c r="R476" s="3">
        <v>0</v>
      </c>
    </row>
    <row r="477" spans="1:18" x14ac:dyDescent="0.2">
      <c r="A477" s="50" t="s">
        <v>65</v>
      </c>
      <c r="B477" s="51" t="s">
        <v>204</v>
      </c>
      <c r="C477" s="50" t="s">
        <v>1314</v>
      </c>
      <c r="F477" s="50" t="s">
        <v>205</v>
      </c>
      <c r="G477" s="2">
        <v>42</v>
      </c>
      <c r="H477" s="2">
        <v>7</v>
      </c>
      <c r="J477" s="2">
        <v>242</v>
      </c>
      <c r="K477" s="2">
        <v>81</v>
      </c>
      <c r="L477" s="2" t="s">
        <v>856</v>
      </c>
      <c r="M477" s="49">
        <v>98</v>
      </c>
      <c r="N477" s="2">
        <v>100</v>
      </c>
      <c r="O477" s="2">
        <v>98</v>
      </c>
      <c r="P477" s="2" t="s">
        <v>856</v>
      </c>
      <c r="Q477" s="2">
        <v>34</v>
      </c>
      <c r="R477" s="3">
        <v>14.4</v>
      </c>
    </row>
    <row r="478" spans="1:18" x14ac:dyDescent="0.2">
      <c r="A478" s="50" t="s">
        <v>212</v>
      </c>
      <c r="B478" s="51" t="s">
        <v>598</v>
      </c>
      <c r="C478" s="50" t="s">
        <v>1315</v>
      </c>
      <c r="F478" s="50" t="s">
        <v>599</v>
      </c>
      <c r="G478" s="2">
        <v>33</v>
      </c>
      <c r="H478" s="2">
        <v>14</v>
      </c>
      <c r="J478" s="2">
        <v>112</v>
      </c>
      <c r="K478" s="2">
        <v>82</v>
      </c>
      <c r="L478" s="2">
        <v>65</v>
      </c>
      <c r="M478" s="49">
        <v>75.3</v>
      </c>
      <c r="N478" s="2">
        <v>99</v>
      </c>
      <c r="O478" s="2">
        <v>73</v>
      </c>
      <c r="P478" s="2">
        <v>83</v>
      </c>
      <c r="Q478" s="2">
        <v>26</v>
      </c>
      <c r="R478" s="3">
        <v>0.3</v>
      </c>
    </row>
    <row r="479" spans="1:18" x14ac:dyDescent="0.2">
      <c r="A479" s="50" t="s">
        <v>212</v>
      </c>
      <c r="B479" s="51" t="s">
        <v>600</v>
      </c>
      <c r="C479" s="50" t="s">
        <v>1316</v>
      </c>
      <c r="F479" s="50" t="s">
        <v>601</v>
      </c>
      <c r="G479" s="2">
        <v>32</v>
      </c>
      <c r="H479" s="2">
        <v>19</v>
      </c>
      <c r="J479" s="2">
        <v>75</v>
      </c>
      <c r="K479" s="2">
        <v>38</v>
      </c>
      <c r="L479" s="2">
        <v>103</v>
      </c>
      <c r="M479" s="49">
        <v>75.7</v>
      </c>
      <c r="N479" s="2">
        <v>100</v>
      </c>
      <c r="O479" s="2">
        <v>94</v>
      </c>
      <c r="P479" s="2">
        <v>69</v>
      </c>
      <c r="Q479" s="2">
        <v>26</v>
      </c>
      <c r="R479" s="3">
        <v>0.9</v>
      </c>
    </row>
    <row r="480" spans="1:18" x14ac:dyDescent="0.2">
      <c r="A480" s="50" t="s">
        <v>682</v>
      </c>
      <c r="B480" s="51" t="s">
        <v>832</v>
      </c>
      <c r="C480" s="50" t="s">
        <v>1495</v>
      </c>
      <c r="E480" s="51" t="s">
        <v>858</v>
      </c>
      <c r="F480" s="50" t="s">
        <v>52</v>
      </c>
      <c r="G480" s="2">
        <v>9</v>
      </c>
      <c r="H480" s="2" t="s">
        <v>856</v>
      </c>
      <c r="J480" s="2">
        <v>14</v>
      </c>
      <c r="K480" s="2" t="s">
        <v>856</v>
      </c>
      <c r="L480" s="2" t="s">
        <v>856</v>
      </c>
      <c r="M480" s="49">
        <v>100</v>
      </c>
      <c r="N480" s="2">
        <v>100</v>
      </c>
      <c r="O480" s="2" t="s">
        <v>856</v>
      </c>
      <c r="P480" s="2" t="s">
        <v>856</v>
      </c>
      <c r="Q480" s="2">
        <v>29</v>
      </c>
      <c r="R480" s="3">
        <v>4.5</v>
      </c>
    </row>
    <row r="481" spans="1:18" x14ac:dyDescent="0.2">
      <c r="A481" s="50" t="s">
        <v>682</v>
      </c>
      <c r="B481" s="51" t="s">
        <v>834</v>
      </c>
      <c r="C481" s="50" t="s">
        <v>1317</v>
      </c>
      <c r="D481" s="51"/>
      <c r="F481" s="50" t="s">
        <v>276</v>
      </c>
      <c r="G481" s="2">
        <v>36</v>
      </c>
      <c r="H481" s="2">
        <v>8</v>
      </c>
      <c r="J481" s="2">
        <v>142</v>
      </c>
      <c r="K481" s="2">
        <v>23</v>
      </c>
      <c r="L481" s="2" t="s">
        <v>856</v>
      </c>
      <c r="M481" s="49">
        <v>100</v>
      </c>
      <c r="N481" s="2">
        <v>100</v>
      </c>
      <c r="O481" s="2">
        <v>100</v>
      </c>
      <c r="P481" s="2" t="s">
        <v>856</v>
      </c>
      <c r="Q481" s="2">
        <v>36</v>
      </c>
      <c r="R481" s="3">
        <v>30.3</v>
      </c>
    </row>
    <row r="482" spans="1:18" x14ac:dyDescent="0.2">
      <c r="A482" s="50" t="s">
        <v>212</v>
      </c>
      <c r="B482" s="51" t="s">
        <v>602</v>
      </c>
      <c r="C482" s="50" t="s">
        <v>1318</v>
      </c>
      <c r="D482" s="51"/>
      <c r="E482" s="51"/>
      <c r="F482" s="50" t="s">
        <v>603</v>
      </c>
      <c r="G482" s="2">
        <v>49</v>
      </c>
      <c r="H482" s="2">
        <v>12</v>
      </c>
      <c r="J482" s="2">
        <v>331</v>
      </c>
      <c r="K482" s="2">
        <v>21</v>
      </c>
      <c r="L482" s="2" t="s">
        <v>856</v>
      </c>
      <c r="M482" s="49">
        <v>85.2</v>
      </c>
      <c r="N482" s="2">
        <v>98</v>
      </c>
      <c r="O482" s="2">
        <v>93</v>
      </c>
      <c r="P482" s="2" t="s">
        <v>856</v>
      </c>
      <c r="Q482" s="2">
        <v>32</v>
      </c>
      <c r="R482" s="3">
        <v>9.3000000000000007</v>
      </c>
    </row>
    <row r="483" spans="1:18" x14ac:dyDescent="0.2">
      <c r="A483" s="50" t="s">
        <v>212</v>
      </c>
      <c r="B483" s="51" t="s">
        <v>604</v>
      </c>
      <c r="C483" s="50" t="s">
        <v>1319</v>
      </c>
      <c r="F483" s="50" t="s">
        <v>174</v>
      </c>
      <c r="G483" s="2">
        <v>38</v>
      </c>
      <c r="H483" s="2">
        <v>22</v>
      </c>
      <c r="I483" s="51"/>
      <c r="J483" s="2">
        <v>212</v>
      </c>
      <c r="K483" s="2">
        <v>131</v>
      </c>
      <c r="L483" s="2" t="s">
        <v>856</v>
      </c>
      <c r="M483" s="49">
        <v>74.5</v>
      </c>
      <c r="N483" s="2">
        <v>92</v>
      </c>
      <c r="O483" s="2">
        <v>98</v>
      </c>
      <c r="P483" s="2" t="s">
        <v>856</v>
      </c>
      <c r="Q483" s="2">
        <v>26</v>
      </c>
      <c r="R483" s="3">
        <v>1.7</v>
      </c>
    </row>
    <row r="484" spans="1:18" x14ac:dyDescent="0.2">
      <c r="A484" s="50" t="s">
        <v>212</v>
      </c>
      <c r="B484" s="51" t="s">
        <v>605</v>
      </c>
      <c r="C484" s="50" t="s">
        <v>1320</v>
      </c>
      <c r="F484" s="50" t="s">
        <v>174</v>
      </c>
      <c r="G484" s="2">
        <v>20</v>
      </c>
      <c r="H484" s="2">
        <v>9</v>
      </c>
      <c r="J484" s="2">
        <v>78</v>
      </c>
      <c r="K484" s="2">
        <v>7</v>
      </c>
      <c r="L484" s="2">
        <v>8</v>
      </c>
      <c r="M484" s="49">
        <v>68.8</v>
      </c>
      <c r="N484" s="2">
        <v>98</v>
      </c>
      <c r="O484" s="2">
        <v>97</v>
      </c>
      <c r="P484" s="2">
        <v>88</v>
      </c>
      <c r="Q484" s="2">
        <v>28</v>
      </c>
      <c r="R484" s="3">
        <v>4.5999999999999996</v>
      </c>
    </row>
    <row r="485" spans="1:18" x14ac:dyDescent="0.2">
      <c r="A485" s="50" t="s">
        <v>864</v>
      </c>
      <c r="B485" s="51" t="s">
        <v>55</v>
      </c>
      <c r="C485" s="50" t="s">
        <v>1321</v>
      </c>
      <c r="D485" s="51" t="s">
        <v>855</v>
      </c>
      <c r="E485" s="51" t="s">
        <v>858</v>
      </c>
      <c r="F485" s="50" t="s">
        <v>56</v>
      </c>
      <c r="G485" s="2">
        <v>7</v>
      </c>
      <c r="H485" s="2">
        <v>18</v>
      </c>
      <c r="J485" s="2">
        <v>9</v>
      </c>
      <c r="K485" s="2">
        <v>19</v>
      </c>
      <c r="L485" s="2">
        <v>18</v>
      </c>
      <c r="M485" s="49" t="s">
        <v>856</v>
      </c>
      <c r="N485" s="2" t="s">
        <v>856</v>
      </c>
      <c r="O485" s="2">
        <v>68</v>
      </c>
      <c r="P485" s="2">
        <v>58</v>
      </c>
      <c r="Q485" s="2" t="s">
        <v>856</v>
      </c>
      <c r="R485" s="3" t="s">
        <v>856</v>
      </c>
    </row>
    <row r="486" spans="1:18" x14ac:dyDescent="0.2">
      <c r="A486" s="50" t="s">
        <v>212</v>
      </c>
      <c r="B486" s="51" t="s">
        <v>606</v>
      </c>
      <c r="C486" s="50" t="s">
        <v>1322</v>
      </c>
      <c r="F486" s="50" t="s">
        <v>607</v>
      </c>
      <c r="G486" s="2">
        <v>46</v>
      </c>
      <c r="H486" s="2">
        <v>30</v>
      </c>
      <c r="J486" s="2">
        <v>140</v>
      </c>
      <c r="K486" s="2">
        <v>161</v>
      </c>
      <c r="L486" s="2">
        <v>169</v>
      </c>
      <c r="M486" s="49">
        <v>96.8</v>
      </c>
      <c r="N486" s="2">
        <v>100</v>
      </c>
      <c r="O486" s="2">
        <v>86</v>
      </c>
      <c r="P486" s="2">
        <v>81</v>
      </c>
      <c r="Q486" s="2">
        <v>28</v>
      </c>
      <c r="R486" s="3">
        <v>1.8</v>
      </c>
    </row>
    <row r="487" spans="1:18" x14ac:dyDescent="0.2">
      <c r="A487" s="50" t="s">
        <v>212</v>
      </c>
      <c r="B487" s="51" t="s">
        <v>1539</v>
      </c>
      <c r="C487" s="50" t="s">
        <v>1540</v>
      </c>
      <c r="D487" s="51"/>
      <c r="E487" s="51" t="s">
        <v>858</v>
      </c>
      <c r="F487" s="50" t="s">
        <v>1541</v>
      </c>
      <c r="G487" s="2">
        <v>14</v>
      </c>
      <c r="H487" s="2">
        <v>13</v>
      </c>
      <c r="J487" s="2">
        <v>12</v>
      </c>
      <c r="K487" s="2">
        <v>20</v>
      </c>
      <c r="L487" s="2">
        <v>9</v>
      </c>
      <c r="M487" s="49" t="s">
        <v>856</v>
      </c>
      <c r="N487" s="2" t="s">
        <v>856</v>
      </c>
      <c r="O487" s="2">
        <v>93</v>
      </c>
      <c r="P487" s="2">
        <v>98</v>
      </c>
      <c r="Q487" s="2">
        <v>36</v>
      </c>
      <c r="R487" s="3">
        <v>0</v>
      </c>
    </row>
    <row r="488" spans="1:18" x14ac:dyDescent="0.2">
      <c r="A488" s="50" t="s">
        <v>212</v>
      </c>
      <c r="B488" s="51" t="s">
        <v>1496</v>
      </c>
      <c r="C488" s="50" t="s">
        <v>1497</v>
      </c>
      <c r="E488" s="51"/>
      <c r="F488" s="50" t="s">
        <v>29</v>
      </c>
      <c r="G488" s="2">
        <v>18</v>
      </c>
      <c r="H488" s="2">
        <v>7</v>
      </c>
      <c r="J488" s="2">
        <v>184</v>
      </c>
      <c r="K488" s="2">
        <v>9</v>
      </c>
      <c r="L488" s="2" t="s">
        <v>856</v>
      </c>
      <c r="M488" s="49" t="s">
        <v>856</v>
      </c>
      <c r="N488" s="2" t="s">
        <v>856</v>
      </c>
      <c r="O488" s="2">
        <v>100</v>
      </c>
      <c r="P488" s="2" t="s">
        <v>856</v>
      </c>
      <c r="Q488" s="2">
        <v>36</v>
      </c>
      <c r="R488" s="3">
        <v>23.9</v>
      </c>
    </row>
    <row r="489" spans="1:18" x14ac:dyDescent="0.2">
      <c r="A489" s="50" t="s">
        <v>212</v>
      </c>
      <c r="B489" s="51" t="s">
        <v>608</v>
      </c>
      <c r="C489" s="50" t="s">
        <v>1323</v>
      </c>
      <c r="F489" s="50" t="s">
        <v>119</v>
      </c>
      <c r="G489" s="2">
        <v>45</v>
      </c>
      <c r="H489" s="2">
        <v>42</v>
      </c>
      <c r="J489" s="2">
        <v>206</v>
      </c>
      <c r="K489" s="2">
        <v>312</v>
      </c>
      <c r="L489" s="2">
        <v>102</v>
      </c>
      <c r="M489" s="49">
        <v>74</v>
      </c>
      <c r="N489" s="2">
        <v>99</v>
      </c>
      <c r="O489" s="2">
        <v>81</v>
      </c>
      <c r="P489" s="2">
        <v>85</v>
      </c>
      <c r="Q489" s="2">
        <v>27</v>
      </c>
      <c r="R489" s="3">
        <v>4.5999999999999996</v>
      </c>
    </row>
    <row r="490" spans="1:18" x14ac:dyDescent="0.2">
      <c r="A490" s="50" t="s">
        <v>212</v>
      </c>
      <c r="B490" s="51" t="s">
        <v>609</v>
      </c>
      <c r="C490" s="50" t="s">
        <v>1324</v>
      </c>
      <c r="E490" s="51" t="s">
        <v>858</v>
      </c>
      <c r="F490" s="50" t="s">
        <v>610</v>
      </c>
      <c r="G490" s="2">
        <v>23</v>
      </c>
      <c r="H490" s="2">
        <v>11</v>
      </c>
      <c r="J490" s="2">
        <v>18</v>
      </c>
      <c r="K490" s="2">
        <v>19</v>
      </c>
      <c r="L490" s="2">
        <v>7</v>
      </c>
      <c r="M490" s="49">
        <v>37.5</v>
      </c>
      <c r="N490" s="2">
        <v>88</v>
      </c>
      <c r="O490" s="2">
        <v>49</v>
      </c>
      <c r="P490" s="2">
        <v>59</v>
      </c>
      <c r="Q490" s="2">
        <v>31</v>
      </c>
      <c r="R490" s="3">
        <v>3.8</v>
      </c>
    </row>
    <row r="491" spans="1:18" x14ac:dyDescent="0.2">
      <c r="A491" s="50" t="s">
        <v>212</v>
      </c>
      <c r="B491" s="51" t="s">
        <v>611</v>
      </c>
      <c r="C491" s="50" t="s">
        <v>1325</v>
      </c>
      <c r="F491" s="50" t="s">
        <v>612</v>
      </c>
      <c r="G491" s="2">
        <v>68</v>
      </c>
      <c r="H491" s="2">
        <v>36</v>
      </c>
      <c r="J491" s="2">
        <v>280</v>
      </c>
      <c r="K491" s="2">
        <v>93</v>
      </c>
      <c r="L491" s="2">
        <v>35</v>
      </c>
      <c r="M491" s="49">
        <v>61.6</v>
      </c>
      <c r="N491" s="2">
        <v>92</v>
      </c>
      <c r="O491" s="2">
        <v>90</v>
      </c>
      <c r="P491" s="2">
        <v>97</v>
      </c>
      <c r="Q491" s="2">
        <v>27</v>
      </c>
      <c r="R491" s="3">
        <v>3.5</v>
      </c>
    </row>
    <row r="492" spans="1:18" x14ac:dyDescent="0.2">
      <c r="A492" s="50" t="s">
        <v>864</v>
      </c>
      <c r="B492" s="51" t="s">
        <v>57</v>
      </c>
      <c r="C492" s="50" t="s">
        <v>1326</v>
      </c>
      <c r="D492" s="51" t="s">
        <v>855</v>
      </c>
      <c r="E492" s="51"/>
      <c r="F492" s="50" t="s">
        <v>58</v>
      </c>
      <c r="G492" s="2">
        <v>16</v>
      </c>
      <c r="H492" s="2">
        <v>25</v>
      </c>
      <c r="J492" s="2">
        <v>124</v>
      </c>
      <c r="K492" s="2">
        <v>202</v>
      </c>
      <c r="L492" s="2">
        <v>237</v>
      </c>
      <c r="M492" s="49" t="s">
        <v>1675</v>
      </c>
      <c r="N492" s="2" t="s">
        <v>1675</v>
      </c>
      <c r="O492" s="2">
        <v>73</v>
      </c>
      <c r="P492" s="2">
        <v>58</v>
      </c>
      <c r="Q492" s="2" t="s">
        <v>856</v>
      </c>
      <c r="R492" s="3" t="s">
        <v>856</v>
      </c>
    </row>
    <row r="493" spans="1:18" x14ac:dyDescent="0.2">
      <c r="A493" s="50" t="s">
        <v>212</v>
      </c>
      <c r="B493" s="51" t="s">
        <v>613</v>
      </c>
      <c r="C493" s="50" t="s">
        <v>1327</v>
      </c>
      <c r="E493" s="51" t="s">
        <v>858</v>
      </c>
      <c r="F493" s="50" t="s">
        <v>69</v>
      </c>
      <c r="G493" s="2">
        <v>14</v>
      </c>
      <c r="H493" s="2">
        <v>6</v>
      </c>
      <c r="I493" s="51"/>
      <c r="J493" s="2">
        <v>13</v>
      </c>
      <c r="K493" s="2">
        <v>15</v>
      </c>
      <c r="L493" s="2">
        <v>24</v>
      </c>
      <c r="M493" s="49">
        <v>100</v>
      </c>
      <c r="N493" s="2">
        <v>100</v>
      </c>
      <c r="O493" s="2">
        <v>55</v>
      </c>
      <c r="P493" s="2">
        <v>95</v>
      </c>
      <c r="Q493" s="2">
        <v>19</v>
      </c>
      <c r="R493" s="3">
        <v>0</v>
      </c>
    </row>
    <row r="494" spans="1:18" x14ac:dyDescent="0.2">
      <c r="A494" s="50" t="s">
        <v>212</v>
      </c>
      <c r="B494" s="51" t="s">
        <v>614</v>
      </c>
      <c r="C494" s="50" t="s">
        <v>1328</v>
      </c>
      <c r="D494" s="51"/>
      <c r="E494" s="51"/>
      <c r="F494" s="50" t="s">
        <v>615</v>
      </c>
      <c r="G494" s="2">
        <v>24</v>
      </c>
      <c r="H494" s="2">
        <v>18</v>
      </c>
      <c r="J494" s="2">
        <v>88</v>
      </c>
      <c r="K494" s="2">
        <v>112</v>
      </c>
      <c r="L494" s="2">
        <v>27</v>
      </c>
      <c r="M494" s="49">
        <v>53.3</v>
      </c>
      <c r="N494" s="2">
        <v>100</v>
      </c>
      <c r="O494" s="2">
        <v>96</v>
      </c>
      <c r="P494" s="2">
        <v>95</v>
      </c>
      <c r="Q494" s="2">
        <v>27</v>
      </c>
      <c r="R494" s="3">
        <v>3.3</v>
      </c>
    </row>
    <row r="495" spans="1:18" x14ac:dyDescent="0.2">
      <c r="A495" s="50" t="s">
        <v>212</v>
      </c>
      <c r="B495" s="51" t="s">
        <v>1542</v>
      </c>
      <c r="C495" s="50" t="s">
        <v>1543</v>
      </c>
      <c r="E495" s="51" t="s">
        <v>858</v>
      </c>
      <c r="F495" s="50" t="s">
        <v>207</v>
      </c>
      <c r="G495" s="2">
        <v>12</v>
      </c>
      <c r="H495" s="2">
        <v>10</v>
      </c>
      <c r="J495" s="2">
        <v>14</v>
      </c>
      <c r="K495" s="2">
        <v>14</v>
      </c>
      <c r="L495" s="2">
        <v>17</v>
      </c>
      <c r="M495" s="49" t="s">
        <v>856</v>
      </c>
      <c r="N495" s="2" t="s">
        <v>856</v>
      </c>
      <c r="O495" s="2">
        <v>61</v>
      </c>
      <c r="P495" s="2">
        <v>88</v>
      </c>
      <c r="Q495" s="2">
        <v>33</v>
      </c>
      <c r="R495" s="3">
        <v>0</v>
      </c>
    </row>
    <row r="496" spans="1:18" x14ac:dyDescent="0.2">
      <c r="A496" s="50" t="s">
        <v>212</v>
      </c>
      <c r="B496" s="51" t="s">
        <v>616</v>
      </c>
      <c r="C496" s="50" t="s">
        <v>1329</v>
      </c>
      <c r="F496" s="50" t="s">
        <v>617</v>
      </c>
      <c r="G496" s="2">
        <v>48</v>
      </c>
      <c r="H496" s="2">
        <v>28</v>
      </c>
      <c r="J496" s="2">
        <v>220</v>
      </c>
      <c r="K496" s="2">
        <v>143</v>
      </c>
      <c r="L496" s="2">
        <v>76</v>
      </c>
      <c r="M496" s="49">
        <v>95.4</v>
      </c>
      <c r="N496" s="2">
        <v>97</v>
      </c>
      <c r="O496" s="2">
        <v>85</v>
      </c>
      <c r="P496" s="2">
        <v>80</v>
      </c>
      <c r="Q496" s="2">
        <v>28</v>
      </c>
      <c r="R496" s="3">
        <v>2.2999999999999998</v>
      </c>
    </row>
    <row r="497" spans="1:18" x14ac:dyDescent="0.2">
      <c r="A497" s="50" t="s">
        <v>682</v>
      </c>
      <c r="B497" s="51" t="s">
        <v>835</v>
      </c>
      <c r="C497" s="50" t="s">
        <v>1498</v>
      </c>
      <c r="F497" s="50" t="s">
        <v>866</v>
      </c>
      <c r="G497" s="2">
        <v>23</v>
      </c>
      <c r="H497" s="2" t="s">
        <v>856</v>
      </c>
      <c r="J497" s="2">
        <v>84</v>
      </c>
      <c r="K497" s="2" t="s">
        <v>856</v>
      </c>
      <c r="L497" s="2" t="s">
        <v>856</v>
      </c>
      <c r="M497" s="49">
        <v>94.3</v>
      </c>
      <c r="N497" s="2">
        <v>97</v>
      </c>
      <c r="O497" s="2" t="s">
        <v>856</v>
      </c>
      <c r="P497" s="2" t="s">
        <v>856</v>
      </c>
      <c r="Q497" s="2">
        <v>29</v>
      </c>
      <c r="R497" s="3">
        <v>9.5</v>
      </c>
    </row>
    <row r="498" spans="1:18" x14ac:dyDescent="0.2">
      <c r="A498" s="50" t="s">
        <v>212</v>
      </c>
      <c r="B498" s="51" t="s">
        <v>618</v>
      </c>
      <c r="C498" s="50" t="s">
        <v>1330</v>
      </c>
      <c r="F498" s="50" t="s">
        <v>619</v>
      </c>
      <c r="G498" s="2">
        <v>40</v>
      </c>
      <c r="H498" s="2">
        <v>21</v>
      </c>
      <c r="I498" s="51"/>
      <c r="J498" s="2">
        <v>98</v>
      </c>
      <c r="K498" s="2">
        <v>34</v>
      </c>
      <c r="L498" s="2">
        <v>20</v>
      </c>
      <c r="M498" s="49">
        <v>66.099999999999994</v>
      </c>
      <c r="N498" s="2">
        <v>96</v>
      </c>
      <c r="O498" s="2">
        <v>91</v>
      </c>
      <c r="P498" s="2">
        <v>83</v>
      </c>
      <c r="Q498" s="2">
        <v>26</v>
      </c>
      <c r="R498" s="3">
        <v>2.8</v>
      </c>
    </row>
    <row r="499" spans="1:18" x14ac:dyDescent="0.2">
      <c r="A499" s="50" t="s">
        <v>212</v>
      </c>
      <c r="B499" s="51" t="s">
        <v>620</v>
      </c>
      <c r="C499" s="50" t="s">
        <v>1331</v>
      </c>
      <c r="F499" s="50" t="s">
        <v>621</v>
      </c>
      <c r="G499" s="2">
        <v>32</v>
      </c>
      <c r="H499" s="2">
        <v>15</v>
      </c>
      <c r="J499" s="2">
        <v>37</v>
      </c>
      <c r="K499" s="2">
        <v>24</v>
      </c>
      <c r="L499" s="2">
        <v>9</v>
      </c>
      <c r="M499" s="49">
        <v>72.2</v>
      </c>
      <c r="N499" s="2">
        <v>100</v>
      </c>
      <c r="O499" s="2">
        <v>93</v>
      </c>
      <c r="P499" s="2">
        <v>100</v>
      </c>
      <c r="Q499" s="2">
        <v>29</v>
      </c>
      <c r="R499" s="3">
        <v>2.1</v>
      </c>
    </row>
    <row r="500" spans="1:18" x14ac:dyDescent="0.2">
      <c r="A500" s="50" t="s">
        <v>864</v>
      </c>
      <c r="B500" s="51" t="s">
        <v>24</v>
      </c>
      <c r="C500" s="50" t="s">
        <v>1332</v>
      </c>
      <c r="D500" s="51" t="s">
        <v>855</v>
      </c>
      <c r="E500" s="51" t="s">
        <v>858</v>
      </c>
      <c r="F500" s="50" t="s">
        <v>25</v>
      </c>
      <c r="G500" s="2">
        <v>3</v>
      </c>
      <c r="H500" s="2">
        <v>10</v>
      </c>
      <c r="J500" s="2" t="s">
        <v>1674</v>
      </c>
      <c r="K500" s="2">
        <v>40</v>
      </c>
      <c r="L500" s="2">
        <v>39</v>
      </c>
      <c r="M500" s="49" t="s">
        <v>856</v>
      </c>
      <c r="N500" s="2" t="s">
        <v>856</v>
      </c>
      <c r="O500" s="2">
        <v>31</v>
      </c>
      <c r="P500" s="2">
        <v>37</v>
      </c>
      <c r="Q500" s="2" t="s">
        <v>1675</v>
      </c>
      <c r="R500" s="3" t="s">
        <v>1675</v>
      </c>
    </row>
    <row r="501" spans="1:18" x14ac:dyDescent="0.2">
      <c r="A501" s="50" t="s">
        <v>682</v>
      </c>
      <c r="B501" s="51" t="s">
        <v>836</v>
      </c>
      <c r="C501" s="50" t="s">
        <v>1333</v>
      </c>
      <c r="F501" s="50" t="s">
        <v>164</v>
      </c>
      <c r="G501" s="2">
        <v>47</v>
      </c>
      <c r="H501" s="2">
        <v>11</v>
      </c>
      <c r="J501" s="2">
        <v>254</v>
      </c>
      <c r="K501" s="2">
        <v>47</v>
      </c>
      <c r="L501" s="2" t="s">
        <v>856</v>
      </c>
      <c r="M501" s="49">
        <v>98.7</v>
      </c>
      <c r="N501" s="2">
        <v>99</v>
      </c>
      <c r="O501" s="2">
        <v>92</v>
      </c>
      <c r="P501" s="2" t="s">
        <v>856</v>
      </c>
      <c r="Q501" s="2">
        <v>34</v>
      </c>
      <c r="R501" s="3">
        <v>17</v>
      </c>
    </row>
    <row r="502" spans="1:18" x14ac:dyDescent="0.2">
      <c r="A502" s="50" t="s">
        <v>212</v>
      </c>
      <c r="B502" s="51" t="s">
        <v>622</v>
      </c>
      <c r="C502" s="50" t="s">
        <v>1334</v>
      </c>
      <c r="D502" s="51"/>
      <c r="E502" s="51"/>
      <c r="F502" s="50" t="s">
        <v>404</v>
      </c>
      <c r="G502" s="2">
        <v>34</v>
      </c>
      <c r="H502" s="2">
        <v>17</v>
      </c>
      <c r="J502" s="2">
        <v>225</v>
      </c>
      <c r="K502" s="2">
        <v>141</v>
      </c>
      <c r="L502" s="2">
        <v>63</v>
      </c>
      <c r="M502" s="49">
        <v>89.1</v>
      </c>
      <c r="N502" s="2">
        <v>97</v>
      </c>
      <c r="O502" s="2">
        <v>91</v>
      </c>
      <c r="P502" s="2">
        <v>89</v>
      </c>
      <c r="Q502" s="2">
        <v>26</v>
      </c>
      <c r="R502" s="3">
        <v>1.5</v>
      </c>
    </row>
    <row r="503" spans="1:18" x14ac:dyDescent="0.2">
      <c r="A503" s="50" t="s">
        <v>682</v>
      </c>
      <c r="B503" s="51" t="s">
        <v>837</v>
      </c>
      <c r="C503" s="50" t="s">
        <v>1335</v>
      </c>
      <c r="F503" s="50" t="s">
        <v>139</v>
      </c>
      <c r="G503" s="2">
        <v>38</v>
      </c>
      <c r="H503" s="2">
        <v>11</v>
      </c>
      <c r="J503" s="2">
        <v>105</v>
      </c>
      <c r="K503" s="2">
        <v>61</v>
      </c>
      <c r="L503" s="2" t="s">
        <v>856</v>
      </c>
      <c r="M503" s="49">
        <v>90.9</v>
      </c>
      <c r="N503" s="2">
        <v>100</v>
      </c>
      <c r="O503" s="2">
        <v>98</v>
      </c>
      <c r="P503" s="2" t="s">
        <v>856</v>
      </c>
      <c r="Q503" s="2">
        <v>31</v>
      </c>
      <c r="R503" s="3">
        <v>8.6</v>
      </c>
    </row>
    <row r="504" spans="1:18" x14ac:dyDescent="0.2">
      <c r="A504" s="50" t="s">
        <v>682</v>
      </c>
      <c r="B504" s="51" t="s">
        <v>838</v>
      </c>
      <c r="C504" s="50" t="s">
        <v>1544</v>
      </c>
      <c r="F504" s="50" t="s">
        <v>779</v>
      </c>
      <c r="G504" s="2">
        <v>36</v>
      </c>
      <c r="H504" s="2">
        <v>12</v>
      </c>
      <c r="J504" s="2">
        <v>114</v>
      </c>
      <c r="K504" s="2">
        <v>23</v>
      </c>
      <c r="L504" s="2" t="s">
        <v>856</v>
      </c>
      <c r="M504" s="49">
        <v>97</v>
      </c>
      <c r="N504" s="2">
        <v>100</v>
      </c>
      <c r="O504" s="2">
        <v>100</v>
      </c>
      <c r="P504" s="2" t="s">
        <v>856</v>
      </c>
      <c r="Q504" s="2">
        <v>36</v>
      </c>
      <c r="R504" s="3">
        <v>31.9</v>
      </c>
    </row>
    <row r="505" spans="1:18" x14ac:dyDescent="0.2">
      <c r="A505" s="50" t="s">
        <v>682</v>
      </c>
      <c r="B505" s="51" t="s">
        <v>839</v>
      </c>
      <c r="C505" s="50" t="s">
        <v>1337</v>
      </c>
      <c r="F505" s="50" t="s">
        <v>840</v>
      </c>
      <c r="G505" s="2">
        <v>30</v>
      </c>
      <c r="H505" s="2">
        <v>7</v>
      </c>
      <c r="I505" s="51"/>
      <c r="J505" s="2">
        <v>152</v>
      </c>
      <c r="K505" s="2">
        <v>24</v>
      </c>
      <c r="L505" s="2" t="s">
        <v>856</v>
      </c>
      <c r="M505" s="49">
        <v>94.4</v>
      </c>
      <c r="N505" s="2">
        <v>98</v>
      </c>
      <c r="O505" s="2">
        <v>100</v>
      </c>
      <c r="P505" s="2" t="s">
        <v>856</v>
      </c>
      <c r="Q505" s="2">
        <v>32</v>
      </c>
      <c r="R505" s="3">
        <v>10.6</v>
      </c>
    </row>
    <row r="506" spans="1:18" x14ac:dyDescent="0.2">
      <c r="A506" s="50" t="s">
        <v>682</v>
      </c>
      <c r="B506" s="51" t="s">
        <v>841</v>
      </c>
      <c r="C506" s="50" t="s">
        <v>1338</v>
      </c>
      <c r="F506" s="50" t="s">
        <v>505</v>
      </c>
      <c r="G506" s="2">
        <v>49</v>
      </c>
      <c r="H506" s="2">
        <v>21</v>
      </c>
      <c r="J506" s="2">
        <v>300</v>
      </c>
      <c r="K506" s="2">
        <v>47</v>
      </c>
      <c r="L506" s="2">
        <v>11</v>
      </c>
      <c r="M506" s="49">
        <v>85.4</v>
      </c>
      <c r="N506" s="2">
        <v>99</v>
      </c>
      <c r="O506" s="2">
        <v>93</v>
      </c>
      <c r="P506" s="2">
        <v>100</v>
      </c>
      <c r="Q506" s="2">
        <v>33</v>
      </c>
      <c r="R506" s="3">
        <v>18.100000000000001</v>
      </c>
    </row>
    <row r="507" spans="1:18" x14ac:dyDescent="0.2">
      <c r="A507" s="50" t="s">
        <v>65</v>
      </c>
      <c r="B507" s="51" t="s">
        <v>206</v>
      </c>
      <c r="C507" s="50" t="s">
        <v>1339</v>
      </c>
      <c r="F507" s="50" t="s">
        <v>207</v>
      </c>
      <c r="G507" s="2">
        <v>46</v>
      </c>
      <c r="H507" s="2">
        <v>32</v>
      </c>
      <c r="J507" s="2">
        <v>228</v>
      </c>
      <c r="K507" s="2">
        <v>88</v>
      </c>
      <c r="L507" s="2">
        <v>42</v>
      </c>
      <c r="M507" s="49">
        <v>84.6</v>
      </c>
      <c r="N507" s="2">
        <v>100</v>
      </c>
      <c r="O507" s="2">
        <v>96</v>
      </c>
      <c r="P507" s="2">
        <v>100</v>
      </c>
      <c r="Q507" s="2">
        <v>26</v>
      </c>
      <c r="R507" s="3">
        <v>2</v>
      </c>
    </row>
    <row r="508" spans="1:18" x14ac:dyDescent="0.2">
      <c r="A508" s="50" t="s">
        <v>212</v>
      </c>
      <c r="B508" s="51" t="s">
        <v>623</v>
      </c>
      <c r="C508" s="50" t="s">
        <v>1340</v>
      </c>
      <c r="E508" s="51"/>
      <c r="F508" s="50" t="s">
        <v>624</v>
      </c>
      <c r="G508" s="2">
        <v>37</v>
      </c>
      <c r="H508" s="2">
        <v>22</v>
      </c>
      <c r="J508" s="2">
        <v>93</v>
      </c>
      <c r="K508" s="2">
        <v>31</v>
      </c>
      <c r="L508" s="2" t="s">
        <v>856</v>
      </c>
      <c r="M508" s="49">
        <v>91.7</v>
      </c>
      <c r="N508" s="2">
        <v>97</v>
      </c>
      <c r="O508" s="2">
        <v>90</v>
      </c>
      <c r="P508" s="2" t="s">
        <v>856</v>
      </c>
      <c r="Q508" s="2">
        <v>24</v>
      </c>
      <c r="R508" s="3">
        <v>0.7</v>
      </c>
    </row>
    <row r="509" spans="1:18" x14ac:dyDescent="0.2">
      <c r="A509" s="50" t="s">
        <v>212</v>
      </c>
      <c r="B509" s="51" t="s">
        <v>625</v>
      </c>
      <c r="C509" s="50" t="s">
        <v>1341</v>
      </c>
      <c r="F509" s="50" t="s">
        <v>214</v>
      </c>
      <c r="G509" s="2">
        <v>41</v>
      </c>
      <c r="H509" s="2">
        <v>24</v>
      </c>
      <c r="I509" s="51"/>
      <c r="J509" s="2">
        <v>216</v>
      </c>
      <c r="K509" s="2">
        <v>153</v>
      </c>
      <c r="L509" s="2">
        <v>91</v>
      </c>
      <c r="M509" s="49">
        <v>60.9</v>
      </c>
      <c r="N509" s="2">
        <v>100</v>
      </c>
      <c r="O509" s="2">
        <v>91</v>
      </c>
      <c r="P509" s="2">
        <v>99</v>
      </c>
      <c r="Q509" s="2">
        <v>27</v>
      </c>
      <c r="R509" s="3">
        <v>2</v>
      </c>
    </row>
    <row r="510" spans="1:18" x14ac:dyDescent="0.2">
      <c r="A510" s="50" t="s">
        <v>212</v>
      </c>
      <c r="B510" s="51" t="s">
        <v>626</v>
      </c>
      <c r="C510" s="50" t="s">
        <v>1342</v>
      </c>
      <c r="F510" s="50" t="s">
        <v>627</v>
      </c>
      <c r="G510" s="2">
        <v>24</v>
      </c>
      <c r="H510" s="2">
        <v>19</v>
      </c>
      <c r="J510" s="2">
        <v>44</v>
      </c>
      <c r="K510" s="2">
        <v>34</v>
      </c>
      <c r="L510" s="2">
        <v>11</v>
      </c>
      <c r="M510" s="49">
        <v>52.9</v>
      </c>
      <c r="N510" s="2">
        <v>94</v>
      </c>
      <c r="O510" s="2">
        <v>93</v>
      </c>
      <c r="P510" s="2">
        <v>91</v>
      </c>
      <c r="Q510" s="2">
        <v>26</v>
      </c>
      <c r="R510" s="3">
        <v>2.4</v>
      </c>
    </row>
    <row r="511" spans="1:18" x14ac:dyDescent="0.2">
      <c r="A511" s="50" t="s">
        <v>682</v>
      </c>
      <c r="B511" s="51" t="s">
        <v>1343</v>
      </c>
      <c r="C511" s="50" t="s">
        <v>1344</v>
      </c>
      <c r="F511" s="50" t="s">
        <v>842</v>
      </c>
      <c r="G511" s="2">
        <v>38</v>
      </c>
      <c r="H511" s="2">
        <v>11</v>
      </c>
      <c r="I511" s="51" t="s">
        <v>857</v>
      </c>
      <c r="J511" s="2">
        <v>168</v>
      </c>
      <c r="K511" s="2">
        <v>57</v>
      </c>
      <c r="L511" s="2" t="s">
        <v>856</v>
      </c>
      <c r="M511" s="49">
        <v>95.5</v>
      </c>
      <c r="N511" s="2">
        <v>100</v>
      </c>
      <c r="O511" s="2">
        <v>95</v>
      </c>
      <c r="P511" s="2" t="s">
        <v>856</v>
      </c>
      <c r="Q511" s="2">
        <v>32</v>
      </c>
      <c r="R511" s="3">
        <v>8.4</v>
      </c>
    </row>
    <row r="512" spans="1:18" x14ac:dyDescent="0.2">
      <c r="A512" s="50" t="s">
        <v>682</v>
      </c>
      <c r="B512" s="51" t="s">
        <v>843</v>
      </c>
      <c r="C512" s="50" t="s">
        <v>1345</v>
      </c>
      <c r="E512" s="51"/>
      <c r="F512" s="50" t="s">
        <v>505</v>
      </c>
      <c r="G512" s="2">
        <v>43</v>
      </c>
      <c r="H512" s="2">
        <v>17</v>
      </c>
      <c r="J512" s="2">
        <v>147</v>
      </c>
      <c r="K512" s="2">
        <v>45</v>
      </c>
      <c r="L512" s="2">
        <v>4</v>
      </c>
      <c r="M512" s="49">
        <v>92.6</v>
      </c>
      <c r="N512" s="2">
        <v>100</v>
      </c>
      <c r="O512" s="2">
        <v>94</v>
      </c>
      <c r="P512" s="2">
        <v>100</v>
      </c>
      <c r="Q512" s="2">
        <v>35</v>
      </c>
      <c r="R512" s="3">
        <v>20.100000000000001</v>
      </c>
    </row>
    <row r="513" spans="1:18" x14ac:dyDescent="0.2">
      <c r="A513" s="50" t="s">
        <v>212</v>
      </c>
      <c r="B513" s="51" t="s">
        <v>628</v>
      </c>
      <c r="C513" s="50" t="s">
        <v>1346</v>
      </c>
      <c r="D513" s="51"/>
      <c r="F513" s="50" t="s">
        <v>629</v>
      </c>
      <c r="G513" s="2">
        <v>38</v>
      </c>
      <c r="H513" s="2">
        <v>12</v>
      </c>
      <c r="I513" s="51"/>
      <c r="J513" s="2">
        <v>127</v>
      </c>
      <c r="K513" s="2">
        <v>44</v>
      </c>
      <c r="L513" s="2">
        <v>23</v>
      </c>
      <c r="M513" s="49">
        <v>84.2</v>
      </c>
      <c r="N513" s="2">
        <v>100</v>
      </c>
      <c r="O513" s="2">
        <v>92</v>
      </c>
      <c r="P513" s="2">
        <v>80</v>
      </c>
      <c r="Q513" s="2">
        <v>29</v>
      </c>
      <c r="R513" s="3">
        <v>3.3</v>
      </c>
    </row>
    <row r="514" spans="1:18" x14ac:dyDescent="0.2">
      <c r="A514" s="50" t="s">
        <v>212</v>
      </c>
      <c r="B514" s="51" t="s">
        <v>630</v>
      </c>
      <c r="C514" s="50" t="s">
        <v>1347</v>
      </c>
      <c r="D514" s="51"/>
      <c r="F514" s="50" t="s">
        <v>111</v>
      </c>
      <c r="G514" s="2">
        <v>61</v>
      </c>
      <c r="H514" s="2">
        <v>38</v>
      </c>
      <c r="J514" s="2">
        <v>162</v>
      </c>
      <c r="K514" s="2">
        <v>151</v>
      </c>
      <c r="L514" s="2">
        <v>63</v>
      </c>
      <c r="M514" s="49">
        <v>59.1</v>
      </c>
      <c r="N514" s="2">
        <v>74</v>
      </c>
      <c r="O514" s="2">
        <v>68</v>
      </c>
      <c r="P514" s="2">
        <v>75</v>
      </c>
      <c r="Q514" s="2">
        <v>26</v>
      </c>
      <c r="R514" s="3">
        <v>0.9</v>
      </c>
    </row>
    <row r="515" spans="1:18" x14ac:dyDescent="0.2">
      <c r="A515" s="50" t="s">
        <v>65</v>
      </c>
      <c r="B515" s="51" t="s">
        <v>208</v>
      </c>
      <c r="C515" s="50" t="s">
        <v>1348</v>
      </c>
      <c r="D515" s="51"/>
      <c r="E515" s="51"/>
      <c r="F515" s="50" t="s">
        <v>13</v>
      </c>
      <c r="G515" s="2">
        <v>49</v>
      </c>
      <c r="H515" s="2">
        <v>33</v>
      </c>
      <c r="J515" s="2">
        <v>190</v>
      </c>
      <c r="K515" s="2">
        <v>88</v>
      </c>
      <c r="L515" s="2">
        <v>41</v>
      </c>
      <c r="M515" s="49">
        <v>83.3</v>
      </c>
      <c r="N515" s="2">
        <v>99</v>
      </c>
      <c r="O515" s="2">
        <v>89</v>
      </c>
      <c r="P515" s="2">
        <v>93</v>
      </c>
      <c r="Q515" s="2">
        <v>29</v>
      </c>
      <c r="R515" s="3">
        <v>2.2000000000000002</v>
      </c>
    </row>
    <row r="516" spans="1:18" x14ac:dyDescent="0.2">
      <c r="A516" s="50" t="s">
        <v>682</v>
      </c>
      <c r="B516" s="51" t="s">
        <v>844</v>
      </c>
      <c r="C516" s="50" t="s">
        <v>1349</v>
      </c>
      <c r="D516" s="51"/>
      <c r="F516" s="50" t="s">
        <v>104</v>
      </c>
      <c r="G516" s="2">
        <v>49</v>
      </c>
      <c r="H516" s="2">
        <v>11</v>
      </c>
      <c r="J516" s="2">
        <v>288</v>
      </c>
      <c r="K516" s="2">
        <v>33</v>
      </c>
      <c r="L516" s="2" t="s">
        <v>856</v>
      </c>
      <c r="M516" s="49">
        <v>98.1</v>
      </c>
      <c r="N516" s="2">
        <v>99</v>
      </c>
      <c r="O516" s="2">
        <v>93</v>
      </c>
      <c r="P516" s="2" t="s">
        <v>856</v>
      </c>
      <c r="Q516" s="2">
        <v>35</v>
      </c>
      <c r="R516" s="3">
        <v>18.600000000000001</v>
      </c>
    </row>
    <row r="517" spans="1:18" x14ac:dyDescent="0.2">
      <c r="A517" s="50" t="s">
        <v>212</v>
      </c>
      <c r="B517" s="51" t="s">
        <v>631</v>
      </c>
      <c r="C517" s="50" t="s">
        <v>1350</v>
      </c>
      <c r="D517" s="51"/>
      <c r="E517" s="51"/>
      <c r="F517" s="50" t="s">
        <v>632</v>
      </c>
      <c r="G517" s="2">
        <v>13</v>
      </c>
      <c r="H517" s="2">
        <v>6</v>
      </c>
      <c r="J517" s="2">
        <v>22</v>
      </c>
      <c r="K517" s="2">
        <v>22</v>
      </c>
      <c r="L517" s="2">
        <v>10</v>
      </c>
      <c r="M517" s="49">
        <v>100</v>
      </c>
      <c r="N517" s="2">
        <v>100</v>
      </c>
      <c r="O517" s="2">
        <v>96</v>
      </c>
      <c r="P517" s="2">
        <v>68</v>
      </c>
      <c r="Q517" s="2">
        <v>28</v>
      </c>
      <c r="R517" s="3">
        <v>4.0999999999999996</v>
      </c>
    </row>
    <row r="518" spans="1:18" x14ac:dyDescent="0.2">
      <c r="A518" s="50" t="s">
        <v>212</v>
      </c>
      <c r="B518" s="51" t="s">
        <v>633</v>
      </c>
      <c r="C518" s="50" t="s">
        <v>1351</v>
      </c>
      <c r="D518" s="51"/>
      <c r="E518" s="51"/>
      <c r="F518" s="50" t="s">
        <v>634</v>
      </c>
      <c r="G518" s="2">
        <v>60</v>
      </c>
      <c r="H518" s="2">
        <v>23</v>
      </c>
      <c r="J518" s="2">
        <v>399</v>
      </c>
      <c r="K518" s="2">
        <v>82</v>
      </c>
      <c r="L518" s="2" t="s">
        <v>856</v>
      </c>
      <c r="M518" s="49">
        <v>89.3</v>
      </c>
      <c r="N518" s="2">
        <v>99</v>
      </c>
      <c r="O518" s="2">
        <v>88</v>
      </c>
      <c r="P518" s="2" t="s">
        <v>856</v>
      </c>
      <c r="Q518" s="2">
        <v>33</v>
      </c>
      <c r="R518" s="3">
        <v>17.600000000000001</v>
      </c>
    </row>
    <row r="519" spans="1:18" x14ac:dyDescent="0.2">
      <c r="A519" s="50" t="s">
        <v>864</v>
      </c>
      <c r="B519" s="51" t="s">
        <v>59</v>
      </c>
      <c r="C519" s="50" t="s">
        <v>1441</v>
      </c>
      <c r="D519" s="51" t="s">
        <v>855</v>
      </c>
      <c r="F519" s="50" t="s">
        <v>870</v>
      </c>
      <c r="G519" s="2">
        <v>26</v>
      </c>
      <c r="H519" s="2">
        <v>32</v>
      </c>
      <c r="J519" s="2">
        <v>38</v>
      </c>
      <c r="K519" s="2">
        <v>142</v>
      </c>
      <c r="L519" s="2">
        <v>169</v>
      </c>
      <c r="M519" s="49">
        <v>0</v>
      </c>
      <c r="N519" s="2">
        <v>50</v>
      </c>
      <c r="O519" s="2">
        <v>87</v>
      </c>
      <c r="P519" s="2">
        <v>57</v>
      </c>
      <c r="Q519" s="2" t="s">
        <v>856</v>
      </c>
      <c r="R519" s="3" t="s">
        <v>856</v>
      </c>
    </row>
    <row r="520" spans="1:18" x14ac:dyDescent="0.2">
      <c r="A520" s="50" t="s">
        <v>864</v>
      </c>
      <c r="B520" s="51" t="s">
        <v>26</v>
      </c>
      <c r="C520" s="50" t="s">
        <v>1442</v>
      </c>
      <c r="D520" s="51" t="s">
        <v>855</v>
      </c>
      <c r="E520" s="51" t="s">
        <v>858</v>
      </c>
      <c r="F520" s="50" t="s">
        <v>27</v>
      </c>
      <c r="G520" s="2">
        <v>3</v>
      </c>
      <c r="H520" s="2">
        <v>10</v>
      </c>
      <c r="J520" s="2" t="s">
        <v>1674</v>
      </c>
      <c r="K520" s="2">
        <v>51</v>
      </c>
      <c r="L520" s="2">
        <v>68</v>
      </c>
      <c r="M520" s="49" t="s">
        <v>856</v>
      </c>
      <c r="N520" s="2" t="s">
        <v>1675</v>
      </c>
      <c r="O520" s="2">
        <v>50</v>
      </c>
      <c r="P520" s="2">
        <v>31</v>
      </c>
      <c r="Q520" s="2" t="s">
        <v>1675</v>
      </c>
      <c r="R520" s="3" t="s">
        <v>1675</v>
      </c>
    </row>
    <row r="521" spans="1:18" x14ac:dyDescent="0.2">
      <c r="A521" s="50" t="s">
        <v>212</v>
      </c>
      <c r="B521" s="51" t="s">
        <v>635</v>
      </c>
      <c r="C521" s="50" t="s">
        <v>1352</v>
      </c>
      <c r="D521" s="51"/>
      <c r="E521" s="51"/>
      <c r="F521" s="50" t="s">
        <v>27</v>
      </c>
      <c r="G521" s="2">
        <v>26</v>
      </c>
      <c r="H521" s="2">
        <v>25</v>
      </c>
      <c r="J521" s="2">
        <v>70</v>
      </c>
      <c r="K521" s="2">
        <v>65</v>
      </c>
      <c r="L521" s="2">
        <v>110</v>
      </c>
      <c r="M521" s="49">
        <v>96.2</v>
      </c>
      <c r="N521" s="2">
        <v>98</v>
      </c>
      <c r="O521" s="2">
        <v>79</v>
      </c>
      <c r="P521" s="2">
        <v>84</v>
      </c>
      <c r="Q521" s="2">
        <v>23</v>
      </c>
      <c r="R521" s="3">
        <v>0.4</v>
      </c>
    </row>
    <row r="522" spans="1:18" x14ac:dyDescent="0.2">
      <c r="A522" s="50" t="s">
        <v>212</v>
      </c>
      <c r="B522" s="51" t="s">
        <v>636</v>
      </c>
      <c r="C522" s="50" t="s">
        <v>1353</v>
      </c>
      <c r="D522" s="51"/>
      <c r="E522" s="51"/>
      <c r="F522" s="50" t="s">
        <v>637</v>
      </c>
      <c r="G522" s="2">
        <v>60</v>
      </c>
      <c r="H522" s="2">
        <v>45</v>
      </c>
      <c r="J522" s="2">
        <v>239</v>
      </c>
      <c r="K522" s="2">
        <v>180</v>
      </c>
      <c r="L522" s="2">
        <v>64</v>
      </c>
      <c r="M522" s="49">
        <v>86</v>
      </c>
      <c r="N522" s="2">
        <v>94</v>
      </c>
      <c r="O522" s="2">
        <v>79</v>
      </c>
      <c r="P522" s="2">
        <v>84</v>
      </c>
      <c r="Q522" s="2">
        <v>29</v>
      </c>
      <c r="R522" s="3">
        <v>3.3</v>
      </c>
    </row>
    <row r="523" spans="1:18" x14ac:dyDescent="0.2">
      <c r="A523" s="50" t="s">
        <v>212</v>
      </c>
      <c r="B523" s="51" t="s">
        <v>638</v>
      </c>
      <c r="C523" s="50" t="s">
        <v>1354</v>
      </c>
      <c r="D523" s="51"/>
      <c r="E523" s="51"/>
      <c r="F523" s="50" t="s">
        <v>639</v>
      </c>
      <c r="G523" s="2">
        <v>63</v>
      </c>
      <c r="H523" s="2">
        <v>38</v>
      </c>
      <c r="J523" s="2">
        <v>326</v>
      </c>
      <c r="K523" s="2">
        <v>79</v>
      </c>
      <c r="L523" s="2" t="s">
        <v>856</v>
      </c>
      <c r="M523" s="49">
        <v>94.6</v>
      </c>
      <c r="N523" s="2">
        <v>99</v>
      </c>
      <c r="O523" s="2">
        <v>98</v>
      </c>
      <c r="P523" s="2" t="s">
        <v>856</v>
      </c>
      <c r="Q523" s="2">
        <v>32</v>
      </c>
      <c r="R523" s="3">
        <v>9.1</v>
      </c>
    </row>
    <row r="524" spans="1:18" x14ac:dyDescent="0.2">
      <c r="A524" s="50" t="s">
        <v>864</v>
      </c>
      <c r="B524" s="51" t="s">
        <v>60</v>
      </c>
      <c r="C524" s="50" t="s">
        <v>1355</v>
      </c>
      <c r="D524" s="51" t="s">
        <v>855</v>
      </c>
      <c r="E524" s="51"/>
      <c r="F524" s="50" t="s">
        <v>61</v>
      </c>
      <c r="G524" s="2">
        <v>32</v>
      </c>
      <c r="H524" s="2">
        <v>32</v>
      </c>
      <c r="J524" s="2">
        <v>138</v>
      </c>
      <c r="K524" s="2">
        <v>139</v>
      </c>
      <c r="L524" s="2">
        <v>206</v>
      </c>
      <c r="M524" s="49">
        <v>33</v>
      </c>
      <c r="N524" s="2">
        <v>78</v>
      </c>
      <c r="O524" s="2">
        <v>88</v>
      </c>
      <c r="P524" s="2">
        <v>89</v>
      </c>
      <c r="Q524" s="2">
        <v>21</v>
      </c>
      <c r="R524" s="3">
        <v>0.7</v>
      </c>
    </row>
    <row r="525" spans="1:18" x14ac:dyDescent="0.2">
      <c r="A525" s="50" t="s">
        <v>212</v>
      </c>
      <c r="B525" s="51" t="s">
        <v>268</v>
      </c>
      <c r="C525" s="50" t="s">
        <v>1356</v>
      </c>
      <c r="D525" s="51"/>
      <c r="E525" s="51"/>
      <c r="F525" s="50" t="s">
        <v>269</v>
      </c>
      <c r="G525" s="2">
        <v>53</v>
      </c>
      <c r="H525" s="2">
        <v>24</v>
      </c>
      <c r="J525" s="2">
        <v>158</v>
      </c>
      <c r="K525" s="2">
        <v>156</v>
      </c>
      <c r="L525" s="2">
        <v>76</v>
      </c>
      <c r="M525" s="49">
        <v>97.5</v>
      </c>
      <c r="N525" s="2">
        <v>96</v>
      </c>
      <c r="O525" s="2">
        <v>77</v>
      </c>
      <c r="P525" s="2">
        <v>83</v>
      </c>
      <c r="Q525" s="2">
        <v>25</v>
      </c>
      <c r="R525" s="3">
        <v>0.2</v>
      </c>
    </row>
    <row r="526" spans="1:18" x14ac:dyDescent="0.2">
      <c r="A526" s="50" t="s">
        <v>212</v>
      </c>
      <c r="B526" s="51" t="s">
        <v>323</v>
      </c>
      <c r="C526" s="50" t="s">
        <v>1357</v>
      </c>
      <c r="D526" s="51"/>
      <c r="E526" s="51"/>
      <c r="F526" s="50" t="s">
        <v>324</v>
      </c>
      <c r="G526" s="2">
        <v>28</v>
      </c>
      <c r="H526" s="2">
        <v>11</v>
      </c>
      <c r="J526" s="2">
        <v>63</v>
      </c>
      <c r="K526" s="2">
        <v>24</v>
      </c>
      <c r="L526" s="2">
        <v>13</v>
      </c>
      <c r="M526" s="49">
        <v>100</v>
      </c>
      <c r="N526" s="2">
        <v>98</v>
      </c>
      <c r="O526" s="2">
        <v>81</v>
      </c>
      <c r="P526" s="2">
        <v>95</v>
      </c>
      <c r="Q526" s="2">
        <v>24</v>
      </c>
      <c r="R526" s="3">
        <v>1.2</v>
      </c>
    </row>
    <row r="527" spans="1:18" x14ac:dyDescent="0.2">
      <c r="A527" s="50" t="s">
        <v>212</v>
      </c>
      <c r="B527" s="51" t="s">
        <v>640</v>
      </c>
      <c r="C527" s="50" t="s">
        <v>1358</v>
      </c>
      <c r="D527" s="51"/>
      <c r="E527" s="51" t="s">
        <v>858</v>
      </c>
      <c r="F527" s="50" t="s">
        <v>866</v>
      </c>
      <c r="G527" s="2">
        <v>5</v>
      </c>
      <c r="H527" s="2">
        <v>6</v>
      </c>
      <c r="J527" s="2">
        <v>19</v>
      </c>
      <c r="K527" s="2">
        <v>29</v>
      </c>
      <c r="L527" s="2">
        <v>13</v>
      </c>
      <c r="M527" s="49" t="s">
        <v>856</v>
      </c>
      <c r="N527" s="2" t="s">
        <v>856</v>
      </c>
      <c r="O527" s="2">
        <v>66</v>
      </c>
      <c r="P527" s="2">
        <v>83</v>
      </c>
      <c r="Q527" s="2">
        <v>25</v>
      </c>
      <c r="R527" s="3">
        <v>0</v>
      </c>
    </row>
    <row r="528" spans="1:18" x14ac:dyDescent="0.2">
      <c r="A528" s="50" t="s">
        <v>212</v>
      </c>
      <c r="B528" s="51" t="s">
        <v>641</v>
      </c>
      <c r="C528" s="50" t="s">
        <v>1359</v>
      </c>
      <c r="D528" s="51"/>
      <c r="E528" s="51"/>
      <c r="F528" s="50" t="s">
        <v>642</v>
      </c>
      <c r="G528" s="2">
        <v>35</v>
      </c>
      <c r="H528" s="2">
        <v>8</v>
      </c>
      <c r="J528" s="2">
        <v>157</v>
      </c>
      <c r="K528" s="2">
        <v>114</v>
      </c>
      <c r="L528" s="2" t="s">
        <v>856</v>
      </c>
      <c r="M528" s="49">
        <v>59</v>
      </c>
      <c r="N528" s="2">
        <v>99</v>
      </c>
      <c r="O528" s="2">
        <v>96</v>
      </c>
      <c r="P528" s="2" t="s">
        <v>856</v>
      </c>
      <c r="Q528" s="2">
        <v>33</v>
      </c>
      <c r="R528" s="3">
        <v>19.100000000000001</v>
      </c>
    </row>
    <row r="529" spans="1:18" x14ac:dyDescent="0.2">
      <c r="A529" s="50" t="s">
        <v>682</v>
      </c>
      <c r="B529" s="51" t="s">
        <v>687</v>
      </c>
      <c r="C529" s="50" t="s">
        <v>1360</v>
      </c>
      <c r="E529" s="51"/>
      <c r="F529" s="50" t="s">
        <v>1446</v>
      </c>
      <c r="G529" s="2">
        <v>16</v>
      </c>
      <c r="H529" s="2">
        <v>10</v>
      </c>
      <c r="J529" s="2">
        <v>30</v>
      </c>
      <c r="K529" s="2">
        <v>32</v>
      </c>
      <c r="L529" s="2" t="s">
        <v>856</v>
      </c>
      <c r="M529" s="49">
        <v>88.9</v>
      </c>
      <c r="N529" s="2">
        <v>100</v>
      </c>
      <c r="O529" s="2">
        <v>85</v>
      </c>
      <c r="P529" s="2" t="s">
        <v>856</v>
      </c>
      <c r="Q529" s="2">
        <v>28</v>
      </c>
      <c r="R529" s="3">
        <v>4.8</v>
      </c>
    </row>
    <row r="530" spans="1:18" x14ac:dyDescent="0.2">
      <c r="A530" s="50" t="s">
        <v>212</v>
      </c>
      <c r="B530" s="51" t="s">
        <v>643</v>
      </c>
      <c r="C530" s="50" t="s">
        <v>1361</v>
      </c>
      <c r="F530" s="50" t="s">
        <v>644</v>
      </c>
      <c r="G530" s="2">
        <v>56</v>
      </c>
      <c r="H530" s="2">
        <v>25</v>
      </c>
      <c r="J530" s="2">
        <v>266</v>
      </c>
      <c r="K530" s="2">
        <v>68</v>
      </c>
      <c r="L530" s="2" t="s">
        <v>856</v>
      </c>
      <c r="M530" s="49">
        <v>68.599999999999994</v>
      </c>
      <c r="N530" s="2">
        <v>99</v>
      </c>
      <c r="O530" s="2">
        <v>89</v>
      </c>
      <c r="P530" s="2" t="s">
        <v>856</v>
      </c>
      <c r="Q530" s="2">
        <v>30</v>
      </c>
      <c r="R530" s="3">
        <v>6.3</v>
      </c>
    </row>
    <row r="531" spans="1:18" x14ac:dyDescent="0.2">
      <c r="A531" s="50" t="s">
        <v>212</v>
      </c>
      <c r="B531" s="51" t="s">
        <v>1362</v>
      </c>
      <c r="C531" s="50" t="s">
        <v>1363</v>
      </c>
      <c r="E531" s="51"/>
      <c r="F531" s="50" t="s">
        <v>1364</v>
      </c>
      <c r="G531" s="2">
        <v>52</v>
      </c>
      <c r="H531" s="2">
        <v>14</v>
      </c>
      <c r="J531" s="2">
        <v>123</v>
      </c>
      <c r="K531" s="2">
        <v>77</v>
      </c>
      <c r="L531" s="2">
        <v>31</v>
      </c>
      <c r="M531" s="49">
        <v>54.4</v>
      </c>
      <c r="N531" s="2">
        <v>99</v>
      </c>
      <c r="O531" s="2">
        <v>96</v>
      </c>
      <c r="P531" s="2">
        <v>96</v>
      </c>
      <c r="Q531" s="2">
        <v>24</v>
      </c>
      <c r="R531" s="3">
        <v>1.8</v>
      </c>
    </row>
    <row r="532" spans="1:18" x14ac:dyDescent="0.2">
      <c r="A532" s="50" t="s">
        <v>212</v>
      </c>
      <c r="B532" s="51" t="s">
        <v>645</v>
      </c>
      <c r="C532" s="50" t="s">
        <v>1365</v>
      </c>
      <c r="F532" s="50" t="s">
        <v>21</v>
      </c>
      <c r="G532" s="2">
        <v>56</v>
      </c>
      <c r="H532" s="2">
        <v>30</v>
      </c>
      <c r="J532" s="2">
        <v>235</v>
      </c>
      <c r="K532" s="2">
        <v>133</v>
      </c>
      <c r="L532" s="2">
        <v>59</v>
      </c>
      <c r="M532" s="49">
        <v>83.2</v>
      </c>
      <c r="N532" s="2">
        <v>100</v>
      </c>
      <c r="O532" s="2">
        <v>93</v>
      </c>
      <c r="P532" s="2">
        <v>89</v>
      </c>
      <c r="Q532" s="2">
        <v>28</v>
      </c>
      <c r="R532" s="3">
        <v>4.9000000000000004</v>
      </c>
    </row>
    <row r="533" spans="1:18" x14ac:dyDescent="0.2">
      <c r="A533" s="50" t="s">
        <v>212</v>
      </c>
      <c r="B533" s="51" t="s">
        <v>646</v>
      </c>
      <c r="C533" s="50" t="s">
        <v>1366</v>
      </c>
      <c r="F533" s="50" t="s">
        <v>25</v>
      </c>
      <c r="G533" s="2">
        <v>59</v>
      </c>
      <c r="H533" s="2">
        <v>36</v>
      </c>
      <c r="J533" s="2">
        <v>264</v>
      </c>
      <c r="K533" s="2">
        <v>195</v>
      </c>
      <c r="L533" s="2">
        <v>76</v>
      </c>
      <c r="M533" s="49">
        <v>62.4</v>
      </c>
      <c r="N533" s="2">
        <v>94</v>
      </c>
      <c r="O533" s="2">
        <v>86</v>
      </c>
      <c r="P533" s="2">
        <v>71</v>
      </c>
      <c r="Q533" s="2">
        <v>28</v>
      </c>
      <c r="R533" s="3">
        <v>3.7</v>
      </c>
    </row>
    <row r="534" spans="1:18" x14ac:dyDescent="0.2">
      <c r="A534" s="50" t="s">
        <v>212</v>
      </c>
      <c r="B534" s="51" t="s">
        <v>647</v>
      </c>
      <c r="C534" s="50" t="s">
        <v>1367</v>
      </c>
      <c r="F534" s="50" t="s">
        <v>648</v>
      </c>
      <c r="G534" s="2">
        <v>59</v>
      </c>
      <c r="H534" s="2">
        <v>40</v>
      </c>
      <c r="J534" s="2">
        <v>250</v>
      </c>
      <c r="K534" s="2">
        <v>114</v>
      </c>
      <c r="L534" s="2">
        <v>32</v>
      </c>
      <c r="M534" s="49">
        <v>84.2</v>
      </c>
      <c r="N534" s="2">
        <v>98</v>
      </c>
      <c r="O534" s="2">
        <v>88</v>
      </c>
      <c r="P534" s="2">
        <v>89</v>
      </c>
      <c r="Q534" s="2">
        <v>29</v>
      </c>
      <c r="R534" s="3">
        <v>3.1</v>
      </c>
    </row>
    <row r="535" spans="1:18" x14ac:dyDescent="0.2">
      <c r="A535" s="50" t="s">
        <v>212</v>
      </c>
      <c r="B535" s="51" t="s">
        <v>649</v>
      </c>
      <c r="C535" s="50" t="s">
        <v>1368</v>
      </c>
      <c r="F535" s="50" t="s">
        <v>650</v>
      </c>
      <c r="G535" s="2">
        <v>28</v>
      </c>
      <c r="H535" s="2">
        <v>15</v>
      </c>
      <c r="J535" s="2">
        <v>50</v>
      </c>
      <c r="K535" s="2">
        <v>38</v>
      </c>
      <c r="L535" s="2">
        <v>15</v>
      </c>
      <c r="M535" s="49">
        <v>56.7</v>
      </c>
      <c r="N535" s="2">
        <v>97</v>
      </c>
      <c r="O535" s="2">
        <v>98</v>
      </c>
      <c r="P535" s="2">
        <v>85</v>
      </c>
      <c r="Q535" s="2">
        <v>29</v>
      </c>
      <c r="R535" s="3">
        <v>3.6</v>
      </c>
    </row>
    <row r="536" spans="1:18" x14ac:dyDescent="0.2">
      <c r="A536" s="50" t="s">
        <v>212</v>
      </c>
      <c r="B536" s="51" t="s">
        <v>651</v>
      </c>
      <c r="C536" s="50" t="s">
        <v>1369</v>
      </c>
      <c r="F536" s="50" t="s">
        <v>883</v>
      </c>
      <c r="G536" s="2">
        <v>41</v>
      </c>
      <c r="H536" s="2">
        <v>26</v>
      </c>
      <c r="J536" s="2">
        <v>163</v>
      </c>
      <c r="K536" s="2">
        <v>107</v>
      </c>
      <c r="L536" s="2">
        <v>56</v>
      </c>
      <c r="M536" s="49">
        <v>64.099999999999994</v>
      </c>
      <c r="N536" s="2">
        <v>96</v>
      </c>
      <c r="O536" s="2">
        <v>82</v>
      </c>
      <c r="P536" s="2">
        <v>80</v>
      </c>
      <c r="Q536" s="2">
        <v>28</v>
      </c>
      <c r="R536" s="3">
        <v>2.9</v>
      </c>
    </row>
    <row r="537" spans="1:18" x14ac:dyDescent="0.2">
      <c r="A537" s="50" t="s">
        <v>212</v>
      </c>
      <c r="B537" s="51" t="s">
        <v>652</v>
      </c>
      <c r="C537" s="50" t="s">
        <v>1370</v>
      </c>
      <c r="F537" s="50" t="s">
        <v>653</v>
      </c>
      <c r="G537" s="2">
        <v>32</v>
      </c>
      <c r="H537" s="2">
        <v>19</v>
      </c>
      <c r="J537" s="2">
        <v>139</v>
      </c>
      <c r="K537" s="2">
        <v>103</v>
      </c>
      <c r="L537" s="2" t="s">
        <v>856</v>
      </c>
      <c r="M537" s="49">
        <v>80.7</v>
      </c>
      <c r="N537" s="2">
        <v>98</v>
      </c>
      <c r="O537" s="2">
        <v>93</v>
      </c>
      <c r="P537" s="2" t="s">
        <v>856</v>
      </c>
      <c r="Q537" s="2">
        <v>27</v>
      </c>
      <c r="R537" s="3">
        <v>2.8</v>
      </c>
    </row>
    <row r="538" spans="1:18" x14ac:dyDescent="0.2">
      <c r="A538" s="50" t="s">
        <v>212</v>
      </c>
      <c r="B538" s="51" t="s">
        <v>654</v>
      </c>
      <c r="C538" s="50" t="s">
        <v>1371</v>
      </c>
      <c r="F538" s="50" t="s">
        <v>54</v>
      </c>
      <c r="G538" s="2">
        <v>53</v>
      </c>
      <c r="H538" s="2">
        <v>35</v>
      </c>
      <c r="J538" s="2">
        <v>214</v>
      </c>
      <c r="K538" s="2">
        <v>114</v>
      </c>
      <c r="L538" s="2">
        <v>26</v>
      </c>
      <c r="M538" s="49">
        <v>75.8</v>
      </c>
      <c r="N538" s="2">
        <v>98</v>
      </c>
      <c r="O538" s="2">
        <v>93</v>
      </c>
      <c r="P538" s="2">
        <v>90</v>
      </c>
      <c r="Q538" s="2">
        <v>27</v>
      </c>
      <c r="R538" s="3">
        <v>3.9</v>
      </c>
    </row>
    <row r="539" spans="1:18" x14ac:dyDescent="0.2">
      <c r="A539" s="50" t="s">
        <v>682</v>
      </c>
      <c r="B539" s="51" t="s">
        <v>845</v>
      </c>
      <c r="C539" s="50" t="s">
        <v>1372</v>
      </c>
      <c r="E539" s="51"/>
      <c r="F539" s="50" t="s">
        <v>840</v>
      </c>
      <c r="G539" s="2">
        <v>60</v>
      </c>
      <c r="H539" s="2">
        <v>23</v>
      </c>
      <c r="J539" s="2">
        <v>228</v>
      </c>
      <c r="K539" s="2">
        <v>49</v>
      </c>
      <c r="L539" s="2">
        <v>12</v>
      </c>
      <c r="M539" s="49">
        <v>94.4</v>
      </c>
      <c r="N539" s="2">
        <v>99</v>
      </c>
      <c r="O539" s="2">
        <v>95</v>
      </c>
      <c r="P539" s="2">
        <v>100</v>
      </c>
      <c r="Q539" s="2">
        <v>32</v>
      </c>
      <c r="R539" s="3">
        <v>13</v>
      </c>
    </row>
    <row r="540" spans="1:18" x14ac:dyDescent="0.2">
      <c r="A540" s="50" t="s">
        <v>212</v>
      </c>
      <c r="B540" s="51" t="s">
        <v>655</v>
      </c>
      <c r="C540" s="50" t="s">
        <v>1373</v>
      </c>
      <c r="F540" s="50" t="s">
        <v>656</v>
      </c>
      <c r="G540" s="2">
        <v>13</v>
      </c>
      <c r="H540" s="2">
        <v>9</v>
      </c>
      <c r="I540" s="51"/>
      <c r="J540" s="2">
        <v>24</v>
      </c>
      <c r="K540" s="2">
        <v>19</v>
      </c>
      <c r="L540" s="2">
        <v>9</v>
      </c>
      <c r="M540" s="49">
        <v>76.900000000000006</v>
      </c>
      <c r="N540" s="2">
        <v>100</v>
      </c>
      <c r="O540" s="2">
        <v>78</v>
      </c>
      <c r="P540" s="2">
        <v>82</v>
      </c>
      <c r="Q540" s="2">
        <v>27</v>
      </c>
      <c r="R540" s="3">
        <v>3.2</v>
      </c>
    </row>
    <row r="541" spans="1:18" x14ac:dyDescent="0.2">
      <c r="A541" s="50" t="s">
        <v>212</v>
      </c>
      <c r="B541" s="51" t="s">
        <v>657</v>
      </c>
      <c r="C541" s="50" t="s">
        <v>1374</v>
      </c>
      <c r="F541" s="50" t="s">
        <v>134</v>
      </c>
      <c r="G541" s="2">
        <v>49</v>
      </c>
      <c r="H541" s="2">
        <v>20</v>
      </c>
      <c r="J541" s="2">
        <v>324</v>
      </c>
      <c r="K541" s="2">
        <v>67</v>
      </c>
      <c r="L541" s="2">
        <v>45</v>
      </c>
      <c r="M541" s="49">
        <v>96.4</v>
      </c>
      <c r="N541" s="2">
        <v>100</v>
      </c>
      <c r="O541" s="2">
        <v>79</v>
      </c>
      <c r="P541" s="2">
        <v>97</v>
      </c>
      <c r="Q541" s="2">
        <v>28</v>
      </c>
      <c r="R541" s="3">
        <v>4.0999999999999996</v>
      </c>
    </row>
    <row r="542" spans="1:18" x14ac:dyDescent="0.2">
      <c r="A542" s="50" t="s">
        <v>212</v>
      </c>
      <c r="B542" s="51" t="s">
        <v>658</v>
      </c>
      <c r="C542" s="50" t="s">
        <v>1375</v>
      </c>
      <c r="F542" s="50" t="s">
        <v>29</v>
      </c>
      <c r="G542" s="2">
        <v>66</v>
      </c>
      <c r="H542" s="2">
        <v>44</v>
      </c>
      <c r="I542" s="51" t="s">
        <v>857</v>
      </c>
      <c r="J542" s="2">
        <v>310</v>
      </c>
      <c r="K542" s="2">
        <v>198</v>
      </c>
      <c r="L542" s="2">
        <v>114</v>
      </c>
      <c r="M542" s="49">
        <v>80.099999999999994</v>
      </c>
      <c r="N542" s="2">
        <v>97</v>
      </c>
      <c r="O542" s="2">
        <v>89</v>
      </c>
      <c r="P542" s="2">
        <v>92</v>
      </c>
      <c r="Q542" s="2">
        <v>31</v>
      </c>
      <c r="R542" s="3">
        <v>6.7</v>
      </c>
    </row>
    <row r="543" spans="1:18" x14ac:dyDescent="0.2">
      <c r="A543" s="50" t="s">
        <v>212</v>
      </c>
      <c r="B543" s="51" t="s">
        <v>659</v>
      </c>
      <c r="C543" s="50" t="s">
        <v>1376</v>
      </c>
      <c r="D543" s="51"/>
      <c r="E543" s="51" t="s">
        <v>858</v>
      </c>
      <c r="F543" s="50" t="s">
        <v>660</v>
      </c>
      <c r="G543" s="2">
        <v>15</v>
      </c>
      <c r="H543" s="2">
        <v>4</v>
      </c>
      <c r="J543" s="2">
        <v>8</v>
      </c>
      <c r="K543" s="2">
        <v>4</v>
      </c>
      <c r="L543" s="2" t="s">
        <v>856</v>
      </c>
      <c r="M543" s="49">
        <v>100</v>
      </c>
      <c r="N543" s="2">
        <v>100</v>
      </c>
      <c r="O543" s="2">
        <v>82</v>
      </c>
      <c r="P543" s="2" t="s">
        <v>856</v>
      </c>
      <c r="Q543" s="2">
        <v>30</v>
      </c>
      <c r="R543" s="3">
        <v>9.5</v>
      </c>
    </row>
    <row r="544" spans="1:18" x14ac:dyDescent="0.2">
      <c r="A544" s="50" t="s">
        <v>682</v>
      </c>
      <c r="B544" s="51" t="s">
        <v>846</v>
      </c>
      <c r="C544" s="50" t="s">
        <v>1377</v>
      </c>
      <c r="F544" s="50" t="s">
        <v>866</v>
      </c>
      <c r="G544" s="2">
        <v>46</v>
      </c>
      <c r="H544" s="2">
        <v>4</v>
      </c>
      <c r="I544" s="51" t="s">
        <v>857</v>
      </c>
      <c r="J544" s="2">
        <v>231</v>
      </c>
      <c r="K544" s="2">
        <v>17</v>
      </c>
      <c r="L544" s="2" t="s">
        <v>856</v>
      </c>
      <c r="M544" s="49">
        <v>85.6</v>
      </c>
      <c r="N544" s="2">
        <v>99</v>
      </c>
      <c r="O544" s="2">
        <v>89</v>
      </c>
      <c r="P544" s="2" t="s">
        <v>856</v>
      </c>
      <c r="Q544" s="2">
        <v>33</v>
      </c>
      <c r="R544" s="3">
        <v>15.5</v>
      </c>
    </row>
    <row r="545" spans="1:18" x14ac:dyDescent="0.2">
      <c r="A545" s="50" t="s">
        <v>682</v>
      </c>
      <c r="B545" s="51" t="s">
        <v>847</v>
      </c>
      <c r="C545" s="50" t="s">
        <v>1378</v>
      </c>
      <c r="F545" s="50" t="s">
        <v>263</v>
      </c>
      <c r="G545" s="2">
        <v>45</v>
      </c>
      <c r="H545" s="2">
        <v>19</v>
      </c>
      <c r="I545" s="51" t="s">
        <v>857</v>
      </c>
      <c r="J545" s="2">
        <v>185</v>
      </c>
      <c r="K545" s="2">
        <v>29</v>
      </c>
      <c r="L545" s="2" t="s">
        <v>856</v>
      </c>
      <c r="M545" s="49">
        <v>92.4</v>
      </c>
      <c r="N545" s="2">
        <v>99</v>
      </c>
      <c r="O545" s="2">
        <v>86</v>
      </c>
      <c r="P545" s="2" t="s">
        <v>856</v>
      </c>
      <c r="Q545" s="2">
        <v>32</v>
      </c>
      <c r="R545" s="3">
        <v>6.7</v>
      </c>
    </row>
    <row r="546" spans="1:18" x14ac:dyDescent="0.2">
      <c r="A546" s="50" t="s">
        <v>212</v>
      </c>
      <c r="B546" s="51" t="s">
        <v>661</v>
      </c>
      <c r="C546" s="50" t="s">
        <v>1379</v>
      </c>
      <c r="E546" s="51"/>
      <c r="F546" s="50" t="s">
        <v>662</v>
      </c>
      <c r="G546" s="2">
        <v>32</v>
      </c>
      <c r="H546" s="2">
        <v>15</v>
      </c>
      <c r="J546" s="2">
        <v>120</v>
      </c>
      <c r="K546" s="2">
        <v>54</v>
      </c>
      <c r="L546" s="2">
        <v>32</v>
      </c>
      <c r="M546" s="49">
        <v>94.2</v>
      </c>
      <c r="N546" s="2">
        <v>100</v>
      </c>
      <c r="O546" s="2">
        <v>71</v>
      </c>
      <c r="P546" s="2">
        <v>78</v>
      </c>
      <c r="Q546" s="2">
        <v>28</v>
      </c>
      <c r="R546" s="3">
        <v>5.8</v>
      </c>
    </row>
    <row r="547" spans="1:18" x14ac:dyDescent="0.2">
      <c r="A547" s="50" t="s">
        <v>682</v>
      </c>
      <c r="B547" s="51" t="s">
        <v>848</v>
      </c>
      <c r="C547" s="50" t="s">
        <v>1380</v>
      </c>
      <c r="F547" s="50" t="s">
        <v>849</v>
      </c>
      <c r="G547" s="2">
        <v>36</v>
      </c>
      <c r="H547" s="2">
        <v>3</v>
      </c>
      <c r="I547" s="51"/>
      <c r="J547" s="2">
        <v>197</v>
      </c>
      <c r="K547" s="2" t="s">
        <v>1674</v>
      </c>
      <c r="L547" s="2" t="s">
        <v>856</v>
      </c>
      <c r="M547" s="49">
        <v>97.4</v>
      </c>
      <c r="N547" s="2">
        <v>100</v>
      </c>
      <c r="O547" s="2" t="s">
        <v>1675</v>
      </c>
      <c r="P547" s="2" t="s">
        <v>856</v>
      </c>
      <c r="Q547" s="2">
        <v>33</v>
      </c>
      <c r="R547" s="3">
        <v>15.4</v>
      </c>
    </row>
    <row r="548" spans="1:18" x14ac:dyDescent="0.2">
      <c r="A548" s="50" t="s">
        <v>212</v>
      </c>
      <c r="B548" s="51" t="s">
        <v>663</v>
      </c>
      <c r="C548" s="50" t="s">
        <v>1447</v>
      </c>
      <c r="D548" s="51"/>
      <c r="E548" s="51"/>
      <c r="F548" s="50" t="s">
        <v>1448</v>
      </c>
      <c r="G548" s="2">
        <v>51</v>
      </c>
      <c r="H548" s="2">
        <v>37</v>
      </c>
      <c r="I548" s="51"/>
      <c r="J548" s="2">
        <v>178</v>
      </c>
      <c r="K548" s="2">
        <v>133</v>
      </c>
      <c r="L548" s="2">
        <v>54</v>
      </c>
      <c r="M548" s="49">
        <v>43</v>
      </c>
      <c r="N548" s="2">
        <v>87</v>
      </c>
      <c r="O548" s="2">
        <v>46</v>
      </c>
      <c r="P548" s="2">
        <v>78</v>
      </c>
      <c r="Q548" s="2">
        <v>23</v>
      </c>
      <c r="R548" s="3">
        <v>1</v>
      </c>
    </row>
    <row r="549" spans="1:18" x14ac:dyDescent="0.2">
      <c r="A549" s="50" t="s">
        <v>212</v>
      </c>
      <c r="B549" s="51" t="s">
        <v>664</v>
      </c>
      <c r="C549" s="50" t="s">
        <v>1381</v>
      </c>
      <c r="E549" s="51"/>
      <c r="F549" s="50" t="s">
        <v>665</v>
      </c>
      <c r="G549" s="2">
        <v>42</v>
      </c>
      <c r="H549" s="2">
        <v>27</v>
      </c>
      <c r="J549" s="2">
        <v>97</v>
      </c>
      <c r="K549" s="2">
        <v>67</v>
      </c>
      <c r="L549" s="2">
        <v>41</v>
      </c>
      <c r="M549" s="49">
        <v>57.7</v>
      </c>
      <c r="N549" s="2">
        <v>100</v>
      </c>
      <c r="O549" s="2">
        <v>73</v>
      </c>
      <c r="P549" s="2">
        <v>41</v>
      </c>
      <c r="Q549" s="2">
        <v>25</v>
      </c>
      <c r="R549" s="3">
        <v>0.8</v>
      </c>
    </row>
    <row r="550" spans="1:18" x14ac:dyDescent="0.2">
      <c r="A550" s="50" t="s">
        <v>212</v>
      </c>
      <c r="B550" s="51" t="s">
        <v>666</v>
      </c>
      <c r="C550" s="50" t="s">
        <v>1382</v>
      </c>
      <c r="D550" s="51"/>
      <c r="F550" s="50" t="s">
        <v>667</v>
      </c>
      <c r="G550" s="2">
        <v>43</v>
      </c>
      <c r="H550" s="2">
        <v>17</v>
      </c>
      <c r="J550" s="2">
        <v>116</v>
      </c>
      <c r="K550" s="2">
        <v>33</v>
      </c>
      <c r="L550" s="2" t="s">
        <v>856</v>
      </c>
      <c r="M550" s="49">
        <v>74.599999999999994</v>
      </c>
      <c r="N550" s="2">
        <v>94</v>
      </c>
      <c r="O550" s="2">
        <v>95</v>
      </c>
      <c r="P550" s="2" t="s">
        <v>856</v>
      </c>
      <c r="Q550" s="2">
        <v>27</v>
      </c>
      <c r="R550" s="3">
        <v>2.6</v>
      </c>
    </row>
    <row r="551" spans="1:18" x14ac:dyDescent="0.2">
      <c r="A551" s="50" t="s">
        <v>65</v>
      </c>
      <c r="B551" s="51" t="s">
        <v>209</v>
      </c>
      <c r="C551" s="50" t="s">
        <v>1383</v>
      </c>
      <c r="F551" s="50" t="s">
        <v>210</v>
      </c>
      <c r="G551" s="2">
        <v>47</v>
      </c>
      <c r="H551" s="2">
        <v>16</v>
      </c>
      <c r="J551" s="2">
        <v>289</v>
      </c>
      <c r="K551" s="2">
        <v>108</v>
      </c>
      <c r="L551" s="2">
        <v>26</v>
      </c>
      <c r="M551" s="49">
        <v>90.2</v>
      </c>
      <c r="N551" s="2">
        <v>100</v>
      </c>
      <c r="O551" s="2">
        <v>95</v>
      </c>
      <c r="P551" s="2">
        <v>97</v>
      </c>
      <c r="Q551" s="2">
        <v>31</v>
      </c>
      <c r="R551" s="3">
        <v>8.1999999999999993</v>
      </c>
    </row>
    <row r="552" spans="1:18" x14ac:dyDescent="0.2">
      <c r="A552" s="50" t="s">
        <v>212</v>
      </c>
      <c r="B552" s="51" t="s">
        <v>668</v>
      </c>
      <c r="C552" s="50" t="s">
        <v>1384</v>
      </c>
      <c r="F552" s="50" t="s">
        <v>669</v>
      </c>
      <c r="G552" s="2">
        <v>42</v>
      </c>
      <c r="H552" s="2">
        <v>24</v>
      </c>
      <c r="I552" s="51"/>
      <c r="J552" s="2">
        <v>116</v>
      </c>
      <c r="K552" s="2">
        <v>178</v>
      </c>
      <c r="L552" s="2">
        <v>37</v>
      </c>
      <c r="M552" s="49">
        <v>80.3</v>
      </c>
      <c r="N552" s="2">
        <v>98</v>
      </c>
      <c r="O552" s="2">
        <v>79</v>
      </c>
      <c r="P552" s="2">
        <v>85</v>
      </c>
      <c r="Q552" s="2">
        <v>26</v>
      </c>
      <c r="R552" s="3">
        <v>1</v>
      </c>
    </row>
    <row r="553" spans="1:18" x14ac:dyDescent="0.2">
      <c r="A553" s="50" t="s">
        <v>864</v>
      </c>
      <c r="B553" s="51" t="s">
        <v>62</v>
      </c>
      <c r="C553" s="50" t="s">
        <v>1385</v>
      </c>
      <c r="D553" s="51" t="s">
        <v>855</v>
      </c>
      <c r="F553" s="50" t="s">
        <v>866</v>
      </c>
      <c r="G553" s="2">
        <v>2</v>
      </c>
      <c r="H553" s="2">
        <v>6</v>
      </c>
      <c r="J553" s="2">
        <v>36</v>
      </c>
      <c r="K553" s="2">
        <v>63</v>
      </c>
      <c r="L553" s="2">
        <v>63</v>
      </c>
      <c r="M553" s="49" t="s">
        <v>856</v>
      </c>
      <c r="N553" s="2" t="s">
        <v>856</v>
      </c>
      <c r="O553" s="2">
        <v>71</v>
      </c>
      <c r="P553" s="2">
        <v>69</v>
      </c>
      <c r="Q553" s="2" t="s">
        <v>856</v>
      </c>
      <c r="R553" s="3" t="s">
        <v>856</v>
      </c>
    </row>
    <row r="554" spans="1:18" x14ac:dyDescent="0.2">
      <c r="A554" s="50" t="s">
        <v>212</v>
      </c>
      <c r="B554" s="51" t="s">
        <v>1449</v>
      </c>
      <c r="C554" s="50" t="s">
        <v>1450</v>
      </c>
      <c r="E554" s="51"/>
      <c r="F554" s="50" t="s">
        <v>19</v>
      </c>
      <c r="G554" s="2">
        <v>35</v>
      </c>
      <c r="H554" s="2">
        <v>21</v>
      </c>
      <c r="J554" s="2">
        <v>83</v>
      </c>
      <c r="K554" s="2">
        <v>38</v>
      </c>
      <c r="L554" s="2">
        <v>40</v>
      </c>
      <c r="M554" s="49">
        <v>87.2</v>
      </c>
      <c r="N554" s="2">
        <v>98</v>
      </c>
      <c r="O554" s="2">
        <v>83</v>
      </c>
      <c r="P554" s="2">
        <v>83</v>
      </c>
      <c r="Q554" s="2">
        <v>28</v>
      </c>
      <c r="R554" s="3">
        <v>3.5</v>
      </c>
    </row>
    <row r="555" spans="1:18" x14ac:dyDescent="0.2">
      <c r="A555" s="50" t="s">
        <v>212</v>
      </c>
      <c r="B555" s="51" t="s">
        <v>670</v>
      </c>
      <c r="C555" s="50" t="s">
        <v>1386</v>
      </c>
      <c r="D555" s="51"/>
      <c r="E555" s="51"/>
      <c r="F555" s="50" t="s">
        <v>671</v>
      </c>
      <c r="G555" s="2">
        <v>57</v>
      </c>
      <c r="H555" s="2">
        <v>22</v>
      </c>
      <c r="J555" s="2">
        <v>369</v>
      </c>
      <c r="K555" s="2">
        <v>120</v>
      </c>
      <c r="L555" s="2">
        <v>34</v>
      </c>
      <c r="M555" s="49">
        <v>75.2</v>
      </c>
      <c r="N555" s="2">
        <v>100</v>
      </c>
      <c r="O555" s="2">
        <v>95</v>
      </c>
      <c r="P555" s="2">
        <v>98</v>
      </c>
      <c r="Q555" s="2">
        <v>31</v>
      </c>
      <c r="R555" s="3">
        <v>7.8</v>
      </c>
    </row>
    <row r="556" spans="1:18" x14ac:dyDescent="0.2">
      <c r="A556" s="50" t="s">
        <v>864</v>
      </c>
      <c r="B556" s="51" t="s">
        <v>63</v>
      </c>
      <c r="C556" s="50" t="s">
        <v>1387</v>
      </c>
      <c r="D556" s="51" t="s">
        <v>855</v>
      </c>
      <c r="E556" s="51" t="s">
        <v>858</v>
      </c>
      <c r="F556" s="50" t="s">
        <v>64</v>
      </c>
      <c r="G556" s="2">
        <v>10</v>
      </c>
      <c r="H556" s="2">
        <v>15</v>
      </c>
      <c r="J556" s="2">
        <v>13</v>
      </c>
      <c r="K556" s="2">
        <v>42</v>
      </c>
      <c r="L556" s="2">
        <v>47</v>
      </c>
      <c r="M556" s="49" t="s">
        <v>1675</v>
      </c>
      <c r="N556" s="2" t="s">
        <v>1675</v>
      </c>
      <c r="O556" s="2">
        <v>89</v>
      </c>
      <c r="P556" s="2">
        <v>80</v>
      </c>
      <c r="Q556" s="2" t="s">
        <v>856</v>
      </c>
      <c r="R556" s="3" t="s">
        <v>856</v>
      </c>
    </row>
    <row r="557" spans="1:18" x14ac:dyDescent="0.2">
      <c r="A557" s="50" t="s">
        <v>212</v>
      </c>
      <c r="B557" s="51" t="s">
        <v>672</v>
      </c>
      <c r="C557" s="50" t="s">
        <v>1388</v>
      </c>
      <c r="F557" s="50" t="s">
        <v>64</v>
      </c>
      <c r="G557" s="2">
        <v>56</v>
      </c>
      <c r="H557" s="2">
        <v>40</v>
      </c>
      <c r="I557" s="51"/>
      <c r="J557" s="2">
        <v>398</v>
      </c>
      <c r="K557" s="2">
        <v>509</v>
      </c>
      <c r="L557" s="2">
        <v>76</v>
      </c>
      <c r="M557" s="49">
        <v>56.7</v>
      </c>
      <c r="N557" s="2">
        <v>94</v>
      </c>
      <c r="O557" s="2">
        <v>97</v>
      </c>
      <c r="P557" s="2">
        <v>75</v>
      </c>
      <c r="Q557" s="2">
        <v>25</v>
      </c>
      <c r="R557" s="3">
        <v>1.3</v>
      </c>
    </row>
    <row r="558" spans="1:18" x14ac:dyDescent="0.2">
      <c r="A558" s="50" t="s">
        <v>212</v>
      </c>
      <c r="B558" s="51" t="s">
        <v>673</v>
      </c>
      <c r="C558" s="50" t="s">
        <v>1389</v>
      </c>
      <c r="D558" s="51"/>
      <c r="E558" s="51"/>
      <c r="F558" s="50" t="s">
        <v>674</v>
      </c>
      <c r="G558" s="2">
        <v>40</v>
      </c>
      <c r="H558" s="2">
        <v>26</v>
      </c>
      <c r="J558" s="2">
        <v>173</v>
      </c>
      <c r="K558" s="2">
        <v>162</v>
      </c>
      <c r="L558" s="2">
        <v>34</v>
      </c>
      <c r="M558" s="49">
        <v>58.3</v>
      </c>
      <c r="N558" s="2">
        <v>99</v>
      </c>
      <c r="O558" s="2">
        <v>81</v>
      </c>
      <c r="P558" s="2">
        <v>94</v>
      </c>
      <c r="Q558" s="2">
        <v>28</v>
      </c>
      <c r="R558" s="3">
        <v>3.1</v>
      </c>
    </row>
    <row r="559" spans="1:18" x14ac:dyDescent="0.2">
      <c r="A559" s="50" t="s">
        <v>682</v>
      </c>
      <c r="B559" s="51" t="s">
        <v>850</v>
      </c>
      <c r="C559" s="50" t="s">
        <v>1390</v>
      </c>
      <c r="D559" s="51"/>
      <c r="E559" s="51"/>
      <c r="F559" s="50" t="s">
        <v>717</v>
      </c>
      <c r="G559" s="2">
        <v>63</v>
      </c>
      <c r="H559" s="2">
        <v>39</v>
      </c>
      <c r="J559" s="2">
        <v>157</v>
      </c>
      <c r="K559" s="2">
        <v>61</v>
      </c>
      <c r="L559" s="2" t="s">
        <v>856</v>
      </c>
      <c r="M559" s="49">
        <v>97.7</v>
      </c>
      <c r="N559" s="2">
        <v>100</v>
      </c>
      <c r="O559" s="2">
        <v>88</v>
      </c>
      <c r="P559" s="2" t="s">
        <v>856</v>
      </c>
      <c r="Q559" s="2">
        <v>34</v>
      </c>
      <c r="R559" s="3">
        <v>18.2</v>
      </c>
    </row>
    <row r="560" spans="1:18" x14ac:dyDescent="0.2">
      <c r="A560" s="50" t="s">
        <v>212</v>
      </c>
      <c r="B560" s="51" t="s">
        <v>675</v>
      </c>
      <c r="C560" s="50" t="s">
        <v>1391</v>
      </c>
      <c r="E560" s="51" t="s">
        <v>858</v>
      </c>
      <c r="F560" s="50" t="s">
        <v>676</v>
      </c>
      <c r="G560" s="2">
        <v>19</v>
      </c>
      <c r="H560" s="2">
        <v>6</v>
      </c>
      <c r="J560" s="2">
        <v>20</v>
      </c>
      <c r="K560" s="2">
        <v>8</v>
      </c>
      <c r="L560" s="2">
        <v>5</v>
      </c>
      <c r="M560" s="49">
        <v>85.7</v>
      </c>
      <c r="N560" s="2">
        <v>100</v>
      </c>
      <c r="O560" s="2">
        <v>88</v>
      </c>
      <c r="P560" s="2">
        <v>80</v>
      </c>
      <c r="Q560" s="2">
        <v>28</v>
      </c>
      <c r="R560" s="3">
        <v>7.1</v>
      </c>
    </row>
    <row r="561" spans="1:18" x14ac:dyDescent="0.2">
      <c r="A561" s="50" t="s">
        <v>212</v>
      </c>
      <c r="B561" s="51" t="s">
        <v>369</v>
      </c>
      <c r="C561" s="50" t="s">
        <v>1499</v>
      </c>
      <c r="F561" s="50" t="s">
        <v>29</v>
      </c>
      <c r="G561" s="2">
        <v>40</v>
      </c>
      <c r="H561" s="2">
        <v>32</v>
      </c>
      <c r="J561" s="2">
        <v>164</v>
      </c>
      <c r="K561" s="2">
        <v>148</v>
      </c>
      <c r="L561" s="2">
        <v>82</v>
      </c>
      <c r="M561" s="49">
        <v>86.5</v>
      </c>
      <c r="N561" s="2">
        <v>98</v>
      </c>
      <c r="O561" s="2">
        <v>75</v>
      </c>
      <c r="P561" s="2">
        <v>79</v>
      </c>
      <c r="Q561" s="2">
        <v>27</v>
      </c>
      <c r="R561" s="3">
        <v>1</v>
      </c>
    </row>
    <row r="562" spans="1:18" x14ac:dyDescent="0.2">
      <c r="A562" s="50" t="s">
        <v>864</v>
      </c>
      <c r="B562" s="51" t="s">
        <v>28</v>
      </c>
      <c r="C562" s="50" t="s">
        <v>1451</v>
      </c>
      <c r="D562" s="51" t="s">
        <v>855</v>
      </c>
      <c r="E562" s="51"/>
      <c r="F562" s="50" t="s">
        <v>29</v>
      </c>
      <c r="G562" s="2">
        <v>4</v>
      </c>
      <c r="H562" s="2">
        <v>9</v>
      </c>
      <c r="J562" s="2">
        <v>35</v>
      </c>
      <c r="K562" s="2">
        <v>93</v>
      </c>
      <c r="L562" s="2">
        <v>91</v>
      </c>
      <c r="M562" s="49" t="s">
        <v>856</v>
      </c>
      <c r="N562" s="2" t="s">
        <v>856</v>
      </c>
      <c r="O562" s="2">
        <v>100</v>
      </c>
      <c r="P562" s="2">
        <v>98</v>
      </c>
      <c r="Q562" s="2" t="s">
        <v>856</v>
      </c>
      <c r="R562" s="3" t="s">
        <v>856</v>
      </c>
    </row>
    <row r="563" spans="1:18" x14ac:dyDescent="0.2">
      <c r="A563" s="50" t="s">
        <v>65</v>
      </c>
      <c r="B563" s="51" t="s">
        <v>211</v>
      </c>
      <c r="C563" s="50" t="s">
        <v>1392</v>
      </c>
      <c r="D563" s="51"/>
      <c r="F563" s="50" t="s">
        <v>104</v>
      </c>
      <c r="G563" s="2">
        <v>44</v>
      </c>
      <c r="H563" s="2">
        <v>12</v>
      </c>
      <c r="J563" s="2">
        <v>451</v>
      </c>
      <c r="K563" s="2">
        <v>46</v>
      </c>
      <c r="L563" s="2" t="s">
        <v>856</v>
      </c>
      <c r="M563" s="49">
        <v>91.4</v>
      </c>
      <c r="N563" s="2">
        <v>100</v>
      </c>
      <c r="O563" s="2">
        <v>96</v>
      </c>
      <c r="P563" s="2" t="s">
        <v>856</v>
      </c>
      <c r="Q563" s="2">
        <v>33</v>
      </c>
      <c r="R563" s="3">
        <v>18.8</v>
      </c>
    </row>
    <row r="564" spans="1:18" x14ac:dyDescent="0.2">
      <c r="A564" s="50" t="s">
        <v>212</v>
      </c>
      <c r="B564" s="51" t="s">
        <v>548</v>
      </c>
      <c r="C564" s="50" t="s">
        <v>1452</v>
      </c>
      <c r="D564" s="51"/>
      <c r="F564" s="50" t="s">
        <v>493</v>
      </c>
      <c r="G564" s="2">
        <v>43</v>
      </c>
      <c r="H564" s="2">
        <v>31</v>
      </c>
      <c r="J564" s="2">
        <v>129</v>
      </c>
      <c r="K564" s="2">
        <v>51</v>
      </c>
      <c r="L564" s="2">
        <v>22</v>
      </c>
      <c r="M564" s="49">
        <v>81.900000000000006</v>
      </c>
      <c r="N564" s="2">
        <v>89</v>
      </c>
      <c r="O564" s="2">
        <v>86</v>
      </c>
      <c r="P564" s="2">
        <v>91</v>
      </c>
      <c r="Q564" s="2">
        <v>26</v>
      </c>
      <c r="R564" s="3">
        <v>1.1000000000000001</v>
      </c>
    </row>
    <row r="565" spans="1:18" x14ac:dyDescent="0.2">
      <c r="A565" s="50" t="s">
        <v>682</v>
      </c>
      <c r="B565" s="51" t="s">
        <v>852</v>
      </c>
      <c r="C565" s="50" t="s">
        <v>1393</v>
      </c>
      <c r="D565" s="51"/>
      <c r="F565" s="50" t="s">
        <v>71</v>
      </c>
      <c r="G565" s="2">
        <v>45</v>
      </c>
      <c r="H565" s="2">
        <v>7</v>
      </c>
      <c r="J565" s="2">
        <v>272</v>
      </c>
      <c r="K565" s="2">
        <v>76</v>
      </c>
      <c r="L565" s="2" t="s">
        <v>856</v>
      </c>
      <c r="M565" s="49">
        <v>91.6</v>
      </c>
      <c r="N565" s="2">
        <v>100</v>
      </c>
      <c r="O565" s="2">
        <v>100</v>
      </c>
      <c r="P565" s="2" t="s">
        <v>856</v>
      </c>
      <c r="Q565" s="2">
        <v>35</v>
      </c>
      <c r="R565" s="3">
        <v>20</v>
      </c>
    </row>
    <row r="566" spans="1:18" x14ac:dyDescent="0.2">
      <c r="A566" s="50" t="s">
        <v>212</v>
      </c>
      <c r="B566" s="51" t="s">
        <v>677</v>
      </c>
      <c r="C566" s="50" t="s">
        <v>1394</v>
      </c>
      <c r="D566" s="51"/>
      <c r="F566" s="50" t="s">
        <v>678</v>
      </c>
      <c r="G566" s="2">
        <v>21</v>
      </c>
      <c r="H566" s="2">
        <v>12</v>
      </c>
      <c r="J566" s="2">
        <v>54</v>
      </c>
      <c r="K566" s="2">
        <v>60</v>
      </c>
      <c r="L566" s="2">
        <v>38</v>
      </c>
      <c r="M566" s="49">
        <v>57.9</v>
      </c>
      <c r="N566" s="2">
        <v>95</v>
      </c>
      <c r="O566" s="2">
        <v>89</v>
      </c>
      <c r="P566" s="2">
        <v>94</v>
      </c>
      <c r="Q566" s="2">
        <v>26</v>
      </c>
      <c r="R566" s="3">
        <v>0</v>
      </c>
    </row>
    <row r="567" spans="1:18" x14ac:dyDescent="0.2">
      <c r="A567" s="50" t="s">
        <v>212</v>
      </c>
      <c r="B567" s="51" t="s">
        <v>679</v>
      </c>
      <c r="C567" s="50" t="s">
        <v>1395</v>
      </c>
      <c r="D567" s="51"/>
      <c r="F567" s="50" t="s">
        <v>162</v>
      </c>
      <c r="G567" s="2">
        <v>23</v>
      </c>
      <c r="H567" s="2">
        <v>10</v>
      </c>
      <c r="J567" s="2">
        <v>71</v>
      </c>
      <c r="K567" s="2">
        <v>62</v>
      </c>
      <c r="L567" s="2">
        <v>29</v>
      </c>
      <c r="M567" s="49">
        <v>62.8</v>
      </c>
      <c r="N567" s="2">
        <v>95</v>
      </c>
      <c r="O567" s="2">
        <v>98</v>
      </c>
      <c r="P567" s="2">
        <v>84</v>
      </c>
      <c r="Q567" s="2">
        <v>26</v>
      </c>
      <c r="R567" s="3">
        <v>2.2000000000000002</v>
      </c>
    </row>
    <row r="568" spans="1:18" x14ac:dyDescent="0.2">
      <c r="A568" s="50" t="s">
        <v>212</v>
      </c>
      <c r="B568" s="51" t="s">
        <v>680</v>
      </c>
      <c r="C568" s="50" t="s">
        <v>1396</v>
      </c>
      <c r="D568" s="51"/>
      <c r="F568" s="50" t="s">
        <v>681</v>
      </c>
      <c r="G568" s="2">
        <v>31</v>
      </c>
      <c r="H568" s="2">
        <v>16</v>
      </c>
      <c r="J568" s="2">
        <v>57</v>
      </c>
      <c r="K568" s="2">
        <v>45</v>
      </c>
      <c r="L568" s="2">
        <v>26</v>
      </c>
      <c r="M568" s="49">
        <v>84.4</v>
      </c>
      <c r="N568" s="2">
        <v>97</v>
      </c>
      <c r="O568" s="2">
        <v>91</v>
      </c>
      <c r="P568" s="2">
        <v>83</v>
      </c>
      <c r="Q568" s="2">
        <v>29</v>
      </c>
      <c r="R568" s="3">
        <v>4</v>
      </c>
    </row>
    <row r="569" spans="1:18" x14ac:dyDescent="0.2">
      <c r="A569" s="50" t="s">
        <v>682</v>
      </c>
      <c r="B569" s="51" t="s">
        <v>853</v>
      </c>
      <c r="C569" s="50" t="s">
        <v>1397</v>
      </c>
      <c r="D569" s="51"/>
      <c r="F569" s="50" t="s">
        <v>88</v>
      </c>
      <c r="G569" s="2">
        <v>17</v>
      </c>
      <c r="H569" s="2">
        <v>4</v>
      </c>
      <c r="J569" s="2">
        <v>49</v>
      </c>
      <c r="K569" s="2">
        <v>31</v>
      </c>
      <c r="L569" s="2">
        <v>19</v>
      </c>
      <c r="M569" s="49">
        <v>100</v>
      </c>
      <c r="N569" s="2">
        <v>100</v>
      </c>
      <c r="O569" s="2">
        <v>59</v>
      </c>
      <c r="P569" s="2">
        <v>95</v>
      </c>
      <c r="Q569" s="2">
        <v>35</v>
      </c>
      <c r="R569" s="3">
        <v>31.9</v>
      </c>
    </row>
    <row r="570" spans="1:18" x14ac:dyDescent="0.2">
      <c r="A570" s="50" t="s">
        <v>682</v>
      </c>
      <c r="B570" s="51" t="s">
        <v>1545</v>
      </c>
      <c r="C570" s="50" t="s">
        <v>1546</v>
      </c>
      <c r="D570" s="51"/>
      <c r="E570" s="51" t="s">
        <v>858</v>
      </c>
      <c r="F570" s="50" t="s">
        <v>726</v>
      </c>
      <c r="G570" s="2">
        <v>3</v>
      </c>
      <c r="H570" s="2">
        <v>1</v>
      </c>
      <c r="J570" s="2">
        <v>10</v>
      </c>
      <c r="K570" s="2">
        <v>5</v>
      </c>
      <c r="L570" s="2" t="s">
        <v>856</v>
      </c>
      <c r="M570" s="49" t="s">
        <v>856</v>
      </c>
      <c r="N570" s="2" t="s">
        <v>856</v>
      </c>
      <c r="O570" s="2">
        <v>100</v>
      </c>
      <c r="P570" s="2" t="s">
        <v>856</v>
      </c>
      <c r="Q570" s="2">
        <v>32</v>
      </c>
      <c r="R570" s="3">
        <v>10</v>
      </c>
    </row>
  </sheetData>
  <printOptions gridLines="1"/>
  <pageMargins left="0.23622047244094491" right="0.23622047244094491" top="0.74803149606299213" bottom="0.74803149606299213" header="0.31496062992125984" footer="0.31496062992125984"/>
  <pageSetup paperSize="8" scale="81" fitToHeight="0" orientation="landscape" r:id="rId1"/>
  <headerFooter>
    <oddHeader>&amp;RPostcomp for review</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S570"/>
  <sheetViews>
    <sheetView zoomScaleNormal="100" workbookViewId="0">
      <pane ySplit="1" topLeftCell="A149" activePane="bottomLeft" state="frozen"/>
      <selection pane="bottomLeft" activeCell="F162" sqref="F162"/>
    </sheetView>
  </sheetViews>
  <sheetFormatPr defaultRowHeight="12.75" x14ac:dyDescent="0.2"/>
  <cols>
    <col min="1" max="1" width="11.85546875" style="1" bestFit="1" customWidth="1"/>
    <col min="2" max="2" width="6.85546875" style="2" bestFit="1" customWidth="1"/>
    <col min="3" max="3" width="44" style="1" customWidth="1"/>
    <col min="4" max="5" width="6.85546875" style="2" customWidth="1"/>
    <col min="6" max="6" width="19.140625" style="1" bestFit="1" customWidth="1"/>
    <col min="7" max="7" width="12.5703125" style="2" bestFit="1" customWidth="1"/>
    <col min="8" max="8" width="9.85546875" style="2" bestFit="1" customWidth="1"/>
    <col min="9" max="9" width="12.140625" style="2" customWidth="1"/>
    <col min="10" max="10" width="15.28515625" style="2" customWidth="1"/>
    <col min="11" max="11" width="12.140625" style="2" bestFit="1" customWidth="1"/>
    <col min="12" max="12" width="9.140625" style="2" bestFit="1" customWidth="1"/>
    <col min="13" max="13" width="11.5703125" style="5" bestFit="1" customWidth="1"/>
    <col min="14" max="14" width="11.5703125" style="2" bestFit="1" customWidth="1"/>
    <col min="15" max="15" width="13.5703125" style="2" bestFit="1" customWidth="1"/>
    <col min="16" max="16" width="11.5703125" style="2" bestFit="1" customWidth="1"/>
    <col min="17" max="17" width="9.5703125" style="2" customWidth="1"/>
    <col min="18" max="19" width="9.5703125" style="3" customWidth="1"/>
    <col min="20" max="16384" width="9.140625" style="1"/>
  </cols>
  <sheetData>
    <row r="1" spans="1:19" ht="69.95" customHeight="1" thickBot="1" x14ac:dyDescent="0.25">
      <c r="A1" s="40" t="s">
        <v>863</v>
      </c>
      <c r="B1" s="40" t="s">
        <v>854</v>
      </c>
      <c r="C1" s="40" t="s">
        <v>1614</v>
      </c>
      <c r="D1" s="41" t="s">
        <v>859</v>
      </c>
      <c r="E1" s="41" t="s">
        <v>860</v>
      </c>
      <c r="F1" s="40" t="s">
        <v>861</v>
      </c>
      <c r="G1" s="42" t="s">
        <v>1547</v>
      </c>
      <c r="H1" s="42" t="s">
        <v>1548</v>
      </c>
      <c r="I1" s="42" t="s">
        <v>1398</v>
      </c>
      <c r="J1" s="42" t="s">
        <v>1549</v>
      </c>
      <c r="K1" s="42" t="s">
        <v>1550</v>
      </c>
      <c r="L1" s="42" t="s">
        <v>1551</v>
      </c>
      <c r="M1" s="43" t="s">
        <v>1399</v>
      </c>
      <c r="N1" s="42" t="s">
        <v>1552</v>
      </c>
      <c r="O1" s="44" t="s">
        <v>1553</v>
      </c>
      <c r="P1" s="42" t="s">
        <v>1554</v>
      </c>
      <c r="Q1" s="42" t="s">
        <v>1555</v>
      </c>
      <c r="R1" s="42" t="s">
        <v>862</v>
      </c>
      <c r="S1" s="45" t="s">
        <v>1400</v>
      </c>
    </row>
    <row r="2" spans="1:19" x14ac:dyDescent="0.2">
      <c r="A2" s="46" t="s">
        <v>65</v>
      </c>
      <c r="B2" s="47" t="s">
        <v>66</v>
      </c>
      <c r="C2" s="46" t="s">
        <v>886</v>
      </c>
      <c r="D2" s="47"/>
      <c r="E2" s="48"/>
      <c r="F2" s="46" t="s">
        <v>67</v>
      </c>
      <c r="G2" s="47" t="s">
        <v>1737</v>
      </c>
      <c r="H2" s="47" t="s">
        <v>1710</v>
      </c>
      <c r="I2" s="48"/>
      <c r="J2" s="47" t="s">
        <v>1798</v>
      </c>
      <c r="K2" s="47" t="s">
        <v>1691</v>
      </c>
      <c r="L2" s="47" t="s">
        <v>856</v>
      </c>
      <c r="M2" s="49">
        <v>92.4</v>
      </c>
      <c r="N2" s="47" t="s">
        <v>1680</v>
      </c>
      <c r="O2" s="47" t="s">
        <v>1665</v>
      </c>
      <c r="P2" s="47" t="s">
        <v>1647</v>
      </c>
      <c r="Q2" s="47" t="s">
        <v>856</v>
      </c>
      <c r="R2" s="47" t="s">
        <v>1630</v>
      </c>
      <c r="S2" s="47" t="s">
        <v>1683</v>
      </c>
    </row>
    <row r="3" spans="1:19" x14ac:dyDescent="0.2">
      <c r="A3" s="50" t="s">
        <v>682</v>
      </c>
      <c r="B3" s="51" t="s">
        <v>701</v>
      </c>
      <c r="C3" s="50" t="s">
        <v>887</v>
      </c>
      <c r="F3" s="50" t="s">
        <v>702</v>
      </c>
      <c r="G3" s="51" t="s">
        <v>1654</v>
      </c>
      <c r="H3" s="51" t="s">
        <v>1624</v>
      </c>
      <c r="J3" s="51" t="s">
        <v>1719</v>
      </c>
      <c r="K3" s="51" t="s">
        <v>2127</v>
      </c>
      <c r="L3" s="51" t="s">
        <v>1787</v>
      </c>
      <c r="M3" s="49" t="s">
        <v>856</v>
      </c>
      <c r="N3" s="51" t="s">
        <v>856</v>
      </c>
      <c r="O3" s="51" t="s">
        <v>856</v>
      </c>
      <c r="P3" s="51" t="s">
        <v>1686</v>
      </c>
      <c r="Q3" s="51" t="s">
        <v>1627</v>
      </c>
      <c r="R3" s="51" t="s">
        <v>856</v>
      </c>
      <c r="S3" s="51" t="s">
        <v>856</v>
      </c>
    </row>
    <row r="4" spans="1:19" x14ac:dyDescent="0.2">
      <c r="A4" s="50" t="s">
        <v>864</v>
      </c>
      <c r="B4" s="51" t="s">
        <v>39</v>
      </c>
      <c r="C4" s="50" t="s">
        <v>1556</v>
      </c>
      <c r="D4" s="51" t="s">
        <v>855</v>
      </c>
      <c r="E4" s="51"/>
      <c r="F4" s="50" t="s">
        <v>874</v>
      </c>
      <c r="G4" s="51" t="s">
        <v>1665</v>
      </c>
      <c r="H4" s="51" t="s">
        <v>1668</v>
      </c>
      <c r="J4" s="51" t="s">
        <v>1660</v>
      </c>
      <c r="K4" s="51" t="s">
        <v>1725</v>
      </c>
      <c r="L4" s="51" t="s">
        <v>1715</v>
      </c>
      <c r="M4" s="49">
        <v>0</v>
      </c>
      <c r="N4" s="51" t="s">
        <v>1627</v>
      </c>
      <c r="O4" s="51" t="s">
        <v>856</v>
      </c>
      <c r="P4" s="51" t="s">
        <v>1711</v>
      </c>
      <c r="Q4" s="51" t="s">
        <v>1728</v>
      </c>
      <c r="R4" s="51" t="s">
        <v>1734</v>
      </c>
      <c r="S4" s="51" t="s">
        <v>1700</v>
      </c>
    </row>
    <row r="5" spans="1:19" x14ac:dyDescent="0.2">
      <c r="A5" s="50" t="s">
        <v>864</v>
      </c>
      <c r="B5" s="51" t="s">
        <v>1508</v>
      </c>
      <c r="C5" s="50" t="s">
        <v>1509</v>
      </c>
      <c r="D5" s="51" t="s">
        <v>855</v>
      </c>
      <c r="E5" s="51" t="s">
        <v>858</v>
      </c>
      <c r="F5" s="50" t="s">
        <v>880</v>
      </c>
      <c r="G5" s="51" t="s">
        <v>1637</v>
      </c>
      <c r="H5" s="51" t="s">
        <v>1707</v>
      </c>
      <c r="J5" s="51" t="s">
        <v>1674</v>
      </c>
      <c r="K5" s="51" t="s">
        <v>1710</v>
      </c>
      <c r="L5" s="51" t="s">
        <v>1710</v>
      </c>
      <c r="M5" s="49" t="s">
        <v>856</v>
      </c>
      <c r="N5" s="51" t="s">
        <v>1675</v>
      </c>
      <c r="O5" s="51" t="s">
        <v>856</v>
      </c>
      <c r="P5" s="51" t="s">
        <v>1680</v>
      </c>
      <c r="Q5" s="51" t="s">
        <v>1629</v>
      </c>
      <c r="R5" s="51" t="s">
        <v>1675</v>
      </c>
      <c r="S5" s="51" t="s">
        <v>1675</v>
      </c>
    </row>
    <row r="6" spans="1:19" x14ac:dyDescent="0.2">
      <c r="A6" s="50" t="s">
        <v>682</v>
      </c>
      <c r="B6" s="51" t="s">
        <v>703</v>
      </c>
      <c r="C6" s="50" t="s">
        <v>888</v>
      </c>
      <c r="F6" s="50" t="s">
        <v>704</v>
      </c>
      <c r="G6" s="51" t="s">
        <v>1694</v>
      </c>
      <c r="H6" s="51" t="s">
        <v>1668</v>
      </c>
      <c r="J6" s="51" t="s">
        <v>1893</v>
      </c>
      <c r="K6" s="51" t="s">
        <v>2124</v>
      </c>
      <c r="L6" s="51" t="s">
        <v>1665</v>
      </c>
      <c r="M6" s="49">
        <v>96.9</v>
      </c>
      <c r="N6" s="51" t="s">
        <v>1666</v>
      </c>
      <c r="O6" s="51" t="s">
        <v>1628</v>
      </c>
      <c r="P6" s="51" t="s">
        <v>1680</v>
      </c>
      <c r="Q6" s="51" t="s">
        <v>1627</v>
      </c>
      <c r="R6" s="51" t="s">
        <v>1649</v>
      </c>
      <c r="S6" s="51" t="s">
        <v>1703</v>
      </c>
    </row>
    <row r="7" spans="1:19" x14ac:dyDescent="0.2">
      <c r="A7" s="50" t="s">
        <v>682</v>
      </c>
      <c r="B7" s="51" t="s">
        <v>1557</v>
      </c>
      <c r="C7" s="50" t="s">
        <v>1558</v>
      </c>
      <c r="E7" s="51" t="s">
        <v>858</v>
      </c>
      <c r="F7" s="50" t="s">
        <v>201</v>
      </c>
      <c r="G7" s="51" t="s">
        <v>1637</v>
      </c>
      <c r="H7" s="51" t="s">
        <v>856</v>
      </c>
      <c r="J7" s="51" t="s">
        <v>1707</v>
      </c>
      <c r="K7" s="51" t="s">
        <v>856</v>
      </c>
      <c r="L7" s="51" t="s">
        <v>856</v>
      </c>
      <c r="M7" s="49" t="s">
        <v>856</v>
      </c>
      <c r="N7" s="51" t="s">
        <v>856</v>
      </c>
      <c r="O7" s="51" t="s">
        <v>856</v>
      </c>
      <c r="P7" s="51" t="s">
        <v>856</v>
      </c>
      <c r="Q7" s="51" t="s">
        <v>856</v>
      </c>
      <c r="R7" s="51" t="s">
        <v>1630</v>
      </c>
      <c r="S7" s="51" t="s">
        <v>1700</v>
      </c>
    </row>
    <row r="8" spans="1:19" x14ac:dyDescent="0.2">
      <c r="A8" s="50" t="s">
        <v>682</v>
      </c>
      <c r="B8" s="51" t="s">
        <v>709</v>
      </c>
      <c r="C8" s="50" t="s">
        <v>893</v>
      </c>
      <c r="E8" s="51"/>
      <c r="F8" s="50" t="s">
        <v>849</v>
      </c>
      <c r="G8" s="51" t="s">
        <v>1649</v>
      </c>
      <c r="H8" s="51" t="s">
        <v>1707</v>
      </c>
      <c r="J8" s="51" t="s">
        <v>1644</v>
      </c>
      <c r="K8" s="51" t="s">
        <v>1673</v>
      </c>
      <c r="L8" s="51" t="s">
        <v>1689</v>
      </c>
      <c r="M8" s="49">
        <v>90.7</v>
      </c>
      <c r="N8" s="51" t="s">
        <v>1627</v>
      </c>
      <c r="O8" s="51" t="s">
        <v>856</v>
      </c>
      <c r="P8" s="51" t="s">
        <v>1627</v>
      </c>
      <c r="Q8" s="51" t="s">
        <v>1627</v>
      </c>
      <c r="R8" s="51" t="s">
        <v>1699</v>
      </c>
      <c r="S8" s="51" t="s">
        <v>1659</v>
      </c>
    </row>
    <row r="9" spans="1:19" x14ac:dyDescent="0.2">
      <c r="A9" s="50" t="s">
        <v>212</v>
      </c>
      <c r="B9" s="51" t="s">
        <v>1559</v>
      </c>
      <c r="C9" s="50" t="s">
        <v>1560</v>
      </c>
      <c r="E9" s="51" t="s">
        <v>858</v>
      </c>
      <c r="F9" s="50" t="s">
        <v>1561</v>
      </c>
      <c r="G9" s="51" t="s">
        <v>1707</v>
      </c>
      <c r="H9" s="51" t="s">
        <v>1632</v>
      </c>
      <c r="J9" s="51" t="s">
        <v>1707</v>
      </c>
      <c r="K9" s="51" t="s">
        <v>1639</v>
      </c>
      <c r="L9" s="51" t="s">
        <v>856</v>
      </c>
      <c r="M9" s="49" t="s">
        <v>856</v>
      </c>
      <c r="N9" s="51" t="s">
        <v>856</v>
      </c>
      <c r="O9" s="51" t="s">
        <v>856</v>
      </c>
      <c r="P9" s="51" t="s">
        <v>1648</v>
      </c>
      <c r="Q9" s="51" t="s">
        <v>856</v>
      </c>
      <c r="R9" s="51" t="s">
        <v>1685</v>
      </c>
      <c r="S9" s="51" t="s">
        <v>2163</v>
      </c>
    </row>
    <row r="10" spans="1:19" x14ac:dyDescent="0.2">
      <c r="A10" s="50" t="s">
        <v>682</v>
      </c>
      <c r="B10" s="51" t="s">
        <v>705</v>
      </c>
      <c r="C10" s="50" t="s">
        <v>889</v>
      </c>
      <c r="D10" s="51"/>
      <c r="E10" s="51" t="s">
        <v>858</v>
      </c>
      <c r="F10" s="50" t="s">
        <v>64</v>
      </c>
      <c r="G10" s="51" t="s">
        <v>1656</v>
      </c>
      <c r="H10" s="51" t="s">
        <v>1654</v>
      </c>
      <c r="J10" s="51" t="s">
        <v>1654</v>
      </c>
      <c r="K10" s="51" t="s">
        <v>1806</v>
      </c>
      <c r="L10" s="51" t="s">
        <v>1792</v>
      </c>
      <c r="M10" s="49" t="s">
        <v>856</v>
      </c>
      <c r="N10" s="51" t="s">
        <v>856</v>
      </c>
      <c r="O10" s="51" t="s">
        <v>856</v>
      </c>
      <c r="P10" s="51" t="s">
        <v>1627</v>
      </c>
      <c r="Q10" s="51" t="s">
        <v>1751</v>
      </c>
      <c r="R10" s="51" t="s">
        <v>856</v>
      </c>
      <c r="S10" s="51" t="s">
        <v>856</v>
      </c>
    </row>
    <row r="11" spans="1:19" x14ac:dyDescent="0.2">
      <c r="A11" s="50" t="s">
        <v>212</v>
      </c>
      <c r="B11" s="51" t="s">
        <v>215</v>
      </c>
      <c r="C11" s="50" t="s">
        <v>890</v>
      </c>
      <c r="E11" s="51"/>
      <c r="F11" s="50" t="s">
        <v>216</v>
      </c>
      <c r="G11" s="51" t="s">
        <v>1729</v>
      </c>
      <c r="H11" s="51" t="s">
        <v>1643</v>
      </c>
      <c r="I11" s="51"/>
      <c r="J11" s="51" t="s">
        <v>1727</v>
      </c>
      <c r="K11" s="51" t="s">
        <v>1702</v>
      </c>
      <c r="L11" s="51" t="s">
        <v>1628</v>
      </c>
      <c r="M11" s="49">
        <v>97</v>
      </c>
      <c r="N11" s="51" t="s">
        <v>1627</v>
      </c>
      <c r="O11" s="51" t="s">
        <v>856</v>
      </c>
      <c r="P11" s="51" t="s">
        <v>1811</v>
      </c>
      <c r="Q11" s="51" t="s">
        <v>1751</v>
      </c>
      <c r="R11" s="51" t="s">
        <v>1658</v>
      </c>
      <c r="S11" s="51" t="s">
        <v>1659</v>
      </c>
    </row>
    <row r="12" spans="1:19" x14ac:dyDescent="0.2">
      <c r="A12" s="50" t="s">
        <v>682</v>
      </c>
      <c r="B12" s="51" t="s">
        <v>706</v>
      </c>
      <c r="C12" s="50" t="s">
        <v>891</v>
      </c>
      <c r="D12" s="51"/>
      <c r="E12" s="51" t="s">
        <v>858</v>
      </c>
      <c r="F12" s="50" t="s">
        <v>393</v>
      </c>
      <c r="G12" s="51" t="s">
        <v>1668</v>
      </c>
      <c r="H12" s="51" t="s">
        <v>1637</v>
      </c>
      <c r="J12" s="51" t="s">
        <v>1646</v>
      </c>
      <c r="K12" s="51" t="s">
        <v>1674</v>
      </c>
      <c r="L12" s="51" t="s">
        <v>856</v>
      </c>
      <c r="M12" s="49">
        <v>72.7</v>
      </c>
      <c r="N12" s="51" t="s">
        <v>1681</v>
      </c>
      <c r="O12" s="51" t="s">
        <v>856</v>
      </c>
      <c r="P12" s="51" t="s">
        <v>1675</v>
      </c>
      <c r="Q12" s="51" t="s">
        <v>856</v>
      </c>
      <c r="R12" s="51" t="s">
        <v>1626</v>
      </c>
      <c r="S12" s="51" t="s">
        <v>1853</v>
      </c>
    </row>
    <row r="13" spans="1:19" x14ac:dyDescent="0.2">
      <c r="A13" s="50" t="s">
        <v>212</v>
      </c>
      <c r="B13" s="51" t="s">
        <v>1510</v>
      </c>
      <c r="C13" s="50" t="s">
        <v>1511</v>
      </c>
      <c r="E13" s="51"/>
      <c r="F13" s="50" t="s">
        <v>1512</v>
      </c>
      <c r="G13" s="51" t="s">
        <v>1751</v>
      </c>
      <c r="H13" s="51" t="s">
        <v>1653</v>
      </c>
      <c r="J13" s="51" t="s">
        <v>2021</v>
      </c>
      <c r="K13" s="51" t="s">
        <v>1860</v>
      </c>
      <c r="L13" s="51" t="s">
        <v>1819</v>
      </c>
      <c r="M13" s="49">
        <v>70</v>
      </c>
      <c r="N13" s="51" t="s">
        <v>1647</v>
      </c>
      <c r="O13" s="51" t="s">
        <v>1637</v>
      </c>
      <c r="P13" s="51" t="s">
        <v>1719</v>
      </c>
      <c r="Q13" s="51" t="s">
        <v>1681</v>
      </c>
      <c r="R13" s="51" t="s">
        <v>1653</v>
      </c>
      <c r="S13" s="51" t="s">
        <v>2059</v>
      </c>
    </row>
    <row r="14" spans="1:19" x14ac:dyDescent="0.2">
      <c r="A14" s="50" t="s">
        <v>682</v>
      </c>
      <c r="B14" s="51" t="s">
        <v>707</v>
      </c>
      <c r="C14" s="50" t="s">
        <v>892</v>
      </c>
      <c r="E14" s="51"/>
      <c r="F14" s="50" t="s">
        <v>708</v>
      </c>
      <c r="G14" s="51" t="s">
        <v>1729</v>
      </c>
      <c r="H14" s="51" t="s">
        <v>856</v>
      </c>
      <c r="J14" s="51" t="s">
        <v>1662</v>
      </c>
      <c r="K14" s="51" t="s">
        <v>856</v>
      </c>
      <c r="L14" s="51" t="s">
        <v>856</v>
      </c>
      <c r="M14" s="49">
        <v>86.8</v>
      </c>
      <c r="N14" s="51" t="s">
        <v>1627</v>
      </c>
      <c r="O14" s="51" t="s">
        <v>1638</v>
      </c>
      <c r="P14" s="51" t="s">
        <v>856</v>
      </c>
      <c r="Q14" s="51" t="s">
        <v>856</v>
      </c>
      <c r="R14" s="51" t="s">
        <v>1651</v>
      </c>
      <c r="S14" s="51" t="s">
        <v>1732</v>
      </c>
    </row>
    <row r="15" spans="1:19" x14ac:dyDescent="0.2">
      <c r="A15" s="50" t="s">
        <v>65</v>
      </c>
      <c r="B15" s="51" t="s">
        <v>68</v>
      </c>
      <c r="C15" s="50" t="s">
        <v>894</v>
      </c>
      <c r="F15" s="50" t="s">
        <v>1401</v>
      </c>
      <c r="G15" s="51" t="s">
        <v>1626</v>
      </c>
      <c r="H15" s="51" t="s">
        <v>1710</v>
      </c>
      <c r="J15" s="51" t="s">
        <v>1662</v>
      </c>
      <c r="K15" s="51" t="s">
        <v>1713</v>
      </c>
      <c r="L15" s="51" t="s">
        <v>1734</v>
      </c>
      <c r="M15" s="49">
        <v>90.8</v>
      </c>
      <c r="N15" s="51" t="s">
        <v>1627</v>
      </c>
      <c r="O15" s="51" t="s">
        <v>856</v>
      </c>
      <c r="P15" s="51" t="s">
        <v>1708</v>
      </c>
      <c r="Q15" s="51" t="s">
        <v>1648</v>
      </c>
      <c r="R15" s="51" t="s">
        <v>1653</v>
      </c>
      <c r="S15" s="51" t="s">
        <v>1703</v>
      </c>
    </row>
    <row r="16" spans="1:19" x14ac:dyDescent="0.2">
      <c r="A16" s="50" t="s">
        <v>212</v>
      </c>
      <c r="B16" s="51" t="s">
        <v>217</v>
      </c>
      <c r="C16" s="50" t="s">
        <v>895</v>
      </c>
      <c r="E16" s="51" t="s">
        <v>858</v>
      </c>
      <c r="F16" s="50" t="s">
        <v>218</v>
      </c>
      <c r="G16" s="51" t="s">
        <v>1710</v>
      </c>
      <c r="H16" s="51" t="s">
        <v>1707</v>
      </c>
      <c r="I16" s="51"/>
      <c r="J16" s="51" t="s">
        <v>1788</v>
      </c>
      <c r="K16" s="51" t="s">
        <v>1660</v>
      </c>
      <c r="L16" s="51" t="s">
        <v>1638</v>
      </c>
      <c r="M16" s="49">
        <v>88.9</v>
      </c>
      <c r="N16" s="51" t="s">
        <v>1629</v>
      </c>
      <c r="O16" s="51" t="s">
        <v>856</v>
      </c>
      <c r="P16" s="51" t="s">
        <v>1648</v>
      </c>
      <c r="Q16" s="51" t="s">
        <v>1627</v>
      </c>
      <c r="R16" s="51" t="s">
        <v>1651</v>
      </c>
      <c r="S16" s="51" t="s">
        <v>1875</v>
      </c>
    </row>
    <row r="17" spans="1:19" x14ac:dyDescent="0.2">
      <c r="A17" s="50" t="s">
        <v>65</v>
      </c>
      <c r="B17" s="51" t="s">
        <v>70</v>
      </c>
      <c r="C17" s="50" t="s">
        <v>896</v>
      </c>
      <c r="F17" s="50" t="s">
        <v>71</v>
      </c>
      <c r="G17" s="51" t="s">
        <v>1641</v>
      </c>
      <c r="H17" s="51" t="s">
        <v>1699</v>
      </c>
      <c r="I17" s="51"/>
      <c r="J17" s="51" t="s">
        <v>2267</v>
      </c>
      <c r="K17" s="51" t="s">
        <v>1680</v>
      </c>
      <c r="L17" s="51" t="s">
        <v>1658</v>
      </c>
      <c r="M17" s="49">
        <v>89</v>
      </c>
      <c r="N17" s="51" t="s">
        <v>1627</v>
      </c>
      <c r="O17" s="51" t="s">
        <v>1688</v>
      </c>
      <c r="P17" s="51" t="s">
        <v>1647</v>
      </c>
      <c r="Q17" s="51" t="s">
        <v>1627</v>
      </c>
      <c r="R17" s="51" t="s">
        <v>1651</v>
      </c>
      <c r="S17" s="51" t="s">
        <v>1909</v>
      </c>
    </row>
    <row r="18" spans="1:19" x14ac:dyDescent="0.2">
      <c r="A18" s="50" t="s">
        <v>212</v>
      </c>
      <c r="B18" s="51" t="s">
        <v>219</v>
      </c>
      <c r="C18" s="50" t="s">
        <v>1461</v>
      </c>
      <c r="F18" s="50" t="s">
        <v>123</v>
      </c>
      <c r="G18" s="51" t="s">
        <v>1649</v>
      </c>
      <c r="H18" s="51" t="s">
        <v>1684</v>
      </c>
      <c r="I18" s="51"/>
      <c r="J18" s="51" t="s">
        <v>1706</v>
      </c>
      <c r="K18" s="51" t="s">
        <v>1670</v>
      </c>
      <c r="L18" s="51" t="s">
        <v>1696</v>
      </c>
      <c r="M18" s="49">
        <v>55.9</v>
      </c>
      <c r="N18" s="51" t="s">
        <v>1680</v>
      </c>
      <c r="O18" s="51" t="s">
        <v>856</v>
      </c>
      <c r="P18" s="51" t="s">
        <v>1702</v>
      </c>
      <c r="Q18" s="51" t="s">
        <v>1746</v>
      </c>
      <c r="R18" s="51" t="s">
        <v>1729</v>
      </c>
      <c r="S18" s="51" t="s">
        <v>1700</v>
      </c>
    </row>
    <row r="19" spans="1:19" x14ac:dyDescent="0.2">
      <c r="A19" s="50" t="s">
        <v>212</v>
      </c>
      <c r="B19" s="51" t="s">
        <v>220</v>
      </c>
      <c r="C19" s="50" t="s">
        <v>897</v>
      </c>
      <c r="F19" s="50" t="s">
        <v>221</v>
      </c>
      <c r="G19" s="51" t="s">
        <v>1737</v>
      </c>
      <c r="H19" s="51" t="s">
        <v>1668</v>
      </c>
      <c r="J19" s="51" t="s">
        <v>1681</v>
      </c>
      <c r="K19" s="51" t="s">
        <v>1806</v>
      </c>
      <c r="L19" s="51" t="s">
        <v>1729</v>
      </c>
      <c r="M19" s="49">
        <v>93.2</v>
      </c>
      <c r="N19" s="51" t="s">
        <v>1627</v>
      </c>
      <c r="O19" s="51" t="s">
        <v>1632</v>
      </c>
      <c r="P19" s="51" t="s">
        <v>1681</v>
      </c>
      <c r="Q19" s="51" t="s">
        <v>1686</v>
      </c>
      <c r="R19" s="51" t="s">
        <v>1653</v>
      </c>
      <c r="S19" s="51" t="s">
        <v>1709</v>
      </c>
    </row>
    <row r="20" spans="1:19" x14ac:dyDescent="0.2">
      <c r="A20" s="50" t="s">
        <v>65</v>
      </c>
      <c r="B20" s="51" t="s">
        <v>72</v>
      </c>
      <c r="C20" s="50" t="s">
        <v>898</v>
      </c>
      <c r="D20" s="51"/>
      <c r="F20" s="50" t="s">
        <v>73</v>
      </c>
      <c r="G20" s="51" t="s">
        <v>1778</v>
      </c>
      <c r="H20" s="51" t="s">
        <v>1739</v>
      </c>
      <c r="I20" s="51"/>
      <c r="J20" s="51" t="s">
        <v>2333</v>
      </c>
      <c r="K20" s="51" t="s">
        <v>1797</v>
      </c>
      <c r="L20" s="51" t="s">
        <v>1722</v>
      </c>
      <c r="M20" s="49">
        <v>87.9</v>
      </c>
      <c r="N20" s="51" t="s">
        <v>1627</v>
      </c>
      <c r="O20" s="51" t="s">
        <v>1638</v>
      </c>
      <c r="P20" s="51" t="s">
        <v>1648</v>
      </c>
      <c r="Q20" s="51" t="s">
        <v>1627</v>
      </c>
      <c r="R20" s="51" t="s">
        <v>1649</v>
      </c>
      <c r="S20" s="51" t="s">
        <v>1672</v>
      </c>
    </row>
    <row r="21" spans="1:19" x14ac:dyDescent="0.2">
      <c r="A21" s="50" t="s">
        <v>212</v>
      </c>
      <c r="B21" s="51" t="s">
        <v>392</v>
      </c>
      <c r="C21" s="50" t="s">
        <v>1562</v>
      </c>
      <c r="D21" s="51"/>
      <c r="F21" s="50" t="s">
        <v>393</v>
      </c>
      <c r="G21" s="51" t="s">
        <v>1720</v>
      </c>
      <c r="H21" s="51" t="s">
        <v>1654</v>
      </c>
      <c r="J21" s="51" t="s">
        <v>1666</v>
      </c>
      <c r="K21" s="51" t="s">
        <v>1654</v>
      </c>
      <c r="L21" s="51" t="s">
        <v>856</v>
      </c>
      <c r="M21" s="49">
        <v>82.4</v>
      </c>
      <c r="N21" s="51" t="s">
        <v>1635</v>
      </c>
      <c r="O21" s="51" t="s">
        <v>1638</v>
      </c>
      <c r="P21" s="51" t="s">
        <v>1778</v>
      </c>
      <c r="Q21" s="51" t="s">
        <v>856</v>
      </c>
      <c r="R21" s="51" t="s">
        <v>1660</v>
      </c>
      <c r="S21" s="51" t="s">
        <v>1894</v>
      </c>
    </row>
    <row r="22" spans="1:19" x14ac:dyDescent="0.2">
      <c r="A22" s="50" t="s">
        <v>682</v>
      </c>
      <c r="B22" s="51" t="s">
        <v>710</v>
      </c>
      <c r="C22" s="50" t="s">
        <v>899</v>
      </c>
      <c r="D22" s="51"/>
      <c r="E22" s="51"/>
      <c r="F22" s="50" t="s">
        <v>5</v>
      </c>
      <c r="G22" s="51" t="s">
        <v>1661</v>
      </c>
      <c r="H22" s="51" t="s">
        <v>856</v>
      </c>
      <c r="I22" s="51" t="s">
        <v>857</v>
      </c>
      <c r="J22" s="51" t="s">
        <v>1723</v>
      </c>
      <c r="K22" s="51" t="s">
        <v>856</v>
      </c>
      <c r="L22" s="51" t="s">
        <v>856</v>
      </c>
      <c r="M22" s="49">
        <v>94.1</v>
      </c>
      <c r="N22" s="51" t="s">
        <v>1680</v>
      </c>
      <c r="O22" s="51" t="s">
        <v>856</v>
      </c>
      <c r="P22" s="51" t="s">
        <v>856</v>
      </c>
      <c r="Q22" s="51" t="s">
        <v>856</v>
      </c>
      <c r="R22" s="51" t="s">
        <v>1626</v>
      </c>
      <c r="S22" s="51" t="s">
        <v>1700</v>
      </c>
    </row>
    <row r="23" spans="1:19" x14ac:dyDescent="0.2">
      <c r="A23" s="50" t="s">
        <v>65</v>
      </c>
      <c r="B23" s="51" t="s">
        <v>74</v>
      </c>
      <c r="C23" s="50" t="s">
        <v>900</v>
      </c>
      <c r="F23" s="50" t="s">
        <v>75</v>
      </c>
      <c r="G23" s="51" t="s">
        <v>1630</v>
      </c>
      <c r="H23" s="51" t="s">
        <v>1632</v>
      </c>
      <c r="I23" s="51"/>
      <c r="J23" s="51" t="s">
        <v>1945</v>
      </c>
      <c r="K23" s="51" t="s">
        <v>2071</v>
      </c>
      <c r="L23" s="51" t="s">
        <v>1632</v>
      </c>
      <c r="M23" s="49">
        <v>96.5</v>
      </c>
      <c r="N23" s="51" t="s">
        <v>1627</v>
      </c>
      <c r="O23" s="51" t="s">
        <v>1689</v>
      </c>
      <c r="P23" s="51" t="s">
        <v>1711</v>
      </c>
      <c r="Q23" s="51" t="s">
        <v>1758</v>
      </c>
      <c r="R23" s="51" t="s">
        <v>1630</v>
      </c>
      <c r="S23" s="51" t="s">
        <v>1732</v>
      </c>
    </row>
    <row r="24" spans="1:19" x14ac:dyDescent="0.2">
      <c r="A24" s="50" t="s">
        <v>65</v>
      </c>
      <c r="B24" s="51" t="s">
        <v>76</v>
      </c>
      <c r="C24" s="50" t="s">
        <v>901</v>
      </c>
      <c r="D24" s="51"/>
      <c r="E24" s="51"/>
      <c r="F24" s="50" t="s">
        <v>77</v>
      </c>
      <c r="G24" s="51" t="s">
        <v>1717</v>
      </c>
      <c r="H24" s="51" t="s">
        <v>1639</v>
      </c>
      <c r="J24" s="51" t="s">
        <v>1917</v>
      </c>
      <c r="K24" s="51" t="s">
        <v>1668</v>
      </c>
      <c r="L24" s="51" t="s">
        <v>1661</v>
      </c>
      <c r="M24" s="49">
        <v>97.2</v>
      </c>
      <c r="N24" s="51" t="s">
        <v>1627</v>
      </c>
      <c r="O24" s="51" t="s">
        <v>1653</v>
      </c>
      <c r="P24" s="51" t="s">
        <v>1627</v>
      </c>
      <c r="Q24" s="51" t="s">
        <v>1680</v>
      </c>
      <c r="R24" s="51" t="s">
        <v>1630</v>
      </c>
      <c r="S24" s="51" t="s">
        <v>2194</v>
      </c>
    </row>
    <row r="25" spans="1:19" x14ac:dyDescent="0.2">
      <c r="A25" s="50" t="s">
        <v>212</v>
      </c>
      <c r="B25" s="51" t="s">
        <v>222</v>
      </c>
      <c r="C25" s="50" t="s">
        <v>902</v>
      </c>
      <c r="F25" s="50" t="s">
        <v>868</v>
      </c>
      <c r="G25" s="51" t="s">
        <v>1758</v>
      </c>
      <c r="H25" s="51" t="s">
        <v>1623</v>
      </c>
      <c r="J25" s="51" t="s">
        <v>1679</v>
      </c>
      <c r="K25" s="51" t="s">
        <v>1625</v>
      </c>
      <c r="L25" s="51" t="s">
        <v>1837</v>
      </c>
      <c r="M25" s="49">
        <v>74</v>
      </c>
      <c r="N25" s="51" t="s">
        <v>1708</v>
      </c>
      <c r="O25" s="51" t="s">
        <v>856</v>
      </c>
      <c r="P25" s="51" t="s">
        <v>1681</v>
      </c>
      <c r="Q25" s="51" t="s">
        <v>1708</v>
      </c>
      <c r="R25" s="51" t="s">
        <v>1699</v>
      </c>
      <c r="S25" s="51" t="s">
        <v>2179</v>
      </c>
    </row>
    <row r="26" spans="1:19" x14ac:dyDescent="0.2">
      <c r="A26" s="50" t="s">
        <v>682</v>
      </c>
      <c r="B26" s="51" t="s">
        <v>711</v>
      </c>
      <c r="C26" s="50" t="s">
        <v>903</v>
      </c>
      <c r="F26" s="50" t="s">
        <v>868</v>
      </c>
      <c r="G26" s="51" t="s">
        <v>1642</v>
      </c>
      <c r="H26" s="51" t="s">
        <v>1624</v>
      </c>
      <c r="J26" s="51" t="s">
        <v>2136</v>
      </c>
      <c r="K26" s="51" t="s">
        <v>1759</v>
      </c>
      <c r="L26" s="51" t="s">
        <v>1696</v>
      </c>
      <c r="M26" s="49">
        <v>97.9</v>
      </c>
      <c r="N26" s="51" t="s">
        <v>1627</v>
      </c>
      <c r="O26" s="51" t="s">
        <v>1638</v>
      </c>
      <c r="P26" s="51" t="s">
        <v>1627</v>
      </c>
      <c r="Q26" s="51" t="s">
        <v>1627</v>
      </c>
      <c r="R26" s="51" t="s">
        <v>1630</v>
      </c>
      <c r="S26" s="51" t="s">
        <v>2038</v>
      </c>
    </row>
    <row r="27" spans="1:19" x14ac:dyDescent="0.2">
      <c r="A27" s="50" t="s">
        <v>212</v>
      </c>
      <c r="B27" s="51" t="s">
        <v>223</v>
      </c>
      <c r="C27" s="50" t="s">
        <v>904</v>
      </c>
      <c r="F27" s="50" t="s">
        <v>139</v>
      </c>
      <c r="G27" s="51" t="s">
        <v>1810</v>
      </c>
      <c r="H27" s="51" t="s">
        <v>1673</v>
      </c>
      <c r="J27" s="51" t="s">
        <v>2071</v>
      </c>
      <c r="K27" s="51" t="s">
        <v>1802</v>
      </c>
      <c r="L27" s="51" t="s">
        <v>1713</v>
      </c>
      <c r="M27" s="49">
        <v>58.8</v>
      </c>
      <c r="N27" s="51" t="s">
        <v>1686</v>
      </c>
      <c r="O27" s="51" t="s">
        <v>856</v>
      </c>
      <c r="P27" s="51" t="s">
        <v>1633</v>
      </c>
      <c r="Q27" s="51" t="s">
        <v>1633</v>
      </c>
      <c r="R27" s="51" t="s">
        <v>1699</v>
      </c>
      <c r="S27" s="51" t="s">
        <v>1907</v>
      </c>
    </row>
    <row r="28" spans="1:19" x14ac:dyDescent="0.2">
      <c r="A28" s="50" t="s">
        <v>212</v>
      </c>
      <c r="B28" s="51" t="s">
        <v>224</v>
      </c>
      <c r="C28" s="50" t="s">
        <v>905</v>
      </c>
      <c r="F28" s="50" t="s">
        <v>874</v>
      </c>
      <c r="G28" s="51" t="s">
        <v>1793</v>
      </c>
      <c r="H28" s="51" t="s">
        <v>1658</v>
      </c>
      <c r="J28" s="51" t="s">
        <v>1823</v>
      </c>
      <c r="K28" s="51" t="s">
        <v>2118</v>
      </c>
      <c r="L28" s="51" t="s">
        <v>1666</v>
      </c>
      <c r="M28" s="49">
        <v>67.900000000000006</v>
      </c>
      <c r="N28" s="51" t="s">
        <v>1738</v>
      </c>
      <c r="O28" s="51" t="s">
        <v>1637</v>
      </c>
      <c r="P28" s="51" t="s">
        <v>1811</v>
      </c>
      <c r="Q28" s="51" t="s">
        <v>1790</v>
      </c>
      <c r="R28" s="51" t="s">
        <v>1699</v>
      </c>
      <c r="S28" s="51" t="s">
        <v>2179</v>
      </c>
    </row>
    <row r="29" spans="1:19" x14ac:dyDescent="0.2">
      <c r="A29" s="50" t="s">
        <v>682</v>
      </c>
      <c r="B29" s="51" t="s">
        <v>1403</v>
      </c>
      <c r="C29" s="50" t="s">
        <v>1404</v>
      </c>
      <c r="F29" s="50" t="s">
        <v>1405</v>
      </c>
      <c r="G29" s="51" t="s">
        <v>1806</v>
      </c>
      <c r="H29" s="51" t="s">
        <v>1696</v>
      </c>
      <c r="J29" s="51" t="s">
        <v>1722</v>
      </c>
      <c r="K29" s="51" t="s">
        <v>1729</v>
      </c>
      <c r="L29" s="51" t="s">
        <v>1638</v>
      </c>
      <c r="M29" s="49">
        <v>97.7</v>
      </c>
      <c r="N29" s="51" t="s">
        <v>1627</v>
      </c>
      <c r="O29" s="51" t="s">
        <v>856</v>
      </c>
      <c r="P29" s="51" t="s">
        <v>1743</v>
      </c>
      <c r="Q29" s="51" t="s">
        <v>1727</v>
      </c>
      <c r="R29" s="51" t="s">
        <v>1653</v>
      </c>
      <c r="S29" s="51" t="s">
        <v>1794</v>
      </c>
    </row>
    <row r="30" spans="1:19" x14ac:dyDescent="0.2">
      <c r="A30" s="50" t="s">
        <v>682</v>
      </c>
      <c r="B30" s="51" t="s">
        <v>712</v>
      </c>
      <c r="C30" s="50" t="s">
        <v>906</v>
      </c>
      <c r="F30" s="50" t="s">
        <v>584</v>
      </c>
      <c r="G30" s="51" t="s">
        <v>1626</v>
      </c>
      <c r="H30" s="51" t="s">
        <v>1788</v>
      </c>
      <c r="J30" s="51" t="s">
        <v>1667</v>
      </c>
      <c r="K30" s="51" t="s">
        <v>1698</v>
      </c>
      <c r="L30" s="51" t="s">
        <v>1628</v>
      </c>
      <c r="M30" s="49">
        <v>63.2</v>
      </c>
      <c r="N30" s="51" t="s">
        <v>1627</v>
      </c>
      <c r="O30" s="51" t="s">
        <v>856</v>
      </c>
      <c r="P30" s="51" t="s">
        <v>1662</v>
      </c>
      <c r="Q30" s="51" t="s">
        <v>1811</v>
      </c>
      <c r="R30" s="51" t="s">
        <v>1658</v>
      </c>
      <c r="S30" s="51" t="s">
        <v>1700</v>
      </c>
    </row>
    <row r="31" spans="1:19" x14ac:dyDescent="0.2">
      <c r="A31" s="50" t="s">
        <v>682</v>
      </c>
      <c r="B31" s="51" t="s">
        <v>713</v>
      </c>
      <c r="C31" s="50" t="s">
        <v>907</v>
      </c>
      <c r="E31" s="51"/>
      <c r="F31" s="50" t="s">
        <v>870</v>
      </c>
      <c r="G31" s="51" t="s">
        <v>1737</v>
      </c>
      <c r="H31" s="51" t="s">
        <v>1646</v>
      </c>
      <c r="J31" s="51" t="s">
        <v>1768</v>
      </c>
      <c r="K31" s="51" t="s">
        <v>1630</v>
      </c>
      <c r="L31" s="51" t="s">
        <v>856</v>
      </c>
      <c r="M31" s="49">
        <v>99.2</v>
      </c>
      <c r="N31" s="51" t="s">
        <v>1627</v>
      </c>
      <c r="O31" s="51" t="s">
        <v>1639</v>
      </c>
      <c r="P31" s="51" t="s">
        <v>1629</v>
      </c>
      <c r="Q31" s="51" t="s">
        <v>856</v>
      </c>
      <c r="R31" s="51" t="s">
        <v>1623</v>
      </c>
      <c r="S31" s="51" t="s">
        <v>2334</v>
      </c>
    </row>
    <row r="32" spans="1:19" x14ac:dyDescent="0.2">
      <c r="A32" s="50" t="s">
        <v>682</v>
      </c>
      <c r="B32" s="51" t="s">
        <v>714</v>
      </c>
      <c r="C32" s="50" t="s">
        <v>908</v>
      </c>
      <c r="E32" s="51"/>
      <c r="F32" s="50" t="s">
        <v>715</v>
      </c>
      <c r="G32" s="51" t="s">
        <v>1698</v>
      </c>
      <c r="H32" s="51" t="s">
        <v>1696</v>
      </c>
      <c r="J32" s="51" t="s">
        <v>1993</v>
      </c>
      <c r="K32" s="51" t="s">
        <v>1697</v>
      </c>
      <c r="L32" s="51" t="s">
        <v>1639</v>
      </c>
      <c r="M32" s="49">
        <v>91.5</v>
      </c>
      <c r="N32" s="51" t="s">
        <v>1627</v>
      </c>
      <c r="O32" s="51" t="s">
        <v>1654</v>
      </c>
      <c r="P32" s="51" t="s">
        <v>1627</v>
      </c>
      <c r="Q32" s="51" t="s">
        <v>1666</v>
      </c>
      <c r="R32" s="51" t="s">
        <v>1685</v>
      </c>
      <c r="S32" s="51" t="s">
        <v>2312</v>
      </c>
    </row>
    <row r="33" spans="1:19" x14ac:dyDescent="0.2">
      <c r="A33" s="50" t="s">
        <v>212</v>
      </c>
      <c r="B33" s="51" t="s">
        <v>225</v>
      </c>
      <c r="C33" s="50" t="s">
        <v>909</v>
      </c>
      <c r="F33" s="50" t="s">
        <v>870</v>
      </c>
      <c r="G33" s="51" t="s">
        <v>1739</v>
      </c>
      <c r="H33" s="51" t="s">
        <v>1685</v>
      </c>
      <c r="J33" s="51" t="s">
        <v>2052</v>
      </c>
      <c r="K33" s="51" t="s">
        <v>1797</v>
      </c>
      <c r="L33" s="51" t="s">
        <v>1717</v>
      </c>
      <c r="M33" s="49">
        <v>70</v>
      </c>
      <c r="N33" s="51" t="s">
        <v>1686</v>
      </c>
      <c r="O33" s="51" t="s">
        <v>1656</v>
      </c>
      <c r="P33" s="51" t="s">
        <v>1648</v>
      </c>
      <c r="Q33" s="51" t="s">
        <v>1800</v>
      </c>
      <c r="R33" s="51" t="s">
        <v>1626</v>
      </c>
      <c r="S33" s="51" t="s">
        <v>2059</v>
      </c>
    </row>
    <row r="34" spans="1:19" x14ac:dyDescent="0.2">
      <c r="A34" s="50" t="s">
        <v>212</v>
      </c>
      <c r="B34" s="51" t="s">
        <v>226</v>
      </c>
      <c r="C34" s="50" t="s">
        <v>910</v>
      </c>
      <c r="E34" s="51"/>
      <c r="F34" s="50" t="s">
        <v>870</v>
      </c>
      <c r="G34" s="51" t="s">
        <v>1691</v>
      </c>
      <c r="H34" s="51" t="s">
        <v>1723</v>
      </c>
      <c r="J34" s="51" t="s">
        <v>2034</v>
      </c>
      <c r="K34" s="51" t="s">
        <v>1655</v>
      </c>
      <c r="L34" s="51" t="s">
        <v>1667</v>
      </c>
      <c r="M34" s="49">
        <v>52.4</v>
      </c>
      <c r="N34" s="51" t="s">
        <v>1686</v>
      </c>
      <c r="O34" s="51" t="s">
        <v>856</v>
      </c>
      <c r="P34" s="51" t="s">
        <v>1648</v>
      </c>
      <c r="Q34" s="51" t="s">
        <v>1636</v>
      </c>
      <c r="R34" s="51" t="s">
        <v>1673</v>
      </c>
      <c r="S34" s="51" t="s">
        <v>1700</v>
      </c>
    </row>
    <row r="35" spans="1:19" x14ac:dyDescent="0.2">
      <c r="A35" s="50" t="s">
        <v>212</v>
      </c>
      <c r="B35" s="51" t="s">
        <v>227</v>
      </c>
      <c r="C35" s="50" t="s">
        <v>1462</v>
      </c>
      <c r="E35" s="51" t="s">
        <v>858</v>
      </c>
      <c r="F35" s="50" t="s">
        <v>228</v>
      </c>
      <c r="G35" s="51" t="s">
        <v>1788</v>
      </c>
      <c r="H35" s="51" t="s">
        <v>1654</v>
      </c>
      <c r="J35" s="51" t="s">
        <v>1688</v>
      </c>
      <c r="K35" s="51" t="s">
        <v>1624</v>
      </c>
      <c r="L35" s="51" t="s">
        <v>856</v>
      </c>
      <c r="M35" s="49">
        <v>66.7</v>
      </c>
      <c r="N35" s="51" t="s">
        <v>1627</v>
      </c>
      <c r="O35" s="51" t="s">
        <v>856</v>
      </c>
      <c r="P35" s="51" t="s">
        <v>1627</v>
      </c>
      <c r="Q35" s="51" t="s">
        <v>856</v>
      </c>
      <c r="R35" s="51" t="s">
        <v>1651</v>
      </c>
      <c r="S35" s="51" t="s">
        <v>1767</v>
      </c>
    </row>
    <row r="36" spans="1:19" x14ac:dyDescent="0.2">
      <c r="A36" s="50" t="s">
        <v>212</v>
      </c>
      <c r="B36" s="51" t="s">
        <v>229</v>
      </c>
      <c r="C36" s="50" t="s">
        <v>911</v>
      </c>
      <c r="F36" s="50" t="s">
        <v>230</v>
      </c>
      <c r="G36" s="51" t="s">
        <v>1819</v>
      </c>
      <c r="H36" s="51" t="s">
        <v>1665</v>
      </c>
      <c r="J36" s="51" t="s">
        <v>2335</v>
      </c>
      <c r="K36" s="51" t="s">
        <v>1684</v>
      </c>
      <c r="L36" s="51" t="s">
        <v>856</v>
      </c>
      <c r="M36" s="49">
        <v>93.3</v>
      </c>
      <c r="N36" s="51" t="s">
        <v>1627</v>
      </c>
      <c r="O36" s="51" t="s">
        <v>1722</v>
      </c>
      <c r="P36" s="51" t="s">
        <v>1647</v>
      </c>
      <c r="Q36" s="51" t="s">
        <v>856</v>
      </c>
      <c r="R36" s="51" t="s">
        <v>1685</v>
      </c>
      <c r="S36" s="51" t="s">
        <v>2233</v>
      </c>
    </row>
    <row r="37" spans="1:19" x14ac:dyDescent="0.2">
      <c r="A37" s="50" t="s">
        <v>682</v>
      </c>
      <c r="B37" s="51" t="s">
        <v>716</v>
      </c>
      <c r="C37" s="50" t="s">
        <v>912</v>
      </c>
      <c r="F37" s="50" t="s">
        <v>717</v>
      </c>
      <c r="G37" s="51" t="s">
        <v>1723</v>
      </c>
      <c r="H37" s="51" t="s">
        <v>1710</v>
      </c>
      <c r="J37" s="51" t="s">
        <v>1728</v>
      </c>
      <c r="K37" s="51" t="s">
        <v>1788</v>
      </c>
      <c r="L37" s="51" t="s">
        <v>1668</v>
      </c>
      <c r="M37" s="49">
        <v>86.5</v>
      </c>
      <c r="N37" s="51" t="s">
        <v>1627</v>
      </c>
      <c r="O37" s="51" t="s">
        <v>856</v>
      </c>
      <c r="P37" s="51" t="s">
        <v>1633</v>
      </c>
      <c r="Q37" s="51" t="s">
        <v>1647</v>
      </c>
      <c r="R37" s="51" t="s">
        <v>1653</v>
      </c>
      <c r="S37" s="51" t="s">
        <v>1982</v>
      </c>
    </row>
    <row r="38" spans="1:19" x14ac:dyDescent="0.2">
      <c r="A38" s="50" t="s">
        <v>212</v>
      </c>
      <c r="B38" s="51" t="s">
        <v>232</v>
      </c>
      <c r="C38" s="50" t="s">
        <v>913</v>
      </c>
      <c r="D38" s="51"/>
      <c r="F38" s="50" t="s">
        <v>233</v>
      </c>
      <c r="G38" s="51" t="s">
        <v>1810</v>
      </c>
      <c r="H38" s="51" t="s">
        <v>1668</v>
      </c>
      <c r="J38" s="51" t="s">
        <v>2230</v>
      </c>
      <c r="K38" s="51" t="s">
        <v>1906</v>
      </c>
      <c r="L38" s="51" t="s">
        <v>1806</v>
      </c>
      <c r="M38" s="49">
        <v>61.6</v>
      </c>
      <c r="N38" s="51" t="s">
        <v>1719</v>
      </c>
      <c r="O38" s="51" t="s">
        <v>1637</v>
      </c>
      <c r="P38" s="51" t="s">
        <v>1635</v>
      </c>
      <c r="Q38" s="51" t="s">
        <v>1648</v>
      </c>
      <c r="R38" s="51" t="s">
        <v>1658</v>
      </c>
      <c r="S38" s="51" t="s">
        <v>1687</v>
      </c>
    </row>
    <row r="39" spans="1:19" x14ac:dyDescent="0.2">
      <c r="A39" s="50" t="s">
        <v>212</v>
      </c>
      <c r="B39" s="51" t="s">
        <v>234</v>
      </c>
      <c r="C39" s="50" t="s">
        <v>914</v>
      </c>
      <c r="F39" s="50" t="s">
        <v>235</v>
      </c>
      <c r="G39" s="51" t="s">
        <v>1684</v>
      </c>
      <c r="H39" s="51" t="s">
        <v>1688</v>
      </c>
      <c r="J39" s="51" t="s">
        <v>1649</v>
      </c>
      <c r="K39" s="51" t="s">
        <v>1688</v>
      </c>
      <c r="L39" s="51" t="s">
        <v>1654</v>
      </c>
      <c r="M39" s="49">
        <v>42.9</v>
      </c>
      <c r="N39" s="51" t="s">
        <v>1719</v>
      </c>
      <c r="O39" s="51" t="s">
        <v>856</v>
      </c>
      <c r="P39" s="51" t="s">
        <v>1728</v>
      </c>
      <c r="Q39" s="51" t="s">
        <v>1738</v>
      </c>
      <c r="R39" s="51" t="s">
        <v>1673</v>
      </c>
      <c r="S39" s="51" t="s">
        <v>1700</v>
      </c>
    </row>
    <row r="40" spans="1:19" x14ac:dyDescent="0.2">
      <c r="A40" s="50" t="s">
        <v>682</v>
      </c>
      <c r="B40" s="51" t="s">
        <v>718</v>
      </c>
      <c r="C40" s="50" t="s">
        <v>915</v>
      </c>
      <c r="F40" s="50" t="s">
        <v>553</v>
      </c>
      <c r="G40" s="51" t="s">
        <v>1699</v>
      </c>
      <c r="H40" s="51" t="s">
        <v>1688</v>
      </c>
      <c r="J40" s="51" t="s">
        <v>1701</v>
      </c>
      <c r="K40" s="51" t="s">
        <v>1788</v>
      </c>
      <c r="L40" s="51" t="s">
        <v>1654</v>
      </c>
      <c r="M40" s="49">
        <v>72</v>
      </c>
      <c r="N40" s="51" t="s">
        <v>1627</v>
      </c>
      <c r="O40" s="51" t="s">
        <v>1656</v>
      </c>
      <c r="P40" s="51" t="s">
        <v>1680</v>
      </c>
      <c r="Q40" s="51" t="s">
        <v>1627</v>
      </c>
      <c r="R40" s="51" t="s">
        <v>1653</v>
      </c>
      <c r="S40" s="51" t="s">
        <v>1783</v>
      </c>
    </row>
    <row r="41" spans="1:19" x14ac:dyDescent="0.2">
      <c r="A41" s="50" t="s">
        <v>682</v>
      </c>
      <c r="B41" s="51" t="s">
        <v>688</v>
      </c>
      <c r="C41" s="50" t="s">
        <v>1463</v>
      </c>
      <c r="F41" s="50" t="s">
        <v>247</v>
      </c>
      <c r="G41" s="51" t="s">
        <v>1806</v>
      </c>
      <c r="H41" s="51" t="s">
        <v>1654</v>
      </c>
      <c r="J41" s="51" t="s">
        <v>1857</v>
      </c>
      <c r="K41" s="51" t="s">
        <v>1639</v>
      </c>
      <c r="L41" s="51" t="s">
        <v>856</v>
      </c>
      <c r="M41" s="49">
        <v>88.5</v>
      </c>
      <c r="N41" s="51" t="s">
        <v>1627</v>
      </c>
      <c r="O41" s="51" t="s">
        <v>1707</v>
      </c>
      <c r="P41" s="51" t="s">
        <v>1680</v>
      </c>
      <c r="Q41" s="51" t="s">
        <v>856</v>
      </c>
      <c r="R41" s="51" t="s">
        <v>1651</v>
      </c>
      <c r="S41" s="51" t="s">
        <v>1963</v>
      </c>
    </row>
    <row r="42" spans="1:19" x14ac:dyDescent="0.2">
      <c r="A42" s="50" t="s">
        <v>682</v>
      </c>
      <c r="B42" s="51" t="s">
        <v>719</v>
      </c>
      <c r="C42" s="50" t="s">
        <v>1464</v>
      </c>
      <c r="F42" s="50" t="s">
        <v>540</v>
      </c>
      <c r="G42" s="51" t="s">
        <v>1806</v>
      </c>
      <c r="H42" s="51" t="s">
        <v>1638</v>
      </c>
      <c r="J42" s="51" t="s">
        <v>1835</v>
      </c>
      <c r="K42" s="51" t="s">
        <v>1638</v>
      </c>
      <c r="L42" s="51" t="s">
        <v>856</v>
      </c>
      <c r="M42" s="49">
        <v>89.7</v>
      </c>
      <c r="N42" s="51" t="s">
        <v>1647</v>
      </c>
      <c r="O42" s="51" t="s">
        <v>1632</v>
      </c>
      <c r="P42" s="51" t="s">
        <v>1627</v>
      </c>
      <c r="Q42" s="51" t="s">
        <v>856</v>
      </c>
      <c r="R42" s="51" t="s">
        <v>1651</v>
      </c>
      <c r="S42" s="51" t="s">
        <v>1791</v>
      </c>
    </row>
    <row r="43" spans="1:19" x14ac:dyDescent="0.2">
      <c r="A43" s="50" t="s">
        <v>212</v>
      </c>
      <c r="B43" s="51" t="s">
        <v>236</v>
      </c>
      <c r="C43" s="50" t="s">
        <v>916</v>
      </c>
      <c r="F43" s="50" t="s">
        <v>237</v>
      </c>
      <c r="G43" s="51" t="s">
        <v>1696</v>
      </c>
      <c r="H43" s="51" t="s">
        <v>1688</v>
      </c>
      <c r="J43" s="51" t="s">
        <v>1713</v>
      </c>
      <c r="K43" s="51" t="s">
        <v>1699</v>
      </c>
      <c r="L43" s="51" t="s">
        <v>1661</v>
      </c>
      <c r="M43" s="49">
        <v>83.3</v>
      </c>
      <c r="N43" s="51" t="s">
        <v>1640</v>
      </c>
      <c r="O43" s="51" t="s">
        <v>1637</v>
      </c>
      <c r="P43" s="51" t="s">
        <v>1640</v>
      </c>
      <c r="Q43" s="51" t="s">
        <v>1633</v>
      </c>
      <c r="R43" s="51" t="s">
        <v>1729</v>
      </c>
      <c r="S43" s="51" t="s">
        <v>1659</v>
      </c>
    </row>
    <row r="44" spans="1:19" x14ac:dyDescent="0.2">
      <c r="A44" s="50" t="s">
        <v>212</v>
      </c>
      <c r="B44" s="51" t="s">
        <v>238</v>
      </c>
      <c r="C44" s="50" t="s">
        <v>917</v>
      </c>
      <c r="D44" s="51"/>
      <c r="F44" s="50" t="s">
        <v>239</v>
      </c>
      <c r="G44" s="51" t="s">
        <v>1626</v>
      </c>
      <c r="H44" s="51" t="s">
        <v>1688</v>
      </c>
      <c r="J44" s="51" t="s">
        <v>1793</v>
      </c>
      <c r="K44" s="51" t="s">
        <v>1630</v>
      </c>
      <c r="L44" s="51" t="s">
        <v>1788</v>
      </c>
      <c r="M44" s="49">
        <v>76</v>
      </c>
      <c r="N44" s="51" t="s">
        <v>1627</v>
      </c>
      <c r="O44" s="51" t="s">
        <v>1637</v>
      </c>
      <c r="P44" s="51" t="s">
        <v>1671</v>
      </c>
      <c r="Q44" s="51" t="s">
        <v>1742</v>
      </c>
      <c r="R44" s="51" t="s">
        <v>1699</v>
      </c>
      <c r="S44" s="51" t="s">
        <v>1902</v>
      </c>
    </row>
    <row r="45" spans="1:19" x14ac:dyDescent="0.2">
      <c r="A45" s="50" t="s">
        <v>682</v>
      </c>
      <c r="B45" s="51" t="s">
        <v>689</v>
      </c>
      <c r="C45" s="50" t="s">
        <v>918</v>
      </c>
      <c r="D45" s="51"/>
      <c r="E45" s="51"/>
      <c r="F45" s="50" t="s">
        <v>690</v>
      </c>
      <c r="G45" s="51" t="s">
        <v>1696</v>
      </c>
      <c r="H45" s="51" t="s">
        <v>1638</v>
      </c>
      <c r="J45" s="51" t="s">
        <v>1662</v>
      </c>
      <c r="K45" s="51" t="s">
        <v>1646</v>
      </c>
      <c r="L45" s="51" t="s">
        <v>856</v>
      </c>
      <c r="M45" s="49">
        <v>85.2</v>
      </c>
      <c r="N45" s="51" t="s">
        <v>1627</v>
      </c>
      <c r="O45" s="51" t="s">
        <v>1656</v>
      </c>
      <c r="P45" s="51" t="s">
        <v>1627</v>
      </c>
      <c r="Q45" s="51" t="s">
        <v>856</v>
      </c>
      <c r="R45" s="51" t="s">
        <v>1658</v>
      </c>
      <c r="S45" s="51" t="s">
        <v>2007</v>
      </c>
    </row>
    <row r="46" spans="1:19" x14ac:dyDescent="0.2">
      <c r="A46" s="50" t="s">
        <v>212</v>
      </c>
      <c r="B46" s="51" t="s">
        <v>240</v>
      </c>
      <c r="C46" s="50" t="s">
        <v>919</v>
      </c>
      <c r="F46" s="50" t="s">
        <v>170</v>
      </c>
      <c r="G46" s="51" t="s">
        <v>1793</v>
      </c>
      <c r="H46" s="51" t="s">
        <v>1837</v>
      </c>
      <c r="J46" s="51" t="s">
        <v>2015</v>
      </c>
      <c r="K46" s="51" t="s">
        <v>1939</v>
      </c>
      <c r="L46" s="51" t="s">
        <v>1746</v>
      </c>
      <c r="M46" s="49">
        <v>64.3</v>
      </c>
      <c r="N46" s="51" t="s">
        <v>1647</v>
      </c>
      <c r="O46" s="51" t="s">
        <v>1656</v>
      </c>
      <c r="P46" s="51" t="s">
        <v>1787</v>
      </c>
      <c r="Q46" s="51" t="s">
        <v>1790</v>
      </c>
      <c r="R46" s="51" t="s">
        <v>1699</v>
      </c>
      <c r="S46" s="51" t="s">
        <v>1894</v>
      </c>
    </row>
    <row r="47" spans="1:19" x14ac:dyDescent="0.2">
      <c r="A47" s="50" t="s">
        <v>212</v>
      </c>
      <c r="B47" s="51" t="s">
        <v>241</v>
      </c>
      <c r="C47" s="50" t="s">
        <v>920</v>
      </c>
      <c r="F47" s="50" t="s">
        <v>242</v>
      </c>
      <c r="G47" s="51" t="s">
        <v>1727</v>
      </c>
      <c r="H47" s="51" t="s">
        <v>1737</v>
      </c>
      <c r="J47" s="51" t="s">
        <v>2201</v>
      </c>
      <c r="K47" s="51" t="s">
        <v>2018</v>
      </c>
      <c r="L47" s="51" t="s">
        <v>1723</v>
      </c>
      <c r="M47" s="49">
        <v>68</v>
      </c>
      <c r="N47" s="51" t="s">
        <v>1680</v>
      </c>
      <c r="O47" s="51" t="s">
        <v>1656</v>
      </c>
      <c r="P47" s="51" t="s">
        <v>1627</v>
      </c>
      <c r="Q47" s="51" t="s">
        <v>1671</v>
      </c>
      <c r="R47" s="51" t="s">
        <v>1658</v>
      </c>
      <c r="S47" s="51" t="s">
        <v>1876</v>
      </c>
    </row>
    <row r="48" spans="1:19" x14ac:dyDescent="0.2">
      <c r="A48" s="50" t="s">
        <v>212</v>
      </c>
      <c r="B48" s="51" t="s">
        <v>243</v>
      </c>
      <c r="C48" s="50" t="s">
        <v>1513</v>
      </c>
      <c r="D48" s="51"/>
      <c r="F48" s="50" t="s">
        <v>101</v>
      </c>
      <c r="G48" s="51" t="s">
        <v>1685</v>
      </c>
      <c r="H48" s="51" t="s">
        <v>1653</v>
      </c>
      <c r="J48" s="51" t="s">
        <v>1988</v>
      </c>
      <c r="K48" s="51" t="s">
        <v>1847</v>
      </c>
      <c r="L48" s="51" t="s">
        <v>1737</v>
      </c>
      <c r="M48" s="49">
        <v>58.9</v>
      </c>
      <c r="N48" s="51" t="s">
        <v>1648</v>
      </c>
      <c r="O48" s="51" t="s">
        <v>856</v>
      </c>
      <c r="P48" s="51" t="s">
        <v>1662</v>
      </c>
      <c r="Q48" s="51" t="s">
        <v>1719</v>
      </c>
      <c r="R48" s="51" t="s">
        <v>1699</v>
      </c>
      <c r="S48" s="51" t="s">
        <v>1709</v>
      </c>
    </row>
    <row r="49" spans="1:19" x14ac:dyDescent="0.2">
      <c r="A49" s="50" t="s">
        <v>212</v>
      </c>
      <c r="B49" s="51" t="s">
        <v>244</v>
      </c>
      <c r="C49" s="50" t="s">
        <v>922</v>
      </c>
      <c r="F49" s="50" t="s">
        <v>31</v>
      </c>
      <c r="G49" s="51" t="s">
        <v>1702</v>
      </c>
      <c r="H49" s="51" t="s">
        <v>1775</v>
      </c>
      <c r="J49" s="51" t="s">
        <v>2336</v>
      </c>
      <c r="K49" s="51" t="s">
        <v>2337</v>
      </c>
      <c r="L49" s="51" t="s">
        <v>2096</v>
      </c>
      <c r="M49" s="49">
        <v>66</v>
      </c>
      <c r="N49" s="51" t="s">
        <v>1648</v>
      </c>
      <c r="O49" s="51" t="s">
        <v>1628</v>
      </c>
      <c r="P49" s="51" t="s">
        <v>1657</v>
      </c>
      <c r="Q49" s="51" t="s">
        <v>1722</v>
      </c>
      <c r="R49" s="51" t="s">
        <v>1626</v>
      </c>
      <c r="S49" s="51" t="s">
        <v>1783</v>
      </c>
    </row>
    <row r="50" spans="1:19" x14ac:dyDescent="0.2">
      <c r="A50" s="50" t="s">
        <v>864</v>
      </c>
      <c r="B50" s="51" t="s">
        <v>30</v>
      </c>
      <c r="C50" s="50" t="s">
        <v>1514</v>
      </c>
      <c r="D50" s="51" t="s">
        <v>855</v>
      </c>
      <c r="F50" s="50" t="s">
        <v>31</v>
      </c>
      <c r="G50" s="51" t="s">
        <v>1684</v>
      </c>
      <c r="H50" s="51" t="s">
        <v>1658</v>
      </c>
      <c r="J50" s="51" t="s">
        <v>1669</v>
      </c>
      <c r="K50" s="51" t="s">
        <v>1945</v>
      </c>
      <c r="L50" s="51" t="s">
        <v>2073</v>
      </c>
      <c r="M50" s="49" t="s">
        <v>856</v>
      </c>
      <c r="N50" s="51" t="s">
        <v>856</v>
      </c>
      <c r="O50" s="51" t="s">
        <v>856</v>
      </c>
      <c r="P50" s="51" t="s">
        <v>1670</v>
      </c>
      <c r="Q50" s="51" t="s">
        <v>1758</v>
      </c>
      <c r="R50" s="51" t="s">
        <v>856</v>
      </c>
      <c r="S50" s="51" t="s">
        <v>856</v>
      </c>
    </row>
    <row r="51" spans="1:19" x14ac:dyDescent="0.2">
      <c r="A51" s="50" t="s">
        <v>212</v>
      </c>
      <c r="B51" s="51" t="s">
        <v>245</v>
      </c>
      <c r="C51" s="50" t="s">
        <v>923</v>
      </c>
      <c r="E51" s="51"/>
      <c r="F51" s="50" t="s">
        <v>191</v>
      </c>
      <c r="G51" s="51" t="s">
        <v>1723</v>
      </c>
      <c r="H51" s="51" t="s">
        <v>1638</v>
      </c>
      <c r="J51" s="51" t="s">
        <v>2073</v>
      </c>
      <c r="K51" s="51" t="s">
        <v>1661</v>
      </c>
      <c r="L51" s="51" t="s">
        <v>856</v>
      </c>
      <c r="M51" s="49">
        <v>86.1</v>
      </c>
      <c r="N51" s="51" t="s">
        <v>1627</v>
      </c>
      <c r="O51" s="51" t="s">
        <v>1707</v>
      </c>
      <c r="P51" s="51" t="s">
        <v>1681</v>
      </c>
      <c r="Q51" s="51" t="s">
        <v>856</v>
      </c>
      <c r="R51" s="51" t="s">
        <v>1653</v>
      </c>
      <c r="S51" s="51" t="s">
        <v>1868</v>
      </c>
    </row>
    <row r="52" spans="1:19" x14ac:dyDescent="0.2">
      <c r="A52" s="50" t="s">
        <v>682</v>
      </c>
      <c r="B52" s="51" t="s">
        <v>1515</v>
      </c>
      <c r="C52" s="50" t="s">
        <v>1516</v>
      </c>
      <c r="E52" s="51" t="s">
        <v>858</v>
      </c>
      <c r="F52" s="50" t="s">
        <v>452</v>
      </c>
      <c r="G52" s="51" t="s">
        <v>1710</v>
      </c>
      <c r="H52" s="51" t="s">
        <v>1734</v>
      </c>
      <c r="I52" s="51"/>
      <c r="J52" s="51" t="s">
        <v>1707</v>
      </c>
      <c r="K52" s="51" t="s">
        <v>1723</v>
      </c>
      <c r="L52" s="51" t="s">
        <v>1677</v>
      </c>
      <c r="M52" s="49" t="s">
        <v>856</v>
      </c>
      <c r="N52" s="51" t="s">
        <v>856</v>
      </c>
      <c r="O52" s="51" t="s">
        <v>856</v>
      </c>
      <c r="P52" s="51" t="s">
        <v>1738</v>
      </c>
      <c r="Q52" s="51" t="s">
        <v>1630</v>
      </c>
      <c r="R52" s="51" t="s">
        <v>856</v>
      </c>
      <c r="S52" s="51" t="s">
        <v>856</v>
      </c>
    </row>
    <row r="53" spans="1:19" x14ac:dyDescent="0.2">
      <c r="A53" s="50" t="s">
        <v>682</v>
      </c>
      <c r="B53" s="51" t="s">
        <v>1517</v>
      </c>
      <c r="C53" s="50" t="s">
        <v>1563</v>
      </c>
      <c r="F53" s="50" t="s">
        <v>1519</v>
      </c>
      <c r="G53" s="51" t="s">
        <v>1729</v>
      </c>
      <c r="H53" s="51" t="s">
        <v>1707</v>
      </c>
      <c r="J53" s="51" t="s">
        <v>1717</v>
      </c>
      <c r="K53" s="51" t="s">
        <v>1707</v>
      </c>
      <c r="L53" s="51" t="s">
        <v>856</v>
      </c>
      <c r="M53" s="49">
        <v>100</v>
      </c>
      <c r="N53" s="51" t="s">
        <v>1627</v>
      </c>
      <c r="O53" s="51" t="s">
        <v>1637</v>
      </c>
      <c r="P53" s="51" t="s">
        <v>1627</v>
      </c>
      <c r="Q53" s="51" t="s">
        <v>856</v>
      </c>
      <c r="R53" s="51" t="s">
        <v>1649</v>
      </c>
      <c r="S53" s="51" t="s">
        <v>1886</v>
      </c>
    </row>
    <row r="54" spans="1:19" x14ac:dyDescent="0.2">
      <c r="A54" s="50" t="s">
        <v>212</v>
      </c>
      <c r="B54" s="51" t="s">
        <v>246</v>
      </c>
      <c r="C54" s="50" t="s">
        <v>924</v>
      </c>
      <c r="F54" s="50" t="s">
        <v>247</v>
      </c>
      <c r="G54" s="51" t="s">
        <v>1746</v>
      </c>
      <c r="H54" s="51" t="s">
        <v>1737</v>
      </c>
      <c r="J54" s="51" t="s">
        <v>2237</v>
      </c>
      <c r="K54" s="51" t="s">
        <v>2338</v>
      </c>
      <c r="L54" s="51" t="s">
        <v>2117</v>
      </c>
      <c r="M54" s="49">
        <v>75.5</v>
      </c>
      <c r="N54" s="51" t="s">
        <v>1666</v>
      </c>
      <c r="O54" s="51" t="s">
        <v>1656</v>
      </c>
      <c r="P54" s="51" t="s">
        <v>1627</v>
      </c>
      <c r="Q54" s="51" t="s">
        <v>1627</v>
      </c>
      <c r="R54" s="51" t="s">
        <v>1649</v>
      </c>
      <c r="S54" s="51" t="s">
        <v>1791</v>
      </c>
    </row>
    <row r="55" spans="1:19" x14ac:dyDescent="0.2">
      <c r="A55" s="50" t="s">
        <v>682</v>
      </c>
      <c r="B55" s="51" t="s">
        <v>720</v>
      </c>
      <c r="C55" s="50" t="s">
        <v>926</v>
      </c>
      <c r="F55" s="50" t="s">
        <v>88</v>
      </c>
      <c r="G55" s="51" t="s">
        <v>1653</v>
      </c>
      <c r="H55" s="51" t="s">
        <v>1632</v>
      </c>
      <c r="J55" s="51" t="s">
        <v>1778</v>
      </c>
      <c r="K55" s="51" t="s">
        <v>1775</v>
      </c>
      <c r="L55" s="51" t="s">
        <v>856</v>
      </c>
      <c r="M55" s="49">
        <v>94.7</v>
      </c>
      <c r="N55" s="51" t="s">
        <v>1627</v>
      </c>
      <c r="O55" s="51" t="s">
        <v>1707</v>
      </c>
      <c r="P55" s="51" t="s">
        <v>1666</v>
      </c>
      <c r="Q55" s="51" t="s">
        <v>856</v>
      </c>
      <c r="R55" s="51" t="s">
        <v>1694</v>
      </c>
      <c r="S55" s="51" t="s">
        <v>2339</v>
      </c>
    </row>
    <row r="56" spans="1:19" x14ac:dyDescent="0.2">
      <c r="A56" s="50" t="s">
        <v>682</v>
      </c>
      <c r="B56" s="51" t="s">
        <v>721</v>
      </c>
      <c r="C56" s="50" t="s">
        <v>927</v>
      </c>
      <c r="F56" s="50" t="s">
        <v>393</v>
      </c>
      <c r="G56" s="51" t="s">
        <v>1723</v>
      </c>
      <c r="H56" s="51" t="s">
        <v>1661</v>
      </c>
      <c r="J56" s="51" t="s">
        <v>2034</v>
      </c>
      <c r="K56" s="51" t="s">
        <v>1810</v>
      </c>
      <c r="L56" s="51" t="s">
        <v>856</v>
      </c>
      <c r="M56" s="49">
        <v>100</v>
      </c>
      <c r="N56" s="51" t="s">
        <v>1627</v>
      </c>
      <c r="O56" s="51" t="s">
        <v>1707</v>
      </c>
      <c r="P56" s="51" t="s">
        <v>1627</v>
      </c>
      <c r="Q56" s="51" t="s">
        <v>856</v>
      </c>
      <c r="R56" s="51" t="s">
        <v>1723</v>
      </c>
      <c r="S56" s="51" t="s">
        <v>2340</v>
      </c>
    </row>
    <row r="57" spans="1:19" x14ac:dyDescent="0.2">
      <c r="A57" s="50" t="s">
        <v>682</v>
      </c>
      <c r="B57" s="51" t="s">
        <v>722</v>
      </c>
      <c r="C57" s="50" t="s">
        <v>1407</v>
      </c>
      <c r="E57" s="51"/>
      <c r="F57" s="50" t="s">
        <v>493</v>
      </c>
      <c r="G57" s="51" t="s">
        <v>1737</v>
      </c>
      <c r="H57" s="51" t="s">
        <v>1734</v>
      </c>
      <c r="J57" s="51" t="s">
        <v>1947</v>
      </c>
      <c r="K57" s="51" t="s">
        <v>1756</v>
      </c>
      <c r="L57" s="51" t="s">
        <v>856</v>
      </c>
      <c r="M57" s="49">
        <v>83.8</v>
      </c>
      <c r="N57" s="51" t="s">
        <v>1647</v>
      </c>
      <c r="O57" s="51" t="s">
        <v>1632</v>
      </c>
      <c r="P57" s="51" t="s">
        <v>1702</v>
      </c>
      <c r="Q57" s="51" t="s">
        <v>856</v>
      </c>
      <c r="R57" s="51" t="s">
        <v>1720</v>
      </c>
      <c r="S57" s="51" t="s">
        <v>1986</v>
      </c>
    </row>
    <row r="58" spans="1:19" x14ac:dyDescent="0.2">
      <c r="A58" s="50" t="s">
        <v>212</v>
      </c>
      <c r="B58" s="51" t="s">
        <v>248</v>
      </c>
      <c r="C58" s="50" t="s">
        <v>928</v>
      </c>
      <c r="D58" s="51"/>
      <c r="F58" s="50" t="s">
        <v>249</v>
      </c>
      <c r="G58" s="51" t="s">
        <v>1626</v>
      </c>
      <c r="H58" s="51" t="s">
        <v>1639</v>
      </c>
      <c r="J58" s="51" t="s">
        <v>1685</v>
      </c>
      <c r="K58" s="51" t="s">
        <v>1623</v>
      </c>
      <c r="L58" s="51" t="s">
        <v>1632</v>
      </c>
      <c r="M58" s="49">
        <v>62.5</v>
      </c>
      <c r="N58" s="51" t="s">
        <v>1627</v>
      </c>
      <c r="O58" s="51" t="s">
        <v>856</v>
      </c>
      <c r="P58" s="51" t="s">
        <v>1680</v>
      </c>
      <c r="Q58" s="51" t="s">
        <v>1627</v>
      </c>
      <c r="R58" s="51" t="s">
        <v>1649</v>
      </c>
      <c r="S58" s="51" t="s">
        <v>1763</v>
      </c>
    </row>
    <row r="59" spans="1:19" x14ac:dyDescent="0.2">
      <c r="A59" s="50" t="s">
        <v>212</v>
      </c>
      <c r="B59" s="51" t="s">
        <v>250</v>
      </c>
      <c r="C59" s="50" t="s">
        <v>929</v>
      </c>
      <c r="F59" s="50" t="s">
        <v>251</v>
      </c>
      <c r="G59" s="51" t="s">
        <v>1642</v>
      </c>
      <c r="H59" s="51" t="s">
        <v>1689</v>
      </c>
      <c r="J59" s="51" t="s">
        <v>2115</v>
      </c>
      <c r="K59" s="51" t="s">
        <v>1628</v>
      </c>
      <c r="L59" s="51" t="s">
        <v>856</v>
      </c>
      <c r="M59" s="49">
        <v>84.9</v>
      </c>
      <c r="N59" s="51" t="s">
        <v>1666</v>
      </c>
      <c r="O59" s="51" t="s">
        <v>1665</v>
      </c>
      <c r="P59" s="51" t="s">
        <v>1658</v>
      </c>
      <c r="Q59" s="51" t="s">
        <v>856</v>
      </c>
      <c r="R59" s="51" t="s">
        <v>1653</v>
      </c>
      <c r="S59" s="51" t="s">
        <v>2009</v>
      </c>
    </row>
    <row r="60" spans="1:19" x14ac:dyDescent="0.2">
      <c r="A60" s="50" t="s">
        <v>212</v>
      </c>
      <c r="B60" s="51" t="s">
        <v>252</v>
      </c>
      <c r="C60" s="50" t="s">
        <v>1408</v>
      </c>
      <c r="D60" s="51"/>
      <c r="F60" s="50" t="s">
        <v>253</v>
      </c>
      <c r="G60" s="51" t="s">
        <v>1684</v>
      </c>
      <c r="H60" s="51" t="s">
        <v>1632</v>
      </c>
      <c r="J60" s="51" t="s">
        <v>1660</v>
      </c>
      <c r="K60" s="51" t="s">
        <v>1665</v>
      </c>
      <c r="L60" s="51" t="s">
        <v>1707</v>
      </c>
      <c r="M60" s="49">
        <v>80</v>
      </c>
      <c r="N60" s="51" t="s">
        <v>1627</v>
      </c>
      <c r="O60" s="51" t="s">
        <v>1637</v>
      </c>
      <c r="P60" s="51" t="s">
        <v>1701</v>
      </c>
      <c r="Q60" s="51" t="s">
        <v>1662</v>
      </c>
      <c r="R60" s="51" t="s">
        <v>1649</v>
      </c>
      <c r="S60" s="51" t="s">
        <v>2059</v>
      </c>
    </row>
    <row r="61" spans="1:19" x14ac:dyDescent="0.2">
      <c r="A61" s="50" t="s">
        <v>212</v>
      </c>
      <c r="B61" s="51" t="s">
        <v>254</v>
      </c>
      <c r="C61" s="50" t="s">
        <v>1465</v>
      </c>
      <c r="F61" s="50" t="s">
        <v>255</v>
      </c>
      <c r="G61" s="51" t="s">
        <v>1668</v>
      </c>
      <c r="H61" s="51" t="s">
        <v>1668</v>
      </c>
      <c r="J61" s="51" t="s">
        <v>1712</v>
      </c>
      <c r="K61" s="51" t="s">
        <v>1623</v>
      </c>
      <c r="L61" s="51" t="s">
        <v>1660</v>
      </c>
      <c r="M61" s="49">
        <v>73.7</v>
      </c>
      <c r="N61" s="51" t="s">
        <v>1648</v>
      </c>
      <c r="O61" s="51" t="s">
        <v>856</v>
      </c>
      <c r="P61" s="51" t="s">
        <v>1778</v>
      </c>
      <c r="Q61" s="51" t="s">
        <v>1629</v>
      </c>
      <c r="R61" s="51" t="s">
        <v>1626</v>
      </c>
      <c r="S61" s="51" t="s">
        <v>2035</v>
      </c>
    </row>
    <row r="62" spans="1:19" x14ac:dyDescent="0.2">
      <c r="A62" s="50" t="s">
        <v>212</v>
      </c>
      <c r="B62" s="51" t="s">
        <v>257</v>
      </c>
      <c r="C62" s="50" t="s">
        <v>930</v>
      </c>
      <c r="D62" s="51"/>
      <c r="F62" s="50" t="s">
        <v>33</v>
      </c>
      <c r="G62" s="51" t="s">
        <v>1717</v>
      </c>
      <c r="H62" s="51" t="s">
        <v>1734</v>
      </c>
      <c r="J62" s="51" t="s">
        <v>2341</v>
      </c>
      <c r="K62" s="51" t="s">
        <v>1758</v>
      </c>
      <c r="L62" s="51" t="s">
        <v>856</v>
      </c>
      <c r="M62" s="49">
        <v>91</v>
      </c>
      <c r="N62" s="51" t="s">
        <v>1708</v>
      </c>
      <c r="O62" s="51" t="s">
        <v>1660</v>
      </c>
      <c r="P62" s="51" t="s">
        <v>1711</v>
      </c>
      <c r="Q62" s="51" t="s">
        <v>856</v>
      </c>
      <c r="R62" s="51" t="s">
        <v>1720</v>
      </c>
      <c r="S62" s="51" t="s">
        <v>2133</v>
      </c>
    </row>
    <row r="63" spans="1:19" x14ac:dyDescent="0.2">
      <c r="A63" s="50" t="s">
        <v>864</v>
      </c>
      <c r="B63" s="51" t="s">
        <v>32</v>
      </c>
      <c r="C63" s="50" t="s">
        <v>1520</v>
      </c>
      <c r="D63" s="51" t="s">
        <v>855</v>
      </c>
      <c r="F63" s="50" t="s">
        <v>33</v>
      </c>
      <c r="G63" s="51" t="s">
        <v>1697</v>
      </c>
      <c r="H63" s="51" t="s">
        <v>1806</v>
      </c>
      <c r="J63" s="51" t="s">
        <v>2204</v>
      </c>
      <c r="K63" s="51" t="s">
        <v>2151</v>
      </c>
      <c r="L63" s="51" t="s">
        <v>1645</v>
      </c>
      <c r="M63" s="49">
        <v>23.7</v>
      </c>
      <c r="N63" s="51" t="s">
        <v>1742</v>
      </c>
      <c r="O63" s="51" t="s">
        <v>856</v>
      </c>
      <c r="P63" s="51" t="s">
        <v>1701</v>
      </c>
      <c r="Q63" s="51" t="s">
        <v>1677</v>
      </c>
      <c r="R63" s="51" t="s">
        <v>1660</v>
      </c>
      <c r="S63" s="51" t="s">
        <v>1755</v>
      </c>
    </row>
    <row r="64" spans="1:19" x14ac:dyDescent="0.2">
      <c r="A64" s="50" t="s">
        <v>212</v>
      </c>
      <c r="B64" s="51" t="s">
        <v>258</v>
      </c>
      <c r="C64" s="50" t="s">
        <v>932</v>
      </c>
      <c r="F64" s="50" t="s">
        <v>259</v>
      </c>
      <c r="G64" s="51" t="s">
        <v>1749</v>
      </c>
      <c r="H64" s="51" t="s">
        <v>1649</v>
      </c>
      <c r="J64" s="51" t="s">
        <v>1899</v>
      </c>
      <c r="K64" s="51" t="s">
        <v>2018</v>
      </c>
      <c r="L64" s="51" t="s">
        <v>1673</v>
      </c>
      <c r="M64" s="49">
        <v>64.7</v>
      </c>
      <c r="N64" s="51" t="s">
        <v>1666</v>
      </c>
      <c r="O64" s="51" t="s">
        <v>1637</v>
      </c>
      <c r="P64" s="51" t="s">
        <v>1681</v>
      </c>
      <c r="Q64" s="51" t="s">
        <v>1627</v>
      </c>
      <c r="R64" s="51" t="s">
        <v>1729</v>
      </c>
      <c r="S64" s="51" t="s">
        <v>1730</v>
      </c>
    </row>
    <row r="65" spans="1:19" x14ac:dyDescent="0.2">
      <c r="A65" s="50" t="s">
        <v>682</v>
      </c>
      <c r="B65" s="51" t="s">
        <v>723</v>
      </c>
      <c r="C65" s="50" t="s">
        <v>933</v>
      </c>
      <c r="F65" s="50" t="s">
        <v>724</v>
      </c>
      <c r="G65" s="51" t="s">
        <v>1733</v>
      </c>
      <c r="H65" s="51" t="s">
        <v>1665</v>
      </c>
      <c r="J65" s="51" t="s">
        <v>1655</v>
      </c>
      <c r="K65" s="51" t="s">
        <v>1793</v>
      </c>
      <c r="L65" s="51" t="s">
        <v>856</v>
      </c>
      <c r="M65" s="49">
        <v>87.1</v>
      </c>
      <c r="N65" s="51" t="s">
        <v>1627</v>
      </c>
      <c r="O65" s="51" t="s">
        <v>1632</v>
      </c>
      <c r="P65" s="51" t="s">
        <v>1666</v>
      </c>
      <c r="Q65" s="51" t="s">
        <v>856</v>
      </c>
      <c r="R65" s="51" t="s">
        <v>1630</v>
      </c>
      <c r="S65" s="51" t="s">
        <v>1663</v>
      </c>
    </row>
    <row r="66" spans="1:19" x14ac:dyDescent="0.2">
      <c r="A66" s="50" t="s">
        <v>212</v>
      </c>
      <c r="B66" s="51" t="s">
        <v>260</v>
      </c>
      <c r="C66" s="50" t="s">
        <v>934</v>
      </c>
      <c r="F66" s="50" t="s">
        <v>54</v>
      </c>
      <c r="G66" s="51" t="s">
        <v>1733</v>
      </c>
      <c r="H66" s="51" t="s">
        <v>1626</v>
      </c>
      <c r="J66" s="51" t="s">
        <v>2342</v>
      </c>
      <c r="K66" s="51" t="s">
        <v>2002</v>
      </c>
      <c r="L66" s="51" t="s">
        <v>1810</v>
      </c>
      <c r="M66" s="49">
        <v>63.9</v>
      </c>
      <c r="N66" s="51" t="s">
        <v>1647</v>
      </c>
      <c r="O66" s="51" t="s">
        <v>1637</v>
      </c>
      <c r="P66" s="51" t="s">
        <v>1728</v>
      </c>
      <c r="Q66" s="51" t="s">
        <v>1743</v>
      </c>
      <c r="R66" s="51" t="s">
        <v>1658</v>
      </c>
      <c r="S66" s="51" t="s">
        <v>1967</v>
      </c>
    </row>
    <row r="67" spans="1:19" x14ac:dyDescent="0.2">
      <c r="A67" s="50" t="s">
        <v>212</v>
      </c>
      <c r="B67" s="51" t="s">
        <v>261</v>
      </c>
      <c r="C67" s="50" t="s">
        <v>935</v>
      </c>
      <c r="F67" s="50" t="s">
        <v>79</v>
      </c>
      <c r="G67" s="51" t="s">
        <v>1623</v>
      </c>
      <c r="H67" s="51" t="s">
        <v>1639</v>
      </c>
      <c r="J67" s="51" t="s">
        <v>2247</v>
      </c>
      <c r="K67" s="51" t="s">
        <v>2127</v>
      </c>
      <c r="L67" s="51" t="s">
        <v>1733</v>
      </c>
      <c r="M67" s="49">
        <v>88.7</v>
      </c>
      <c r="N67" s="51" t="s">
        <v>1647</v>
      </c>
      <c r="O67" s="51" t="s">
        <v>1684</v>
      </c>
      <c r="P67" s="51" t="s">
        <v>1648</v>
      </c>
      <c r="Q67" s="51" t="s">
        <v>1719</v>
      </c>
      <c r="R67" s="51" t="s">
        <v>1630</v>
      </c>
      <c r="S67" s="51" t="s">
        <v>1663</v>
      </c>
    </row>
    <row r="68" spans="1:19" x14ac:dyDescent="0.2">
      <c r="A68" s="50" t="s">
        <v>212</v>
      </c>
      <c r="B68" s="51" t="s">
        <v>262</v>
      </c>
      <c r="C68" s="50" t="s">
        <v>936</v>
      </c>
      <c r="F68" s="50" t="s">
        <v>263</v>
      </c>
      <c r="G68" s="51" t="s">
        <v>1691</v>
      </c>
      <c r="H68" s="51" t="s">
        <v>1661</v>
      </c>
      <c r="J68" s="51" t="s">
        <v>2224</v>
      </c>
      <c r="K68" s="51" t="s">
        <v>1699</v>
      </c>
      <c r="L68" s="51" t="s">
        <v>856</v>
      </c>
      <c r="M68" s="49">
        <v>98.6</v>
      </c>
      <c r="N68" s="51" t="s">
        <v>1666</v>
      </c>
      <c r="O68" s="51" t="s">
        <v>1623</v>
      </c>
      <c r="P68" s="51" t="s">
        <v>1800</v>
      </c>
      <c r="Q68" s="51" t="s">
        <v>856</v>
      </c>
      <c r="R68" s="51" t="s">
        <v>1651</v>
      </c>
      <c r="S68" s="51" t="s">
        <v>1834</v>
      </c>
    </row>
    <row r="69" spans="1:19" x14ac:dyDescent="0.2">
      <c r="A69" s="50" t="s">
        <v>212</v>
      </c>
      <c r="B69" s="51" t="s">
        <v>264</v>
      </c>
      <c r="C69" s="50" t="s">
        <v>937</v>
      </c>
      <c r="F69" s="50" t="s">
        <v>265</v>
      </c>
      <c r="G69" s="51" t="s">
        <v>1699</v>
      </c>
      <c r="H69" s="51" t="s">
        <v>1688</v>
      </c>
      <c r="J69" s="51" t="s">
        <v>1758</v>
      </c>
      <c r="K69" s="51" t="s">
        <v>1691</v>
      </c>
      <c r="L69" s="51" t="s">
        <v>1710</v>
      </c>
      <c r="M69" s="49">
        <v>62.1</v>
      </c>
      <c r="N69" s="51" t="s">
        <v>1627</v>
      </c>
      <c r="O69" s="51" t="s">
        <v>1656</v>
      </c>
      <c r="P69" s="51" t="s">
        <v>1635</v>
      </c>
      <c r="Q69" s="51" t="s">
        <v>1775</v>
      </c>
      <c r="R69" s="51" t="s">
        <v>1729</v>
      </c>
      <c r="S69" s="51" t="s">
        <v>1767</v>
      </c>
    </row>
    <row r="70" spans="1:19" x14ac:dyDescent="0.2">
      <c r="A70" s="50" t="s">
        <v>682</v>
      </c>
      <c r="B70" s="51" t="s">
        <v>725</v>
      </c>
      <c r="C70" s="50" t="s">
        <v>938</v>
      </c>
      <c r="F70" s="50" t="s">
        <v>726</v>
      </c>
      <c r="G70" s="51" t="s">
        <v>1694</v>
      </c>
      <c r="H70" s="51" t="s">
        <v>1707</v>
      </c>
      <c r="J70" s="51" t="s">
        <v>1855</v>
      </c>
      <c r="K70" s="51" t="s">
        <v>1684</v>
      </c>
      <c r="L70" s="51" t="s">
        <v>856</v>
      </c>
      <c r="M70" s="49">
        <v>93.9</v>
      </c>
      <c r="N70" s="51" t="s">
        <v>1627</v>
      </c>
      <c r="O70" s="51" t="s">
        <v>1643</v>
      </c>
      <c r="P70" s="51" t="s">
        <v>1627</v>
      </c>
      <c r="Q70" s="51" t="s">
        <v>856</v>
      </c>
      <c r="R70" s="51" t="s">
        <v>1685</v>
      </c>
      <c r="S70" s="51" t="s">
        <v>1895</v>
      </c>
    </row>
    <row r="71" spans="1:19" x14ac:dyDescent="0.2">
      <c r="A71" s="50" t="s">
        <v>212</v>
      </c>
      <c r="B71" s="51" t="s">
        <v>266</v>
      </c>
      <c r="C71" s="50" t="s">
        <v>939</v>
      </c>
      <c r="E71" s="51"/>
      <c r="F71" s="50" t="s">
        <v>267</v>
      </c>
      <c r="G71" s="51" t="s">
        <v>1792</v>
      </c>
      <c r="H71" s="51" t="s">
        <v>1643</v>
      </c>
      <c r="J71" s="51" t="s">
        <v>1750</v>
      </c>
      <c r="K71" s="51" t="s">
        <v>1699</v>
      </c>
      <c r="L71" s="51" t="s">
        <v>856</v>
      </c>
      <c r="M71" s="49">
        <v>87.4</v>
      </c>
      <c r="N71" s="51" t="s">
        <v>1680</v>
      </c>
      <c r="O71" s="51" t="s">
        <v>1643</v>
      </c>
      <c r="P71" s="51" t="s">
        <v>1666</v>
      </c>
      <c r="Q71" s="51" t="s">
        <v>856</v>
      </c>
      <c r="R71" s="51" t="s">
        <v>1649</v>
      </c>
      <c r="S71" s="51" t="s">
        <v>2087</v>
      </c>
    </row>
    <row r="72" spans="1:19" x14ac:dyDescent="0.2">
      <c r="A72" s="50" t="s">
        <v>212</v>
      </c>
      <c r="B72" s="51" t="s">
        <v>270</v>
      </c>
      <c r="C72" s="50" t="s">
        <v>940</v>
      </c>
      <c r="F72" s="50" t="s">
        <v>271</v>
      </c>
      <c r="G72" s="51" t="s">
        <v>1713</v>
      </c>
      <c r="H72" s="51" t="s">
        <v>1673</v>
      </c>
      <c r="J72" s="51" t="s">
        <v>1932</v>
      </c>
      <c r="K72" s="51" t="s">
        <v>1858</v>
      </c>
      <c r="L72" s="51" t="s">
        <v>1737</v>
      </c>
      <c r="M72" s="49">
        <v>71.8</v>
      </c>
      <c r="N72" s="51" t="s">
        <v>1686</v>
      </c>
      <c r="O72" s="51" t="s">
        <v>856</v>
      </c>
      <c r="P72" s="51" t="s">
        <v>1722</v>
      </c>
      <c r="Q72" s="51" t="s">
        <v>1766</v>
      </c>
      <c r="R72" s="51" t="s">
        <v>1729</v>
      </c>
      <c r="S72" s="51" t="s">
        <v>2035</v>
      </c>
    </row>
    <row r="73" spans="1:19" x14ac:dyDescent="0.2">
      <c r="A73" s="50" t="s">
        <v>212</v>
      </c>
      <c r="B73" s="51" t="s">
        <v>272</v>
      </c>
      <c r="C73" s="50" t="s">
        <v>941</v>
      </c>
      <c r="F73" s="50" t="s">
        <v>69</v>
      </c>
      <c r="G73" s="51" t="s">
        <v>1795</v>
      </c>
      <c r="H73" s="51" t="s">
        <v>1653</v>
      </c>
      <c r="I73" s="51"/>
      <c r="J73" s="51" t="s">
        <v>1634</v>
      </c>
      <c r="K73" s="51" t="s">
        <v>1706</v>
      </c>
      <c r="L73" s="51" t="s">
        <v>1800</v>
      </c>
      <c r="M73" s="49">
        <v>87.3</v>
      </c>
      <c r="N73" s="51" t="s">
        <v>1648</v>
      </c>
      <c r="O73" s="51" t="s">
        <v>1665</v>
      </c>
      <c r="P73" s="51" t="s">
        <v>1640</v>
      </c>
      <c r="Q73" s="51" t="s">
        <v>1670</v>
      </c>
      <c r="R73" s="51" t="s">
        <v>1630</v>
      </c>
      <c r="S73" s="51" t="s">
        <v>2024</v>
      </c>
    </row>
    <row r="74" spans="1:19" x14ac:dyDescent="0.2">
      <c r="A74" s="50" t="s">
        <v>212</v>
      </c>
      <c r="B74" s="51" t="s">
        <v>273</v>
      </c>
      <c r="C74" s="50" t="s">
        <v>942</v>
      </c>
      <c r="D74" s="51"/>
      <c r="E74" s="51"/>
      <c r="F74" s="50" t="s">
        <v>185</v>
      </c>
      <c r="G74" s="51" t="s">
        <v>1751</v>
      </c>
      <c r="H74" s="51" t="s">
        <v>1734</v>
      </c>
      <c r="J74" s="51" t="s">
        <v>2253</v>
      </c>
      <c r="K74" s="51" t="s">
        <v>1697</v>
      </c>
      <c r="L74" s="51" t="s">
        <v>1685</v>
      </c>
      <c r="M74" s="49">
        <v>91.1</v>
      </c>
      <c r="N74" s="51" t="s">
        <v>1647</v>
      </c>
      <c r="O74" s="51" t="s">
        <v>1654</v>
      </c>
      <c r="P74" s="51" t="s">
        <v>1778</v>
      </c>
      <c r="Q74" s="51" t="s">
        <v>1640</v>
      </c>
      <c r="R74" s="51" t="s">
        <v>1651</v>
      </c>
      <c r="S74" s="51" t="s">
        <v>2199</v>
      </c>
    </row>
    <row r="75" spans="1:19" x14ac:dyDescent="0.2">
      <c r="A75" s="50" t="s">
        <v>212</v>
      </c>
      <c r="B75" s="51" t="s">
        <v>274</v>
      </c>
      <c r="C75" s="50" t="s">
        <v>943</v>
      </c>
      <c r="E75" s="51"/>
      <c r="F75" s="50" t="s">
        <v>156</v>
      </c>
      <c r="G75" s="51" t="s">
        <v>1775</v>
      </c>
      <c r="H75" s="51" t="s">
        <v>1685</v>
      </c>
      <c r="J75" s="51" t="s">
        <v>2002</v>
      </c>
      <c r="K75" s="51" t="s">
        <v>2149</v>
      </c>
      <c r="L75" s="51" t="s">
        <v>1649</v>
      </c>
      <c r="M75" s="49">
        <v>84.9</v>
      </c>
      <c r="N75" s="51" t="s">
        <v>1686</v>
      </c>
      <c r="O75" s="51" t="s">
        <v>1656</v>
      </c>
      <c r="P75" s="51" t="s">
        <v>1669</v>
      </c>
      <c r="Q75" s="51" t="s">
        <v>1698</v>
      </c>
      <c r="R75" s="51" t="s">
        <v>1696</v>
      </c>
      <c r="S75" s="51" t="s">
        <v>1682</v>
      </c>
    </row>
    <row r="76" spans="1:19" x14ac:dyDescent="0.2">
      <c r="A76" s="50" t="s">
        <v>682</v>
      </c>
      <c r="B76" s="51" t="s">
        <v>727</v>
      </c>
      <c r="C76" s="50" t="s">
        <v>944</v>
      </c>
      <c r="D76" s="51"/>
      <c r="E76" s="51"/>
      <c r="F76" s="50" t="s">
        <v>276</v>
      </c>
      <c r="G76" s="51" t="s">
        <v>1685</v>
      </c>
      <c r="H76" s="51" t="s">
        <v>1656</v>
      </c>
      <c r="J76" s="51" t="s">
        <v>2074</v>
      </c>
      <c r="K76" s="51" t="s">
        <v>1674</v>
      </c>
      <c r="L76" s="51" t="s">
        <v>856</v>
      </c>
      <c r="M76" s="49">
        <v>98.9</v>
      </c>
      <c r="N76" s="51" t="s">
        <v>1647</v>
      </c>
      <c r="O76" s="51" t="s">
        <v>1713</v>
      </c>
      <c r="P76" s="51" t="s">
        <v>1675</v>
      </c>
      <c r="Q76" s="51" t="s">
        <v>856</v>
      </c>
      <c r="R76" s="51" t="s">
        <v>1694</v>
      </c>
      <c r="S76" s="51" t="s">
        <v>2343</v>
      </c>
    </row>
    <row r="77" spans="1:19" x14ac:dyDescent="0.2">
      <c r="A77" s="50" t="s">
        <v>682</v>
      </c>
      <c r="B77" s="51" t="s">
        <v>728</v>
      </c>
      <c r="C77" s="50" t="s">
        <v>945</v>
      </c>
      <c r="D77" s="51"/>
      <c r="E77" s="51"/>
      <c r="F77" s="50" t="s">
        <v>276</v>
      </c>
      <c r="G77" s="51" t="s">
        <v>1837</v>
      </c>
      <c r="H77" s="51" t="s">
        <v>1624</v>
      </c>
      <c r="J77" s="51" t="s">
        <v>1872</v>
      </c>
      <c r="K77" s="51" t="s">
        <v>1729</v>
      </c>
      <c r="L77" s="51" t="s">
        <v>856</v>
      </c>
      <c r="M77" s="49">
        <v>98.2</v>
      </c>
      <c r="N77" s="51" t="s">
        <v>1627</v>
      </c>
      <c r="O77" s="51" t="s">
        <v>1670</v>
      </c>
      <c r="P77" s="51" t="s">
        <v>1640</v>
      </c>
      <c r="Q77" s="51" t="s">
        <v>856</v>
      </c>
      <c r="R77" s="51" t="s">
        <v>1694</v>
      </c>
      <c r="S77" s="51" t="s">
        <v>2344</v>
      </c>
    </row>
    <row r="78" spans="1:19" x14ac:dyDescent="0.2">
      <c r="A78" s="50" t="s">
        <v>212</v>
      </c>
      <c r="B78" s="51" t="s">
        <v>275</v>
      </c>
      <c r="C78" s="50" t="s">
        <v>946</v>
      </c>
      <c r="D78" s="51"/>
      <c r="E78" s="51"/>
      <c r="F78" s="50" t="s">
        <v>276</v>
      </c>
      <c r="G78" s="51" t="s">
        <v>1751</v>
      </c>
      <c r="H78" s="51" t="s">
        <v>1696</v>
      </c>
      <c r="I78" s="51"/>
      <c r="J78" s="51" t="s">
        <v>2345</v>
      </c>
      <c r="K78" s="51" t="s">
        <v>1667</v>
      </c>
      <c r="L78" s="51" t="s">
        <v>1624</v>
      </c>
      <c r="M78" s="49">
        <v>95.1</v>
      </c>
      <c r="N78" s="51" t="s">
        <v>1666</v>
      </c>
      <c r="O78" s="51" t="s">
        <v>1661</v>
      </c>
      <c r="P78" s="51" t="s">
        <v>1647</v>
      </c>
      <c r="Q78" s="51" t="s">
        <v>1662</v>
      </c>
      <c r="R78" s="51" t="s">
        <v>1630</v>
      </c>
      <c r="S78" s="51" t="s">
        <v>2125</v>
      </c>
    </row>
    <row r="79" spans="1:19" x14ac:dyDescent="0.2">
      <c r="A79" s="50" t="s">
        <v>212</v>
      </c>
      <c r="B79" s="51" t="s">
        <v>277</v>
      </c>
      <c r="C79" s="50" t="s">
        <v>948</v>
      </c>
      <c r="F79" s="50" t="s">
        <v>137</v>
      </c>
      <c r="G79" s="51" t="s">
        <v>1668</v>
      </c>
      <c r="H79" s="51" t="s">
        <v>1628</v>
      </c>
      <c r="J79" s="51" t="s">
        <v>1630</v>
      </c>
      <c r="K79" s="51" t="s">
        <v>1710</v>
      </c>
      <c r="L79" s="51" t="s">
        <v>1661</v>
      </c>
      <c r="M79" s="49">
        <v>82.4</v>
      </c>
      <c r="N79" s="51" t="s">
        <v>1627</v>
      </c>
      <c r="O79" s="51" t="s">
        <v>856</v>
      </c>
      <c r="P79" s="51" t="s">
        <v>1666</v>
      </c>
      <c r="Q79" s="51" t="s">
        <v>1666</v>
      </c>
      <c r="R79" s="51" t="s">
        <v>1626</v>
      </c>
      <c r="S79" s="51" t="s">
        <v>2035</v>
      </c>
    </row>
    <row r="80" spans="1:19" x14ac:dyDescent="0.2">
      <c r="A80" s="50" t="s">
        <v>212</v>
      </c>
      <c r="B80" s="51" t="s">
        <v>278</v>
      </c>
      <c r="C80" s="50" t="s">
        <v>949</v>
      </c>
      <c r="E80" s="51" t="s">
        <v>858</v>
      </c>
      <c r="F80" s="50" t="s">
        <v>279</v>
      </c>
      <c r="G80" s="51" t="s">
        <v>1665</v>
      </c>
      <c r="H80" s="51" t="s">
        <v>1664</v>
      </c>
      <c r="I80" s="51"/>
      <c r="J80" s="51" t="s">
        <v>1665</v>
      </c>
      <c r="K80" s="51" t="s">
        <v>1638</v>
      </c>
      <c r="L80" s="51" t="s">
        <v>856</v>
      </c>
      <c r="M80" s="49">
        <v>50</v>
      </c>
      <c r="N80" s="51" t="s">
        <v>1717</v>
      </c>
      <c r="O80" s="51" t="s">
        <v>856</v>
      </c>
      <c r="P80" s="51" t="s">
        <v>1697</v>
      </c>
      <c r="Q80" s="51" t="s">
        <v>856</v>
      </c>
      <c r="R80" s="51" t="s">
        <v>1651</v>
      </c>
      <c r="S80" s="51" t="s">
        <v>1700</v>
      </c>
    </row>
    <row r="81" spans="1:19" x14ac:dyDescent="0.2">
      <c r="A81" s="50" t="s">
        <v>212</v>
      </c>
      <c r="B81" s="51" t="s">
        <v>280</v>
      </c>
      <c r="C81" s="50" t="s">
        <v>950</v>
      </c>
      <c r="F81" s="50" t="s">
        <v>276</v>
      </c>
      <c r="G81" s="51" t="s">
        <v>1733</v>
      </c>
      <c r="H81" s="51" t="s">
        <v>1710</v>
      </c>
      <c r="J81" s="51" t="s">
        <v>2003</v>
      </c>
      <c r="K81" s="51" t="s">
        <v>1649</v>
      </c>
      <c r="L81" s="51" t="s">
        <v>856</v>
      </c>
      <c r="M81" s="49">
        <v>96.8</v>
      </c>
      <c r="N81" s="51" t="s">
        <v>1627</v>
      </c>
      <c r="O81" s="51" t="s">
        <v>1684</v>
      </c>
      <c r="P81" s="51" t="s">
        <v>1680</v>
      </c>
      <c r="Q81" s="51" t="s">
        <v>856</v>
      </c>
      <c r="R81" s="51" t="s">
        <v>1630</v>
      </c>
      <c r="S81" s="51" t="s">
        <v>1721</v>
      </c>
    </row>
    <row r="82" spans="1:19" x14ac:dyDescent="0.2">
      <c r="A82" s="50" t="s">
        <v>682</v>
      </c>
      <c r="B82" s="51" t="s">
        <v>729</v>
      </c>
      <c r="C82" s="50" t="s">
        <v>951</v>
      </c>
      <c r="F82" s="50" t="s">
        <v>104</v>
      </c>
      <c r="G82" s="51" t="s">
        <v>1697</v>
      </c>
      <c r="H82" s="51" t="s">
        <v>1643</v>
      </c>
      <c r="I82" s="51" t="s">
        <v>857</v>
      </c>
      <c r="J82" s="51" t="s">
        <v>2346</v>
      </c>
      <c r="K82" s="51" t="s">
        <v>1649</v>
      </c>
      <c r="L82" s="51" t="s">
        <v>856</v>
      </c>
      <c r="M82" s="49">
        <v>97.4</v>
      </c>
      <c r="N82" s="51" t="s">
        <v>1627</v>
      </c>
      <c r="O82" s="51" t="s">
        <v>1713</v>
      </c>
      <c r="P82" s="51" t="s">
        <v>1666</v>
      </c>
      <c r="Q82" s="51" t="s">
        <v>856</v>
      </c>
      <c r="R82" s="51" t="s">
        <v>1720</v>
      </c>
      <c r="S82" s="51" t="s">
        <v>2133</v>
      </c>
    </row>
    <row r="83" spans="1:19" x14ac:dyDescent="0.2">
      <c r="A83" s="50" t="s">
        <v>65</v>
      </c>
      <c r="B83" s="51" t="s">
        <v>78</v>
      </c>
      <c r="C83" s="50" t="s">
        <v>952</v>
      </c>
      <c r="F83" s="50" t="s">
        <v>79</v>
      </c>
      <c r="G83" s="51" t="s">
        <v>1819</v>
      </c>
      <c r="H83" s="51" t="s">
        <v>1646</v>
      </c>
      <c r="J83" s="51" t="s">
        <v>2003</v>
      </c>
      <c r="K83" s="51" t="s">
        <v>1758</v>
      </c>
      <c r="L83" s="51" t="s">
        <v>1723</v>
      </c>
      <c r="M83" s="49">
        <v>96.9</v>
      </c>
      <c r="N83" s="51" t="s">
        <v>1627</v>
      </c>
      <c r="O83" s="51" t="s">
        <v>1643</v>
      </c>
      <c r="P83" s="51" t="s">
        <v>1648</v>
      </c>
      <c r="Q83" s="51" t="s">
        <v>1708</v>
      </c>
      <c r="R83" s="51" t="s">
        <v>1653</v>
      </c>
      <c r="S83" s="51" t="s">
        <v>1868</v>
      </c>
    </row>
    <row r="84" spans="1:19" x14ac:dyDescent="0.2">
      <c r="A84" s="50" t="s">
        <v>212</v>
      </c>
      <c r="B84" s="51" t="s">
        <v>283</v>
      </c>
      <c r="C84" s="50" t="s">
        <v>953</v>
      </c>
      <c r="D84" s="51"/>
      <c r="F84" s="50" t="s">
        <v>284</v>
      </c>
      <c r="G84" s="51" t="s">
        <v>1723</v>
      </c>
      <c r="H84" s="51" t="s">
        <v>1630</v>
      </c>
      <c r="J84" s="51" t="s">
        <v>2074</v>
      </c>
      <c r="K84" s="51" t="s">
        <v>2342</v>
      </c>
      <c r="L84" s="51" t="s">
        <v>1987</v>
      </c>
      <c r="M84" s="49">
        <v>88.5</v>
      </c>
      <c r="N84" s="51" t="s">
        <v>1680</v>
      </c>
      <c r="O84" s="51" t="s">
        <v>856</v>
      </c>
      <c r="P84" s="51" t="s">
        <v>1811</v>
      </c>
      <c r="Q84" s="51" t="s">
        <v>1662</v>
      </c>
      <c r="R84" s="51" t="s">
        <v>1729</v>
      </c>
      <c r="S84" s="51" t="s">
        <v>2179</v>
      </c>
    </row>
    <row r="85" spans="1:19" x14ac:dyDescent="0.2">
      <c r="A85" s="50" t="s">
        <v>212</v>
      </c>
      <c r="B85" s="51" t="s">
        <v>285</v>
      </c>
      <c r="C85" s="50" t="s">
        <v>954</v>
      </c>
      <c r="D85" s="51"/>
      <c r="F85" s="50" t="s">
        <v>146</v>
      </c>
      <c r="G85" s="51" t="s">
        <v>1751</v>
      </c>
      <c r="H85" s="51" t="s">
        <v>1653</v>
      </c>
      <c r="J85" s="51" t="s">
        <v>1850</v>
      </c>
      <c r="K85" s="51" t="s">
        <v>1742</v>
      </c>
      <c r="L85" s="51" t="s">
        <v>1733</v>
      </c>
      <c r="M85" s="49">
        <v>84.4</v>
      </c>
      <c r="N85" s="51" t="s">
        <v>1681</v>
      </c>
      <c r="O85" s="51" t="s">
        <v>1638</v>
      </c>
      <c r="P85" s="51" t="s">
        <v>1787</v>
      </c>
      <c r="Q85" s="51" t="s">
        <v>1738</v>
      </c>
      <c r="R85" s="51" t="s">
        <v>1699</v>
      </c>
      <c r="S85" s="51" t="s">
        <v>1812</v>
      </c>
    </row>
    <row r="86" spans="1:19" x14ac:dyDescent="0.2">
      <c r="A86" s="50" t="s">
        <v>682</v>
      </c>
      <c r="B86" s="51" t="s">
        <v>730</v>
      </c>
      <c r="C86" s="50" t="s">
        <v>955</v>
      </c>
      <c r="F86" s="50" t="s">
        <v>4</v>
      </c>
      <c r="G86" s="51" t="s">
        <v>1720</v>
      </c>
      <c r="H86" s="51" t="s">
        <v>1654</v>
      </c>
      <c r="J86" s="51" t="s">
        <v>1849</v>
      </c>
      <c r="K86" s="51" t="s">
        <v>1639</v>
      </c>
      <c r="L86" s="51" t="s">
        <v>856</v>
      </c>
      <c r="M86" s="49">
        <v>85.4</v>
      </c>
      <c r="N86" s="51" t="s">
        <v>1627</v>
      </c>
      <c r="O86" s="51" t="s">
        <v>1656</v>
      </c>
      <c r="P86" s="51" t="s">
        <v>1627</v>
      </c>
      <c r="Q86" s="51" t="s">
        <v>856</v>
      </c>
      <c r="R86" s="51" t="s">
        <v>1658</v>
      </c>
      <c r="S86" s="51" t="s">
        <v>1767</v>
      </c>
    </row>
    <row r="87" spans="1:19" x14ac:dyDescent="0.2">
      <c r="A87" s="50" t="s">
        <v>212</v>
      </c>
      <c r="B87" s="51" t="s">
        <v>286</v>
      </c>
      <c r="C87" s="50" t="s">
        <v>956</v>
      </c>
      <c r="F87" s="50" t="s">
        <v>287</v>
      </c>
      <c r="G87" s="51" t="s">
        <v>1710</v>
      </c>
      <c r="H87" s="51" t="s">
        <v>1624</v>
      </c>
      <c r="J87" s="51" t="s">
        <v>1699</v>
      </c>
      <c r="K87" s="51" t="s">
        <v>1696</v>
      </c>
      <c r="L87" s="51" t="s">
        <v>1684</v>
      </c>
      <c r="M87" s="49">
        <v>71.400000000000006</v>
      </c>
      <c r="N87" s="51" t="s">
        <v>1627</v>
      </c>
      <c r="O87" s="51" t="s">
        <v>856</v>
      </c>
      <c r="P87" s="51" t="s">
        <v>1627</v>
      </c>
      <c r="Q87" s="51" t="s">
        <v>1629</v>
      </c>
      <c r="R87" s="51" t="s">
        <v>1658</v>
      </c>
      <c r="S87" s="51" t="s">
        <v>1853</v>
      </c>
    </row>
    <row r="88" spans="1:19" x14ac:dyDescent="0.2">
      <c r="A88" s="50" t="s">
        <v>212</v>
      </c>
      <c r="B88" s="51" t="s">
        <v>288</v>
      </c>
      <c r="C88" s="50" t="s">
        <v>957</v>
      </c>
      <c r="F88" s="50" t="s">
        <v>289</v>
      </c>
      <c r="G88" s="51" t="s">
        <v>1775</v>
      </c>
      <c r="H88" s="51" t="s">
        <v>1696</v>
      </c>
      <c r="J88" s="51" t="s">
        <v>2124</v>
      </c>
      <c r="K88" s="51" t="s">
        <v>2034</v>
      </c>
      <c r="L88" s="51" t="s">
        <v>1751</v>
      </c>
      <c r="M88" s="49">
        <v>58.9</v>
      </c>
      <c r="N88" s="51" t="s">
        <v>1708</v>
      </c>
      <c r="O88" s="51" t="s">
        <v>1638</v>
      </c>
      <c r="P88" s="51" t="s">
        <v>1727</v>
      </c>
      <c r="Q88" s="51" t="s">
        <v>1671</v>
      </c>
      <c r="R88" s="51" t="s">
        <v>1658</v>
      </c>
      <c r="S88" s="51" t="s">
        <v>1831</v>
      </c>
    </row>
    <row r="89" spans="1:19" x14ac:dyDescent="0.2">
      <c r="A89" s="50" t="s">
        <v>682</v>
      </c>
      <c r="B89" s="51" t="s">
        <v>691</v>
      </c>
      <c r="C89" s="50" t="s">
        <v>958</v>
      </c>
      <c r="F89" s="50" t="s">
        <v>25</v>
      </c>
      <c r="G89" s="51" t="s">
        <v>1673</v>
      </c>
      <c r="H89" s="51" t="s">
        <v>1638</v>
      </c>
      <c r="J89" s="51" t="s">
        <v>1623</v>
      </c>
      <c r="K89" s="51" t="s">
        <v>1707</v>
      </c>
      <c r="L89" s="51" t="s">
        <v>856</v>
      </c>
      <c r="M89" s="49">
        <v>79.2</v>
      </c>
      <c r="N89" s="51" t="s">
        <v>1627</v>
      </c>
      <c r="O89" s="51" t="s">
        <v>1656</v>
      </c>
      <c r="P89" s="51" t="s">
        <v>1662</v>
      </c>
      <c r="Q89" s="51" t="s">
        <v>856</v>
      </c>
      <c r="R89" s="51" t="s">
        <v>1658</v>
      </c>
      <c r="S89" s="51" t="s">
        <v>1709</v>
      </c>
    </row>
    <row r="90" spans="1:19" x14ac:dyDescent="0.2">
      <c r="A90" s="50" t="s">
        <v>65</v>
      </c>
      <c r="B90" s="51" t="s">
        <v>80</v>
      </c>
      <c r="C90" s="50" t="s">
        <v>959</v>
      </c>
      <c r="F90" s="50" t="s">
        <v>31</v>
      </c>
      <c r="G90" s="51" t="s">
        <v>1706</v>
      </c>
      <c r="H90" s="51" t="s">
        <v>1658</v>
      </c>
      <c r="J90" s="51" t="s">
        <v>2347</v>
      </c>
      <c r="K90" s="51" t="s">
        <v>2110</v>
      </c>
      <c r="L90" s="51" t="s">
        <v>1719</v>
      </c>
      <c r="M90" s="49">
        <v>94.5</v>
      </c>
      <c r="N90" s="51" t="s">
        <v>1627</v>
      </c>
      <c r="O90" s="51" t="s">
        <v>1656</v>
      </c>
      <c r="P90" s="51" t="s">
        <v>1681</v>
      </c>
      <c r="Q90" s="51" t="s">
        <v>1719</v>
      </c>
      <c r="R90" s="51" t="s">
        <v>1649</v>
      </c>
      <c r="S90" s="51" t="s">
        <v>1886</v>
      </c>
    </row>
    <row r="91" spans="1:19" x14ac:dyDescent="0.2">
      <c r="A91" s="50" t="s">
        <v>65</v>
      </c>
      <c r="B91" s="51" t="s">
        <v>81</v>
      </c>
      <c r="C91" s="50" t="s">
        <v>960</v>
      </c>
      <c r="F91" s="50" t="s">
        <v>865</v>
      </c>
      <c r="G91" s="51" t="s">
        <v>1685</v>
      </c>
      <c r="H91" s="51" t="s">
        <v>1643</v>
      </c>
      <c r="I91" s="51"/>
      <c r="J91" s="51" t="s">
        <v>2348</v>
      </c>
      <c r="K91" s="51" t="s">
        <v>1849</v>
      </c>
      <c r="L91" s="51" t="s">
        <v>1720</v>
      </c>
      <c r="M91" s="49">
        <v>76.3</v>
      </c>
      <c r="N91" s="51" t="s">
        <v>1647</v>
      </c>
      <c r="O91" s="51" t="s">
        <v>856</v>
      </c>
      <c r="P91" s="51" t="s">
        <v>1666</v>
      </c>
      <c r="Q91" s="51" t="s">
        <v>1627</v>
      </c>
      <c r="R91" s="51" t="s">
        <v>1653</v>
      </c>
      <c r="S91" s="51" t="s">
        <v>1767</v>
      </c>
    </row>
    <row r="92" spans="1:19" x14ac:dyDescent="0.2">
      <c r="A92" s="50" t="s">
        <v>65</v>
      </c>
      <c r="B92" s="51" t="s">
        <v>82</v>
      </c>
      <c r="C92" s="50" t="s">
        <v>961</v>
      </c>
      <c r="F92" s="50" t="s">
        <v>64</v>
      </c>
      <c r="G92" s="51" t="s">
        <v>1642</v>
      </c>
      <c r="H92" s="51" t="s">
        <v>1688</v>
      </c>
      <c r="J92" s="51" t="s">
        <v>1869</v>
      </c>
      <c r="K92" s="51" t="s">
        <v>2153</v>
      </c>
      <c r="L92" s="51" t="s">
        <v>1726</v>
      </c>
      <c r="M92" s="49">
        <v>73.5</v>
      </c>
      <c r="N92" s="51" t="s">
        <v>1647</v>
      </c>
      <c r="O92" s="51" t="s">
        <v>1638</v>
      </c>
      <c r="P92" s="51" t="s">
        <v>1680</v>
      </c>
      <c r="Q92" s="51" t="s">
        <v>1627</v>
      </c>
      <c r="R92" s="51" t="s">
        <v>1651</v>
      </c>
      <c r="S92" s="51" t="s">
        <v>1841</v>
      </c>
    </row>
    <row r="93" spans="1:19" x14ac:dyDescent="0.2">
      <c r="A93" s="50" t="s">
        <v>65</v>
      </c>
      <c r="B93" s="51" t="s">
        <v>83</v>
      </c>
      <c r="C93" s="50" t="s">
        <v>962</v>
      </c>
      <c r="F93" s="50" t="s">
        <v>84</v>
      </c>
      <c r="G93" s="51" t="s">
        <v>1733</v>
      </c>
      <c r="H93" s="51" t="s">
        <v>1668</v>
      </c>
      <c r="J93" s="51" t="s">
        <v>1823</v>
      </c>
      <c r="K93" s="51" t="s">
        <v>2229</v>
      </c>
      <c r="L93" s="51" t="s">
        <v>1684</v>
      </c>
      <c r="M93" s="49">
        <v>94.4</v>
      </c>
      <c r="N93" s="51" t="s">
        <v>1627</v>
      </c>
      <c r="O93" s="51" t="s">
        <v>1654</v>
      </c>
      <c r="P93" s="51" t="s">
        <v>1681</v>
      </c>
      <c r="Q93" s="51" t="s">
        <v>1627</v>
      </c>
      <c r="R93" s="51" t="s">
        <v>1630</v>
      </c>
      <c r="S93" s="51" t="s">
        <v>1663</v>
      </c>
    </row>
    <row r="94" spans="1:19" x14ac:dyDescent="0.2">
      <c r="A94" s="50" t="s">
        <v>65</v>
      </c>
      <c r="B94" s="51" t="s">
        <v>1409</v>
      </c>
      <c r="C94" s="50" t="s">
        <v>1410</v>
      </c>
      <c r="F94" s="50" t="s">
        <v>1411</v>
      </c>
      <c r="G94" s="51" t="s">
        <v>1691</v>
      </c>
      <c r="H94" s="51" t="s">
        <v>1649</v>
      </c>
      <c r="J94" s="51" t="s">
        <v>2342</v>
      </c>
      <c r="K94" s="51" t="s">
        <v>1749</v>
      </c>
      <c r="L94" s="51" t="s">
        <v>1623</v>
      </c>
      <c r="M94" s="49">
        <v>84.2</v>
      </c>
      <c r="N94" s="51" t="s">
        <v>1627</v>
      </c>
      <c r="O94" s="51" t="s">
        <v>856</v>
      </c>
      <c r="P94" s="51" t="s">
        <v>1722</v>
      </c>
      <c r="Q94" s="51" t="s">
        <v>1728</v>
      </c>
      <c r="R94" s="51" t="s">
        <v>1658</v>
      </c>
      <c r="S94" s="51" t="s">
        <v>1868</v>
      </c>
    </row>
    <row r="95" spans="1:19" x14ac:dyDescent="0.2">
      <c r="A95" s="50" t="s">
        <v>65</v>
      </c>
      <c r="B95" s="51" t="s">
        <v>85</v>
      </c>
      <c r="C95" s="50" t="s">
        <v>963</v>
      </c>
      <c r="D95" s="51"/>
      <c r="F95" s="50" t="s">
        <v>86</v>
      </c>
      <c r="G95" s="51" t="s">
        <v>1778</v>
      </c>
      <c r="H95" s="51" t="s">
        <v>1806</v>
      </c>
      <c r="J95" s="51" t="s">
        <v>2219</v>
      </c>
      <c r="K95" s="51" t="s">
        <v>2349</v>
      </c>
      <c r="L95" s="51" t="s">
        <v>1708</v>
      </c>
      <c r="M95" s="49">
        <v>89.2</v>
      </c>
      <c r="N95" s="51" t="s">
        <v>1647</v>
      </c>
      <c r="O95" s="51" t="s">
        <v>1689</v>
      </c>
      <c r="P95" s="51" t="s">
        <v>1636</v>
      </c>
      <c r="Q95" s="51" t="s">
        <v>1811</v>
      </c>
      <c r="R95" s="51" t="s">
        <v>1653</v>
      </c>
      <c r="S95" s="51" t="s">
        <v>2101</v>
      </c>
    </row>
    <row r="96" spans="1:19" x14ac:dyDescent="0.2">
      <c r="A96" s="50" t="s">
        <v>682</v>
      </c>
      <c r="B96" s="51" t="s">
        <v>732</v>
      </c>
      <c r="C96" s="50" t="s">
        <v>1564</v>
      </c>
      <c r="D96" s="51"/>
      <c r="E96" s="51"/>
      <c r="F96" s="50" t="s">
        <v>667</v>
      </c>
      <c r="G96" s="51" t="s">
        <v>1733</v>
      </c>
      <c r="H96" s="51" t="s">
        <v>1632</v>
      </c>
      <c r="J96" s="51" t="s">
        <v>1979</v>
      </c>
      <c r="K96" s="51" t="s">
        <v>1737</v>
      </c>
      <c r="L96" s="51" t="s">
        <v>856</v>
      </c>
      <c r="M96" s="49">
        <v>99.4</v>
      </c>
      <c r="N96" s="51" t="s">
        <v>1627</v>
      </c>
      <c r="O96" s="51" t="s">
        <v>1696</v>
      </c>
      <c r="P96" s="51" t="s">
        <v>1680</v>
      </c>
      <c r="Q96" s="51" t="s">
        <v>856</v>
      </c>
      <c r="R96" s="51" t="s">
        <v>1694</v>
      </c>
      <c r="S96" s="51" t="s">
        <v>2350</v>
      </c>
    </row>
    <row r="97" spans="1:19" x14ac:dyDescent="0.2">
      <c r="A97" s="50" t="s">
        <v>682</v>
      </c>
      <c r="B97" s="51" t="s">
        <v>731</v>
      </c>
      <c r="C97" s="50" t="s">
        <v>964</v>
      </c>
      <c r="D97" s="51"/>
      <c r="E97" s="51"/>
      <c r="F97" s="50" t="s">
        <v>88</v>
      </c>
      <c r="G97" s="51" t="s">
        <v>1726</v>
      </c>
      <c r="H97" s="51" t="s">
        <v>1639</v>
      </c>
      <c r="J97" s="51" t="s">
        <v>2131</v>
      </c>
      <c r="K97" s="51" t="s">
        <v>2196</v>
      </c>
      <c r="L97" s="51" t="s">
        <v>856</v>
      </c>
      <c r="M97" s="49">
        <v>94.1</v>
      </c>
      <c r="N97" s="51" t="s">
        <v>1627</v>
      </c>
      <c r="O97" s="51" t="s">
        <v>1630</v>
      </c>
      <c r="P97" s="51" t="s">
        <v>1627</v>
      </c>
      <c r="Q97" s="51" t="s">
        <v>856</v>
      </c>
      <c r="R97" s="51" t="s">
        <v>1694</v>
      </c>
      <c r="S97" s="51" t="s">
        <v>2158</v>
      </c>
    </row>
    <row r="98" spans="1:19" x14ac:dyDescent="0.2">
      <c r="A98" s="50" t="s">
        <v>212</v>
      </c>
      <c r="B98" s="51" t="s">
        <v>290</v>
      </c>
      <c r="C98" s="50" t="s">
        <v>966</v>
      </c>
      <c r="D98" s="51"/>
      <c r="E98" s="51"/>
      <c r="F98" s="50" t="s">
        <v>291</v>
      </c>
      <c r="G98" s="51" t="s">
        <v>1806</v>
      </c>
      <c r="H98" s="51" t="s">
        <v>1713</v>
      </c>
      <c r="J98" s="51" t="s">
        <v>1630</v>
      </c>
      <c r="K98" s="51" t="s">
        <v>1629</v>
      </c>
      <c r="L98" s="51" t="s">
        <v>1788</v>
      </c>
      <c r="M98" s="49" t="s">
        <v>856</v>
      </c>
      <c r="N98" s="51" t="s">
        <v>856</v>
      </c>
      <c r="O98" s="51" t="s">
        <v>856</v>
      </c>
      <c r="P98" s="51" t="s">
        <v>1775</v>
      </c>
      <c r="Q98" s="51" t="s">
        <v>1727</v>
      </c>
      <c r="R98" s="51" t="s">
        <v>856</v>
      </c>
      <c r="S98" s="51" t="s">
        <v>856</v>
      </c>
    </row>
    <row r="99" spans="1:19" x14ac:dyDescent="0.2">
      <c r="A99" s="50" t="s">
        <v>864</v>
      </c>
      <c r="B99" s="51" t="s">
        <v>34</v>
      </c>
      <c r="C99" s="50" t="s">
        <v>967</v>
      </c>
      <c r="D99" s="51" t="s">
        <v>855</v>
      </c>
      <c r="F99" s="50" t="s">
        <v>35</v>
      </c>
      <c r="G99" s="51" t="s">
        <v>1689</v>
      </c>
      <c r="H99" s="51" t="s">
        <v>856</v>
      </c>
      <c r="J99" s="51" t="s">
        <v>1653</v>
      </c>
      <c r="K99" s="51" t="s">
        <v>856</v>
      </c>
      <c r="L99" s="51" t="s">
        <v>856</v>
      </c>
      <c r="M99" s="49">
        <v>35.700000000000003</v>
      </c>
      <c r="N99" s="51" t="s">
        <v>1719</v>
      </c>
      <c r="O99" s="51" t="s">
        <v>856</v>
      </c>
      <c r="P99" s="51" t="s">
        <v>856</v>
      </c>
      <c r="Q99" s="51" t="s">
        <v>856</v>
      </c>
      <c r="R99" s="51" t="s">
        <v>1673</v>
      </c>
      <c r="S99" s="51" t="s">
        <v>1700</v>
      </c>
    </row>
    <row r="100" spans="1:19" x14ac:dyDescent="0.2">
      <c r="A100" s="50" t="s">
        <v>864</v>
      </c>
      <c r="B100" s="51" t="s">
        <v>873</v>
      </c>
      <c r="C100" s="50" t="s">
        <v>968</v>
      </c>
      <c r="D100" s="51" t="s">
        <v>855</v>
      </c>
      <c r="E100" s="51"/>
      <c r="F100" s="50" t="s">
        <v>866</v>
      </c>
      <c r="G100" s="51" t="s">
        <v>1667</v>
      </c>
      <c r="H100" s="51" t="s">
        <v>1734</v>
      </c>
      <c r="J100" s="51" t="s">
        <v>1838</v>
      </c>
      <c r="K100" s="51" t="s">
        <v>1723</v>
      </c>
      <c r="L100" s="51" t="s">
        <v>1800</v>
      </c>
      <c r="M100" s="49">
        <v>33.299999999999997</v>
      </c>
      <c r="N100" s="51" t="s">
        <v>1728</v>
      </c>
      <c r="O100" s="51" t="s">
        <v>1638</v>
      </c>
      <c r="P100" s="51" t="s">
        <v>1778</v>
      </c>
      <c r="Q100" s="51" t="s">
        <v>1773</v>
      </c>
      <c r="R100" s="51" t="s">
        <v>1699</v>
      </c>
      <c r="S100" s="51" t="s">
        <v>1907</v>
      </c>
    </row>
    <row r="101" spans="1:19" x14ac:dyDescent="0.2">
      <c r="A101" s="50" t="s">
        <v>682</v>
      </c>
      <c r="B101" s="51" t="s">
        <v>733</v>
      </c>
      <c r="C101" s="50" t="s">
        <v>969</v>
      </c>
      <c r="D101" s="51"/>
      <c r="F101" s="50" t="s">
        <v>338</v>
      </c>
      <c r="G101" s="51" t="s">
        <v>1623</v>
      </c>
      <c r="H101" s="51" t="s">
        <v>1734</v>
      </c>
      <c r="J101" s="51" t="s">
        <v>2040</v>
      </c>
      <c r="K101" s="51" t="s">
        <v>1641</v>
      </c>
      <c r="L101" s="51" t="s">
        <v>856</v>
      </c>
      <c r="M101" s="49">
        <v>84.2</v>
      </c>
      <c r="N101" s="51" t="s">
        <v>1627</v>
      </c>
      <c r="O101" s="51" t="s">
        <v>1637</v>
      </c>
      <c r="P101" s="51" t="s">
        <v>1647</v>
      </c>
      <c r="Q101" s="51" t="s">
        <v>856</v>
      </c>
      <c r="R101" s="51" t="s">
        <v>1651</v>
      </c>
      <c r="S101" s="51" t="s">
        <v>1783</v>
      </c>
    </row>
    <row r="102" spans="1:19" x14ac:dyDescent="0.2">
      <c r="A102" s="50" t="s">
        <v>212</v>
      </c>
      <c r="B102" s="51" t="s">
        <v>1521</v>
      </c>
      <c r="C102" s="50" t="s">
        <v>1522</v>
      </c>
      <c r="D102" s="51"/>
      <c r="E102" s="51"/>
      <c r="F102" s="50" t="s">
        <v>49</v>
      </c>
      <c r="G102" s="51" t="s">
        <v>1661</v>
      </c>
      <c r="H102" s="51" t="s">
        <v>1696</v>
      </c>
      <c r="J102" s="51" t="s">
        <v>1668</v>
      </c>
      <c r="K102" s="51" t="s">
        <v>1792</v>
      </c>
      <c r="L102" s="51" t="s">
        <v>2223</v>
      </c>
      <c r="M102" s="49" t="s">
        <v>856</v>
      </c>
      <c r="N102" s="51" t="s">
        <v>856</v>
      </c>
      <c r="O102" s="51" t="s">
        <v>856</v>
      </c>
      <c r="P102" s="51" t="s">
        <v>1641</v>
      </c>
      <c r="Q102" s="51" t="s">
        <v>1751</v>
      </c>
      <c r="R102" s="51" t="s">
        <v>856</v>
      </c>
      <c r="S102" s="51" t="s">
        <v>856</v>
      </c>
    </row>
    <row r="103" spans="1:19" x14ac:dyDescent="0.2">
      <c r="A103" s="50" t="s">
        <v>212</v>
      </c>
      <c r="B103" s="51" t="s">
        <v>231</v>
      </c>
      <c r="C103" s="50" t="s">
        <v>970</v>
      </c>
      <c r="D103" s="51"/>
      <c r="E103" s="51"/>
      <c r="F103" s="50" t="s">
        <v>1468</v>
      </c>
      <c r="G103" s="51" t="s">
        <v>1699</v>
      </c>
      <c r="H103" s="51" t="s">
        <v>1638</v>
      </c>
      <c r="J103" s="51" t="s">
        <v>1651</v>
      </c>
      <c r="K103" s="51" t="s">
        <v>1628</v>
      </c>
      <c r="L103" s="51" t="s">
        <v>856</v>
      </c>
      <c r="M103" s="49">
        <v>92.3</v>
      </c>
      <c r="N103" s="51" t="s">
        <v>1708</v>
      </c>
      <c r="O103" s="51" t="s">
        <v>1664</v>
      </c>
      <c r="P103" s="51" t="s">
        <v>1629</v>
      </c>
      <c r="Q103" s="51" t="s">
        <v>856</v>
      </c>
      <c r="R103" s="51" t="s">
        <v>1653</v>
      </c>
      <c r="S103" s="51" t="s">
        <v>1902</v>
      </c>
    </row>
    <row r="104" spans="1:19" x14ac:dyDescent="0.2">
      <c r="A104" s="50" t="s">
        <v>212</v>
      </c>
      <c r="B104" s="51" t="s">
        <v>292</v>
      </c>
      <c r="C104" s="50" t="s">
        <v>971</v>
      </c>
      <c r="D104" s="51"/>
      <c r="E104" s="51" t="s">
        <v>858</v>
      </c>
      <c r="F104" s="50" t="s">
        <v>293</v>
      </c>
      <c r="G104" s="51" t="s">
        <v>1788</v>
      </c>
      <c r="H104" s="51" t="s">
        <v>1688</v>
      </c>
      <c r="J104" s="51" t="s">
        <v>1734</v>
      </c>
      <c r="K104" s="51" t="s">
        <v>1653</v>
      </c>
      <c r="L104" s="51" t="s">
        <v>1643</v>
      </c>
      <c r="M104" s="49">
        <v>77.8</v>
      </c>
      <c r="N104" s="51" t="s">
        <v>1627</v>
      </c>
      <c r="O104" s="51" t="s">
        <v>1637</v>
      </c>
      <c r="P104" s="51" t="s">
        <v>1743</v>
      </c>
      <c r="Q104" s="51" t="s">
        <v>1719</v>
      </c>
      <c r="R104" s="51" t="s">
        <v>1651</v>
      </c>
      <c r="S104" s="51" t="s">
        <v>2105</v>
      </c>
    </row>
    <row r="105" spans="1:19" x14ac:dyDescent="0.2">
      <c r="A105" s="50" t="s">
        <v>212</v>
      </c>
      <c r="B105" s="51" t="s">
        <v>294</v>
      </c>
      <c r="C105" s="50" t="s">
        <v>972</v>
      </c>
      <c r="D105" s="51"/>
      <c r="F105" s="50" t="s">
        <v>295</v>
      </c>
      <c r="G105" s="51" t="s">
        <v>1793</v>
      </c>
      <c r="H105" s="51" t="s">
        <v>1630</v>
      </c>
      <c r="J105" s="51" t="s">
        <v>1949</v>
      </c>
      <c r="K105" s="51" t="s">
        <v>2040</v>
      </c>
      <c r="L105" s="51" t="s">
        <v>856</v>
      </c>
      <c r="M105" s="49">
        <v>96.3</v>
      </c>
      <c r="N105" s="51" t="s">
        <v>1647</v>
      </c>
      <c r="O105" s="51" t="s">
        <v>1689</v>
      </c>
      <c r="P105" s="51" t="s">
        <v>1686</v>
      </c>
      <c r="Q105" s="51" t="s">
        <v>856</v>
      </c>
      <c r="R105" s="51" t="s">
        <v>1649</v>
      </c>
      <c r="S105" s="51" t="s">
        <v>1783</v>
      </c>
    </row>
    <row r="106" spans="1:19" x14ac:dyDescent="0.2">
      <c r="A106" s="50" t="s">
        <v>864</v>
      </c>
      <c r="B106" s="51" t="s">
        <v>38</v>
      </c>
      <c r="C106" s="50" t="s">
        <v>973</v>
      </c>
      <c r="D106" s="51" t="s">
        <v>855</v>
      </c>
      <c r="F106" s="50" t="s">
        <v>23</v>
      </c>
      <c r="G106" s="51" t="s">
        <v>1667</v>
      </c>
      <c r="H106" s="51" t="s">
        <v>1623</v>
      </c>
      <c r="J106" s="51" t="s">
        <v>2098</v>
      </c>
      <c r="K106" s="51" t="s">
        <v>2042</v>
      </c>
      <c r="L106" s="51" t="s">
        <v>2351</v>
      </c>
      <c r="M106" s="49">
        <v>47.2</v>
      </c>
      <c r="N106" s="51" t="s">
        <v>1657</v>
      </c>
      <c r="O106" s="51" t="s">
        <v>856</v>
      </c>
      <c r="P106" s="51" t="s">
        <v>1800</v>
      </c>
      <c r="Q106" s="51" t="s">
        <v>1698</v>
      </c>
      <c r="R106" s="51" t="s">
        <v>1696</v>
      </c>
      <c r="S106" s="51" t="s">
        <v>2016</v>
      </c>
    </row>
    <row r="107" spans="1:19" x14ac:dyDescent="0.2">
      <c r="A107" s="50" t="s">
        <v>864</v>
      </c>
      <c r="B107" s="51" t="s">
        <v>36</v>
      </c>
      <c r="C107" s="50" t="s">
        <v>1412</v>
      </c>
      <c r="D107" s="51" t="s">
        <v>855</v>
      </c>
      <c r="F107" s="50" t="s">
        <v>37</v>
      </c>
      <c r="G107" s="51" t="s">
        <v>1795</v>
      </c>
      <c r="H107" s="51" t="s">
        <v>1723</v>
      </c>
      <c r="J107" s="51" t="s">
        <v>2244</v>
      </c>
      <c r="K107" s="51" t="s">
        <v>2352</v>
      </c>
      <c r="L107" s="51" t="s">
        <v>2353</v>
      </c>
      <c r="M107" s="49">
        <v>48.2</v>
      </c>
      <c r="N107" s="51" t="s">
        <v>1636</v>
      </c>
      <c r="O107" s="51" t="s">
        <v>856</v>
      </c>
      <c r="P107" s="51" t="s">
        <v>1633</v>
      </c>
      <c r="Q107" s="51" t="s">
        <v>1759</v>
      </c>
      <c r="R107" s="51" t="s">
        <v>1696</v>
      </c>
      <c r="S107" s="51" t="s">
        <v>2179</v>
      </c>
    </row>
    <row r="108" spans="1:19" x14ac:dyDescent="0.2">
      <c r="A108" s="50" t="s">
        <v>682</v>
      </c>
      <c r="B108" s="51" t="s">
        <v>734</v>
      </c>
      <c r="C108" s="50" t="s">
        <v>974</v>
      </c>
      <c r="D108" s="51"/>
      <c r="E108" s="51" t="s">
        <v>858</v>
      </c>
      <c r="F108" s="50" t="s">
        <v>299</v>
      </c>
      <c r="G108" s="51" t="s">
        <v>1624</v>
      </c>
      <c r="H108" s="51" t="s">
        <v>1637</v>
      </c>
      <c r="J108" s="51" t="s">
        <v>1684</v>
      </c>
      <c r="K108" s="51" t="s">
        <v>1674</v>
      </c>
      <c r="L108" s="51" t="s">
        <v>856</v>
      </c>
      <c r="M108" s="49">
        <v>100</v>
      </c>
      <c r="N108" s="51" t="s">
        <v>1627</v>
      </c>
      <c r="O108" s="51" t="s">
        <v>856</v>
      </c>
      <c r="P108" s="51" t="s">
        <v>1675</v>
      </c>
      <c r="Q108" s="51" t="s">
        <v>856</v>
      </c>
      <c r="R108" s="51" t="s">
        <v>1699</v>
      </c>
      <c r="S108" s="51" t="s">
        <v>1700</v>
      </c>
    </row>
    <row r="109" spans="1:19" x14ac:dyDescent="0.2">
      <c r="A109" s="50" t="s">
        <v>65</v>
      </c>
      <c r="B109" s="51" t="s">
        <v>87</v>
      </c>
      <c r="C109" s="50" t="s">
        <v>975</v>
      </c>
      <c r="F109" s="50" t="s">
        <v>88</v>
      </c>
      <c r="G109" s="51" t="s">
        <v>1726</v>
      </c>
      <c r="H109" s="51" t="s">
        <v>1643</v>
      </c>
      <c r="J109" s="51" t="s">
        <v>1681</v>
      </c>
      <c r="K109" s="51" t="s">
        <v>1720</v>
      </c>
      <c r="L109" s="51" t="s">
        <v>1646</v>
      </c>
      <c r="M109" s="49">
        <v>87.7</v>
      </c>
      <c r="N109" s="51" t="s">
        <v>1627</v>
      </c>
      <c r="O109" s="51" t="s">
        <v>1707</v>
      </c>
      <c r="P109" s="51" t="s">
        <v>1635</v>
      </c>
      <c r="Q109" s="51" t="s">
        <v>1627</v>
      </c>
      <c r="R109" s="51" t="s">
        <v>1649</v>
      </c>
      <c r="S109" s="51" t="s">
        <v>1841</v>
      </c>
    </row>
    <row r="110" spans="1:19" x14ac:dyDescent="0.2">
      <c r="A110" s="50" t="s">
        <v>682</v>
      </c>
      <c r="B110" s="51" t="s">
        <v>735</v>
      </c>
      <c r="C110" s="50" t="s">
        <v>976</v>
      </c>
      <c r="F110" s="50" t="s">
        <v>736</v>
      </c>
      <c r="G110" s="51" t="s">
        <v>1751</v>
      </c>
      <c r="H110" s="51" t="s">
        <v>1668</v>
      </c>
      <c r="J110" s="51" t="s">
        <v>2148</v>
      </c>
      <c r="K110" s="51" t="s">
        <v>1723</v>
      </c>
      <c r="L110" s="51" t="s">
        <v>1624</v>
      </c>
      <c r="M110" s="49">
        <v>89</v>
      </c>
      <c r="N110" s="51" t="s">
        <v>1647</v>
      </c>
      <c r="O110" s="51" t="s">
        <v>1710</v>
      </c>
      <c r="P110" s="51" t="s">
        <v>1640</v>
      </c>
      <c r="Q110" s="51" t="s">
        <v>1627</v>
      </c>
      <c r="R110" s="51" t="s">
        <v>1651</v>
      </c>
      <c r="S110" s="51" t="s">
        <v>2194</v>
      </c>
    </row>
    <row r="111" spans="1:19" x14ac:dyDescent="0.2">
      <c r="A111" s="50" t="s">
        <v>65</v>
      </c>
      <c r="B111" s="51" t="s">
        <v>89</v>
      </c>
      <c r="C111" s="50" t="s">
        <v>977</v>
      </c>
      <c r="F111" s="50" t="s">
        <v>90</v>
      </c>
      <c r="G111" s="51" t="s">
        <v>1751</v>
      </c>
      <c r="H111" s="51" t="s">
        <v>1658</v>
      </c>
      <c r="J111" s="51" t="s">
        <v>2342</v>
      </c>
      <c r="K111" s="51" t="s">
        <v>1787</v>
      </c>
      <c r="L111" s="51" t="s">
        <v>1653</v>
      </c>
      <c r="M111" s="49">
        <v>89.2</v>
      </c>
      <c r="N111" s="51" t="s">
        <v>1647</v>
      </c>
      <c r="O111" s="51" t="s">
        <v>1639</v>
      </c>
      <c r="P111" s="51" t="s">
        <v>1657</v>
      </c>
      <c r="Q111" s="51" t="s">
        <v>1647</v>
      </c>
      <c r="R111" s="51" t="s">
        <v>1649</v>
      </c>
      <c r="S111" s="51" t="s">
        <v>1880</v>
      </c>
    </row>
    <row r="112" spans="1:19" x14ac:dyDescent="0.2">
      <c r="A112" s="50" t="s">
        <v>212</v>
      </c>
      <c r="B112" s="51" t="s">
        <v>296</v>
      </c>
      <c r="C112" s="50" t="s">
        <v>978</v>
      </c>
      <c r="F112" s="50" t="s">
        <v>297</v>
      </c>
      <c r="G112" s="51" t="s">
        <v>1699</v>
      </c>
      <c r="H112" s="51" t="s">
        <v>1624</v>
      </c>
      <c r="J112" s="51" t="s">
        <v>1726</v>
      </c>
      <c r="K112" s="51" t="s">
        <v>1658</v>
      </c>
      <c r="L112" s="51" t="s">
        <v>1734</v>
      </c>
      <c r="M112" s="49">
        <v>95.2</v>
      </c>
      <c r="N112" s="51" t="s">
        <v>1627</v>
      </c>
      <c r="O112" s="51" t="s">
        <v>856</v>
      </c>
      <c r="P112" s="51" t="s">
        <v>1681</v>
      </c>
      <c r="Q112" s="51" t="s">
        <v>1629</v>
      </c>
      <c r="R112" s="51" t="s">
        <v>1660</v>
      </c>
      <c r="S112" s="51" t="s">
        <v>1700</v>
      </c>
    </row>
    <row r="113" spans="1:19" x14ac:dyDescent="0.2">
      <c r="A113" s="50" t="s">
        <v>212</v>
      </c>
      <c r="B113" s="51" t="s">
        <v>298</v>
      </c>
      <c r="C113" s="50" t="s">
        <v>979</v>
      </c>
      <c r="F113" s="50" t="s">
        <v>299</v>
      </c>
      <c r="G113" s="51" t="s">
        <v>1733</v>
      </c>
      <c r="H113" s="51" t="s">
        <v>1729</v>
      </c>
      <c r="J113" s="51" t="s">
        <v>1681</v>
      </c>
      <c r="K113" s="51" t="s">
        <v>1726</v>
      </c>
      <c r="L113" s="51" t="s">
        <v>1684</v>
      </c>
      <c r="M113" s="49">
        <v>89.8</v>
      </c>
      <c r="N113" s="51" t="s">
        <v>1627</v>
      </c>
      <c r="O113" s="51" t="s">
        <v>856</v>
      </c>
      <c r="P113" s="51" t="s">
        <v>1671</v>
      </c>
      <c r="Q113" s="51" t="s">
        <v>1698</v>
      </c>
      <c r="R113" s="51" t="s">
        <v>1658</v>
      </c>
      <c r="S113" s="51" t="s">
        <v>1864</v>
      </c>
    </row>
    <row r="114" spans="1:19" x14ac:dyDescent="0.2">
      <c r="A114" s="50" t="s">
        <v>212</v>
      </c>
      <c r="B114" s="51" t="s">
        <v>300</v>
      </c>
      <c r="C114" s="50" t="s">
        <v>980</v>
      </c>
      <c r="D114" s="51"/>
      <c r="F114" s="50" t="s">
        <v>5</v>
      </c>
      <c r="G114" s="51" t="s">
        <v>1649</v>
      </c>
      <c r="H114" s="51" t="s">
        <v>1664</v>
      </c>
      <c r="J114" s="51" t="s">
        <v>1739</v>
      </c>
      <c r="K114" s="51" t="s">
        <v>1674</v>
      </c>
      <c r="L114" s="51" t="s">
        <v>856</v>
      </c>
      <c r="M114" s="49">
        <v>86.5</v>
      </c>
      <c r="N114" s="51" t="s">
        <v>1686</v>
      </c>
      <c r="O114" s="51" t="s">
        <v>856</v>
      </c>
      <c r="P114" s="51" t="s">
        <v>1675</v>
      </c>
      <c r="Q114" s="51" t="s">
        <v>856</v>
      </c>
      <c r="R114" s="51" t="s">
        <v>1658</v>
      </c>
      <c r="S114" s="51" t="s">
        <v>2019</v>
      </c>
    </row>
    <row r="115" spans="1:19" x14ac:dyDescent="0.2">
      <c r="A115" s="50" t="s">
        <v>212</v>
      </c>
      <c r="B115" s="51" t="s">
        <v>301</v>
      </c>
      <c r="C115" s="50" t="s">
        <v>981</v>
      </c>
      <c r="F115" s="50" t="s">
        <v>302</v>
      </c>
      <c r="G115" s="51" t="s">
        <v>1626</v>
      </c>
      <c r="H115" s="51" t="s">
        <v>1653</v>
      </c>
      <c r="J115" s="51" t="s">
        <v>1701</v>
      </c>
      <c r="K115" s="51" t="s">
        <v>1623</v>
      </c>
      <c r="L115" s="51" t="s">
        <v>1707</v>
      </c>
      <c r="M115" s="49">
        <v>83.3</v>
      </c>
      <c r="N115" s="51" t="s">
        <v>1680</v>
      </c>
      <c r="O115" s="51" t="s">
        <v>1656</v>
      </c>
      <c r="P115" s="51" t="s">
        <v>1743</v>
      </c>
      <c r="Q115" s="51" t="s">
        <v>1671</v>
      </c>
      <c r="R115" s="51" t="s">
        <v>1658</v>
      </c>
      <c r="S115" s="51" t="s">
        <v>1767</v>
      </c>
    </row>
    <row r="116" spans="1:19" x14ac:dyDescent="0.2">
      <c r="A116" s="50" t="s">
        <v>212</v>
      </c>
      <c r="B116" s="51" t="s">
        <v>303</v>
      </c>
      <c r="C116" s="50" t="s">
        <v>982</v>
      </c>
      <c r="F116" s="50" t="s">
        <v>13</v>
      </c>
      <c r="G116" s="51" t="s">
        <v>1806</v>
      </c>
      <c r="H116" s="51" t="s">
        <v>1696</v>
      </c>
      <c r="J116" s="51" t="s">
        <v>1680</v>
      </c>
      <c r="K116" s="51" t="s">
        <v>1641</v>
      </c>
      <c r="L116" s="51" t="s">
        <v>1837</v>
      </c>
      <c r="M116" s="49">
        <v>55.8</v>
      </c>
      <c r="N116" s="51" t="s">
        <v>1640</v>
      </c>
      <c r="O116" s="51" t="s">
        <v>1637</v>
      </c>
      <c r="P116" s="51" t="s">
        <v>1640</v>
      </c>
      <c r="Q116" s="51" t="s">
        <v>1759</v>
      </c>
      <c r="R116" s="51" t="s">
        <v>1699</v>
      </c>
      <c r="S116" s="51" t="s">
        <v>1919</v>
      </c>
    </row>
    <row r="117" spans="1:19" x14ac:dyDescent="0.2">
      <c r="A117" s="50" t="s">
        <v>212</v>
      </c>
      <c r="B117" s="51" t="s">
        <v>304</v>
      </c>
      <c r="C117" s="50" t="s">
        <v>983</v>
      </c>
      <c r="E117" s="51"/>
      <c r="F117" s="50" t="s">
        <v>305</v>
      </c>
      <c r="G117" s="51" t="s">
        <v>1642</v>
      </c>
      <c r="H117" s="51" t="s">
        <v>1710</v>
      </c>
      <c r="J117" s="51" t="s">
        <v>1698</v>
      </c>
      <c r="K117" s="51" t="s">
        <v>1626</v>
      </c>
      <c r="L117" s="51" t="s">
        <v>856</v>
      </c>
      <c r="M117" s="49">
        <v>60</v>
      </c>
      <c r="N117" s="51" t="s">
        <v>1636</v>
      </c>
      <c r="O117" s="51" t="s">
        <v>856</v>
      </c>
      <c r="P117" s="51" t="s">
        <v>1742</v>
      </c>
      <c r="Q117" s="51" t="s">
        <v>856</v>
      </c>
      <c r="R117" s="51" t="s">
        <v>1729</v>
      </c>
      <c r="S117" s="51" t="s">
        <v>1730</v>
      </c>
    </row>
    <row r="118" spans="1:19" x14ac:dyDescent="0.2">
      <c r="A118" s="50" t="s">
        <v>212</v>
      </c>
      <c r="B118" s="51" t="s">
        <v>306</v>
      </c>
      <c r="C118" s="50" t="s">
        <v>984</v>
      </c>
      <c r="D118" s="51"/>
      <c r="F118" s="50" t="s">
        <v>307</v>
      </c>
      <c r="G118" s="51" t="s">
        <v>1790</v>
      </c>
      <c r="H118" s="51" t="s">
        <v>1694</v>
      </c>
      <c r="J118" s="51" t="s">
        <v>2224</v>
      </c>
      <c r="K118" s="51" t="s">
        <v>2354</v>
      </c>
      <c r="L118" s="51" t="s">
        <v>1625</v>
      </c>
      <c r="M118" s="49">
        <v>93.2</v>
      </c>
      <c r="N118" s="51" t="s">
        <v>1640</v>
      </c>
      <c r="O118" s="51" t="s">
        <v>1689</v>
      </c>
      <c r="P118" s="51" t="s">
        <v>1648</v>
      </c>
      <c r="Q118" s="51" t="s">
        <v>1728</v>
      </c>
      <c r="R118" s="51" t="s">
        <v>1658</v>
      </c>
      <c r="S118" s="51" t="s">
        <v>1818</v>
      </c>
    </row>
    <row r="119" spans="1:19" x14ac:dyDescent="0.2">
      <c r="A119" s="50" t="s">
        <v>682</v>
      </c>
      <c r="B119" s="51" t="s">
        <v>1565</v>
      </c>
      <c r="C119" s="50" t="s">
        <v>1566</v>
      </c>
      <c r="D119" s="51"/>
      <c r="E119" s="51" t="s">
        <v>858</v>
      </c>
      <c r="F119" s="50" t="s">
        <v>1567</v>
      </c>
      <c r="G119" s="51" t="s">
        <v>1707</v>
      </c>
      <c r="H119" s="51" t="s">
        <v>1688</v>
      </c>
      <c r="J119" s="51" t="s">
        <v>1632</v>
      </c>
      <c r="K119" s="51" t="s">
        <v>1624</v>
      </c>
      <c r="L119" s="51" t="s">
        <v>856</v>
      </c>
      <c r="M119" s="49" t="s">
        <v>856</v>
      </c>
      <c r="N119" s="51" t="s">
        <v>856</v>
      </c>
      <c r="O119" s="51" t="s">
        <v>856</v>
      </c>
      <c r="P119" s="51" t="s">
        <v>1627</v>
      </c>
      <c r="Q119" s="51" t="s">
        <v>856</v>
      </c>
      <c r="R119" s="51" t="s">
        <v>1720</v>
      </c>
      <c r="S119" s="51" t="s">
        <v>2163</v>
      </c>
    </row>
    <row r="120" spans="1:19" x14ac:dyDescent="0.2">
      <c r="A120" s="50" t="s">
        <v>212</v>
      </c>
      <c r="B120" s="51" t="s">
        <v>310</v>
      </c>
      <c r="C120" s="50" t="s">
        <v>985</v>
      </c>
      <c r="D120" s="51"/>
      <c r="E120" s="51"/>
      <c r="F120" s="50" t="s">
        <v>311</v>
      </c>
      <c r="G120" s="51" t="s">
        <v>1734</v>
      </c>
      <c r="H120" s="51" t="s">
        <v>1654</v>
      </c>
      <c r="J120" s="51" t="s">
        <v>1737</v>
      </c>
      <c r="K120" s="51" t="s">
        <v>1806</v>
      </c>
      <c r="L120" s="51" t="s">
        <v>1624</v>
      </c>
      <c r="M120" s="49">
        <v>100</v>
      </c>
      <c r="N120" s="51" t="s">
        <v>1627</v>
      </c>
      <c r="O120" s="51" t="s">
        <v>856</v>
      </c>
      <c r="P120" s="51" t="s">
        <v>1686</v>
      </c>
      <c r="Q120" s="51" t="s">
        <v>1681</v>
      </c>
      <c r="R120" s="51" t="s">
        <v>1630</v>
      </c>
      <c r="S120" s="51" t="s">
        <v>2208</v>
      </c>
    </row>
    <row r="121" spans="1:19" x14ac:dyDescent="0.2">
      <c r="A121" s="50" t="s">
        <v>682</v>
      </c>
      <c r="B121" s="51" t="s">
        <v>737</v>
      </c>
      <c r="C121" s="50" t="s">
        <v>986</v>
      </c>
      <c r="D121" s="51"/>
      <c r="F121" s="50" t="s">
        <v>738</v>
      </c>
      <c r="G121" s="51" t="s">
        <v>1712</v>
      </c>
      <c r="H121" s="51" t="s">
        <v>1673</v>
      </c>
      <c r="J121" s="51" t="s">
        <v>1792</v>
      </c>
      <c r="K121" s="51" t="s">
        <v>1699</v>
      </c>
      <c r="L121" s="51" t="s">
        <v>1665</v>
      </c>
      <c r="M121" s="49">
        <v>68.2</v>
      </c>
      <c r="N121" s="51" t="s">
        <v>1627</v>
      </c>
      <c r="O121" s="51" t="s">
        <v>856</v>
      </c>
      <c r="P121" s="51" t="s">
        <v>1647</v>
      </c>
      <c r="Q121" s="51" t="s">
        <v>1666</v>
      </c>
      <c r="R121" s="51" t="s">
        <v>1649</v>
      </c>
      <c r="S121" s="51" t="s">
        <v>2172</v>
      </c>
    </row>
    <row r="122" spans="1:19" x14ac:dyDescent="0.2">
      <c r="A122" s="50" t="s">
        <v>212</v>
      </c>
      <c r="B122" s="51" t="s">
        <v>312</v>
      </c>
      <c r="C122" s="50" t="s">
        <v>987</v>
      </c>
      <c r="F122" s="50" t="s">
        <v>313</v>
      </c>
      <c r="G122" s="51" t="s">
        <v>1733</v>
      </c>
      <c r="H122" s="51" t="s">
        <v>1624</v>
      </c>
      <c r="J122" s="51" t="s">
        <v>2355</v>
      </c>
      <c r="K122" s="51" t="s">
        <v>2213</v>
      </c>
      <c r="L122" s="51" t="s">
        <v>1733</v>
      </c>
      <c r="M122" s="49">
        <v>77.900000000000006</v>
      </c>
      <c r="N122" s="51" t="s">
        <v>1680</v>
      </c>
      <c r="O122" s="51" t="s">
        <v>1656</v>
      </c>
      <c r="P122" s="51" t="s">
        <v>1790</v>
      </c>
      <c r="Q122" s="51" t="s">
        <v>1719</v>
      </c>
      <c r="R122" s="51" t="s">
        <v>1729</v>
      </c>
      <c r="S122" s="51" t="s">
        <v>1730</v>
      </c>
    </row>
    <row r="123" spans="1:19" x14ac:dyDescent="0.2">
      <c r="A123" s="50" t="s">
        <v>212</v>
      </c>
      <c r="B123" s="51" t="s">
        <v>1568</v>
      </c>
      <c r="C123" s="50" t="s">
        <v>1569</v>
      </c>
      <c r="E123" s="51"/>
      <c r="F123" s="50" t="s">
        <v>1570</v>
      </c>
      <c r="G123" s="51" t="s">
        <v>856</v>
      </c>
      <c r="H123" s="51" t="s">
        <v>1632</v>
      </c>
      <c r="J123" s="51" t="s">
        <v>856</v>
      </c>
      <c r="K123" s="51" t="s">
        <v>1643</v>
      </c>
      <c r="L123" s="51" t="s">
        <v>1688</v>
      </c>
      <c r="M123" s="49" t="s">
        <v>856</v>
      </c>
      <c r="N123" s="51" t="s">
        <v>856</v>
      </c>
      <c r="O123" s="51" t="s">
        <v>856</v>
      </c>
      <c r="P123" s="51" t="s">
        <v>1743</v>
      </c>
      <c r="Q123" s="51" t="s">
        <v>1680</v>
      </c>
      <c r="R123" s="51" t="s">
        <v>856</v>
      </c>
      <c r="S123" s="51" t="s">
        <v>856</v>
      </c>
    </row>
    <row r="124" spans="1:19" x14ac:dyDescent="0.2">
      <c r="A124" s="50" t="s">
        <v>212</v>
      </c>
      <c r="B124" s="51" t="s">
        <v>314</v>
      </c>
      <c r="C124" s="50" t="s">
        <v>988</v>
      </c>
      <c r="E124" s="51"/>
      <c r="F124" s="50" t="s">
        <v>4</v>
      </c>
      <c r="G124" s="51" t="s">
        <v>1795</v>
      </c>
      <c r="H124" s="51" t="s">
        <v>1713</v>
      </c>
      <c r="J124" s="51" t="s">
        <v>2345</v>
      </c>
      <c r="K124" s="51" t="s">
        <v>2155</v>
      </c>
      <c r="L124" s="51" t="s">
        <v>2247</v>
      </c>
      <c r="M124" s="49">
        <v>79.8</v>
      </c>
      <c r="N124" s="51" t="s">
        <v>1647</v>
      </c>
      <c r="O124" s="51" t="s">
        <v>1637</v>
      </c>
      <c r="P124" s="51" t="s">
        <v>1719</v>
      </c>
      <c r="Q124" s="51" t="s">
        <v>1648</v>
      </c>
      <c r="R124" s="51" t="s">
        <v>1626</v>
      </c>
      <c r="S124" s="51" t="s">
        <v>2035</v>
      </c>
    </row>
    <row r="125" spans="1:19" x14ac:dyDescent="0.2">
      <c r="A125" s="50" t="s">
        <v>212</v>
      </c>
      <c r="B125" s="51" t="s">
        <v>315</v>
      </c>
      <c r="C125" s="50" t="s">
        <v>989</v>
      </c>
      <c r="E125" s="51" t="s">
        <v>858</v>
      </c>
      <c r="F125" s="50" t="s">
        <v>58</v>
      </c>
      <c r="G125" s="51" t="s">
        <v>1639</v>
      </c>
      <c r="H125" s="51" t="s">
        <v>1661</v>
      </c>
      <c r="J125" s="51" t="s">
        <v>1632</v>
      </c>
      <c r="K125" s="51" t="s">
        <v>1684</v>
      </c>
      <c r="L125" s="51" t="s">
        <v>1685</v>
      </c>
      <c r="M125" s="49" t="s">
        <v>856</v>
      </c>
      <c r="N125" s="51" t="s">
        <v>856</v>
      </c>
      <c r="O125" s="51" t="s">
        <v>856</v>
      </c>
      <c r="P125" s="51" t="s">
        <v>1711</v>
      </c>
      <c r="Q125" s="51" t="s">
        <v>1727</v>
      </c>
      <c r="R125" s="51" t="s">
        <v>856</v>
      </c>
      <c r="S125" s="51" t="s">
        <v>856</v>
      </c>
    </row>
    <row r="126" spans="1:19" x14ac:dyDescent="0.2">
      <c r="A126" s="50" t="s">
        <v>65</v>
      </c>
      <c r="B126" s="51" t="s">
        <v>91</v>
      </c>
      <c r="C126" s="50" t="s">
        <v>990</v>
      </c>
      <c r="D126" s="51"/>
      <c r="E126" s="51"/>
      <c r="F126" s="50" t="s">
        <v>92</v>
      </c>
      <c r="G126" s="51" t="s">
        <v>1751</v>
      </c>
      <c r="H126" s="51" t="s">
        <v>1653</v>
      </c>
      <c r="J126" s="51" t="s">
        <v>1918</v>
      </c>
      <c r="K126" s="51" t="s">
        <v>1850</v>
      </c>
      <c r="L126" s="51" t="s">
        <v>1626</v>
      </c>
      <c r="M126" s="49">
        <v>65.400000000000006</v>
      </c>
      <c r="N126" s="51" t="s">
        <v>1666</v>
      </c>
      <c r="O126" s="51" t="s">
        <v>1707</v>
      </c>
      <c r="P126" s="51" t="s">
        <v>1640</v>
      </c>
      <c r="Q126" s="51" t="s">
        <v>1719</v>
      </c>
      <c r="R126" s="51" t="s">
        <v>1626</v>
      </c>
      <c r="S126" s="51" t="s">
        <v>2101</v>
      </c>
    </row>
    <row r="127" spans="1:19" x14ac:dyDescent="0.2">
      <c r="A127" s="50" t="s">
        <v>212</v>
      </c>
      <c r="B127" s="51" t="s">
        <v>319</v>
      </c>
      <c r="C127" s="50" t="s">
        <v>991</v>
      </c>
      <c r="D127" s="51"/>
      <c r="F127" s="50" t="s">
        <v>37</v>
      </c>
      <c r="G127" s="51" t="s">
        <v>1669</v>
      </c>
      <c r="H127" s="51" t="s">
        <v>1720</v>
      </c>
      <c r="J127" s="51" t="s">
        <v>2356</v>
      </c>
      <c r="K127" s="51" t="s">
        <v>2026</v>
      </c>
      <c r="L127" s="51" t="s">
        <v>1627</v>
      </c>
      <c r="M127" s="49">
        <v>93.6</v>
      </c>
      <c r="N127" s="51" t="s">
        <v>1666</v>
      </c>
      <c r="O127" s="51" t="s">
        <v>1710</v>
      </c>
      <c r="P127" s="51" t="s">
        <v>1635</v>
      </c>
      <c r="Q127" s="51" t="s">
        <v>1681</v>
      </c>
      <c r="R127" s="51" t="s">
        <v>1729</v>
      </c>
      <c r="S127" s="51" t="s">
        <v>1730</v>
      </c>
    </row>
    <row r="128" spans="1:19" x14ac:dyDescent="0.2">
      <c r="A128" s="50" t="s">
        <v>682</v>
      </c>
      <c r="B128" s="51" t="s">
        <v>692</v>
      </c>
      <c r="C128" s="50" t="s">
        <v>992</v>
      </c>
      <c r="F128" s="50" t="s">
        <v>360</v>
      </c>
      <c r="G128" s="51" t="s">
        <v>1661</v>
      </c>
      <c r="H128" s="51" t="s">
        <v>856</v>
      </c>
      <c r="J128" s="51" t="s">
        <v>1701</v>
      </c>
      <c r="K128" s="51" t="s">
        <v>856</v>
      </c>
      <c r="L128" s="51" t="s">
        <v>856</v>
      </c>
      <c r="M128" s="49">
        <v>71.400000000000006</v>
      </c>
      <c r="N128" s="51" t="s">
        <v>1680</v>
      </c>
      <c r="O128" s="51" t="s">
        <v>856</v>
      </c>
      <c r="P128" s="51" t="s">
        <v>856</v>
      </c>
      <c r="Q128" s="51" t="s">
        <v>856</v>
      </c>
      <c r="R128" s="51" t="s">
        <v>1653</v>
      </c>
      <c r="S128" s="51" t="s">
        <v>1659</v>
      </c>
    </row>
    <row r="129" spans="1:19" x14ac:dyDescent="0.2">
      <c r="A129" s="50" t="s">
        <v>864</v>
      </c>
      <c r="B129" s="51" t="s">
        <v>875</v>
      </c>
      <c r="C129" s="50" t="s">
        <v>1413</v>
      </c>
      <c r="D129" s="51" t="s">
        <v>855</v>
      </c>
      <c r="E129" s="51" t="s">
        <v>858</v>
      </c>
      <c r="F129" s="50" t="s">
        <v>876</v>
      </c>
      <c r="G129" s="51" t="s">
        <v>1637</v>
      </c>
      <c r="H129" s="51" t="s">
        <v>1664</v>
      </c>
      <c r="J129" s="51" t="s">
        <v>1674</v>
      </c>
      <c r="K129" s="51" t="s">
        <v>1665</v>
      </c>
      <c r="L129" s="51" t="s">
        <v>1628</v>
      </c>
      <c r="M129" s="49" t="s">
        <v>856</v>
      </c>
      <c r="N129" s="51" t="s">
        <v>1675</v>
      </c>
      <c r="O129" s="51" t="s">
        <v>856</v>
      </c>
      <c r="P129" s="51" t="s">
        <v>1673</v>
      </c>
      <c r="Q129" s="51" t="s">
        <v>1649</v>
      </c>
      <c r="R129" s="51" t="s">
        <v>1675</v>
      </c>
      <c r="S129" s="51" t="s">
        <v>1675</v>
      </c>
    </row>
    <row r="130" spans="1:19" x14ac:dyDescent="0.2">
      <c r="A130" s="50" t="s">
        <v>212</v>
      </c>
      <c r="B130" s="51" t="s">
        <v>320</v>
      </c>
      <c r="C130" s="50" t="s">
        <v>993</v>
      </c>
      <c r="F130" s="50" t="s">
        <v>876</v>
      </c>
      <c r="G130" s="51" t="s">
        <v>1694</v>
      </c>
      <c r="H130" s="51" t="s">
        <v>1788</v>
      </c>
      <c r="J130" s="51" t="s">
        <v>1686</v>
      </c>
      <c r="K130" s="51" t="s">
        <v>1635</v>
      </c>
      <c r="L130" s="51" t="s">
        <v>1646</v>
      </c>
      <c r="M130" s="49">
        <v>55.8</v>
      </c>
      <c r="N130" s="51" t="s">
        <v>1702</v>
      </c>
      <c r="O130" s="51" t="s">
        <v>1637</v>
      </c>
      <c r="P130" s="51" t="s">
        <v>1728</v>
      </c>
      <c r="Q130" s="51" t="s">
        <v>1657</v>
      </c>
      <c r="R130" s="51" t="s">
        <v>1729</v>
      </c>
      <c r="S130" s="51" t="s">
        <v>1889</v>
      </c>
    </row>
    <row r="131" spans="1:19" x14ac:dyDescent="0.2">
      <c r="A131" s="50" t="s">
        <v>65</v>
      </c>
      <c r="B131" s="51" t="s">
        <v>93</v>
      </c>
      <c r="C131" s="50" t="s">
        <v>994</v>
      </c>
      <c r="D131" s="51"/>
      <c r="E131" s="51"/>
      <c r="F131" s="50" t="s">
        <v>94</v>
      </c>
      <c r="G131" s="51" t="s">
        <v>1733</v>
      </c>
      <c r="H131" s="51" t="s">
        <v>1658</v>
      </c>
      <c r="J131" s="51" t="s">
        <v>1930</v>
      </c>
      <c r="K131" s="51" t="s">
        <v>2039</v>
      </c>
      <c r="L131" s="51" t="s">
        <v>1788</v>
      </c>
      <c r="M131" s="49">
        <v>96.9</v>
      </c>
      <c r="N131" s="51" t="s">
        <v>1627</v>
      </c>
      <c r="O131" s="51" t="s">
        <v>1638</v>
      </c>
      <c r="P131" s="51" t="s">
        <v>1702</v>
      </c>
      <c r="Q131" s="51" t="s">
        <v>1627</v>
      </c>
      <c r="R131" s="51" t="s">
        <v>1649</v>
      </c>
      <c r="S131" s="51" t="s">
        <v>1690</v>
      </c>
    </row>
    <row r="132" spans="1:19" x14ac:dyDescent="0.2">
      <c r="A132" s="50" t="s">
        <v>212</v>
      </c>
      <c r="B132" s="51" t="s">
        <v>325</v>
      </c>
      <c r="C132" s="50" t="s">
        <v>995</v>
      </c>
      <c r="E132" s="51" t="s">
        <v>858</v>
      </c>
      <c r="F132" s="50" t="s">
        <v>326</v>
      </c>
      <c r="G132" s="51" t="s">
        <v>1639</v>
      </c>
      <c r="H132" s="51" t="s">
        <v>1689</v>
      </c>
      <c r="J132" s="51" t="s">
        <v>1632</v>
      </c>
      <c r="K132" s="51" t="s">
        <v>1654</v>
      </c>
      <c r="L132" s="51" t="s">
        <v>1707</v>
      </c>
      <c r="M132" s="49">
        <v>66.7</v>
      </c>
      <c r="N132" s="51" t="s">
        <v>1627</v>
      </c>
      <c r="O132" s="51" t="s">
        <v>856</v>
      </c>
      <c r="P132" s="51" t="s">
        <v>1627</v>
      </c>
      <c r="Q132" s="51" t="s">
        <v>1627</v>
      </c>
      <c r="R132" s="51" t="s">
        <v>1630</v>
      </c>
      <c r="S132" s="51" t="s">
        <v>1700</v>
      </c>
    </row>
    <row r="133" spans="1:19" x14ac:dyDescent="0.2">
      <c r="A133" s="50" t="s">
        <v>212</v>
      </c>
      <c r="B133" s="51" t="s">
        <v>327</v>
      </c>
      <c r="C133" s="50" t="s">
        <v>996</v>
      </c>
      <c r="D133" s="51"/>
      <c r="F133" s="50" t="s">
        <v>328</v>
      </c>
      <c r="G133" s="51" t="s">
        <v>1726</v>
      </c>
      <c r="H133" s="51" t="s">
        <v>1653</v>
      </c>
      <c r="J133" s="51" t="s">
        <v>2071</v>
      </c>
      <c r="K133" s="51" t="s">
        <v>1990</v>
      </c>
      <c r="L133" s="51" t="s">
        <v>1720</v>
      </c>
      <c r="M133" s="49">
        <v>72.599999999999994</v>
      </c>
      <c r="N133" s="51" t="s">
        <v>1647</v>
      </c>
      <c r="O133" s="51" t="s">
        <v>1656</v>
      </c>
      <c r="P133" s="51" t="s">
        <v>1640</v>
      </c>
      <c r="Q133" s="51" t="s">
        <v>1627</v>
      </c>
      <c r="R133" s="51" t="s">
        <v>1658</v>
      </c>
      <c r="S133" s="51" t="s">
        <v>2059</v>
      </c>
    </row>
    <row r="134" spans="1:19" x14ac:dyDescent="0.2">
      <c r="A134" s="50" t="s">
        <v>864</v>
      </c>
      <c r="B134" s="51" t="s">
        <v>877</v>
      </c>
      <c r="C134" s="50" t="s">
        <v>997</v>
      </c>
      <c r="D134" s="51" t="s">
        <v>855</v>
      </c>
      <c r="E134" s="51" t="s">
        <v>858</v>
      </c>
      <c r="F134" s="50" t="s">
        <v>878</v>
      </c>
      <c r="G134" s="51" t="s">
        <v>1656</v>
      </c>
      <c r="H134" s="51" t="s">
        <v>1661</v>
      </c>
      <c r="J134" s="51" t="s">
        <v>1674</v>
      </c>
      <c r="K134" s="51" t="s">
        <v>1712</v>
      </c>
      <c r="L134" s="51" t="s">
        <v>1837</v>
      </c>
      <c r="M134" s="49" t="s">
        <v>856</v>
      </c>
      <c r="N134" s="51" t="s">
        <v>1675</v>
      </c>
      <c r="O134" s="51" t="s">
        <v>856</v>
      </c>
      <c r="P134" s="51" t="s">
        <v>1811</v>
      </c>
      <c r="Q134" s="51" t="s">
        <v>1758</v>
      </c>
      <c r="R134" s="51" t="s">
        <v>1675</v>
      </c>
      <c r="S134" s="51" t="s">
        <v>1675</v>
      </c>
    </row>
    <row r="135" spans="1:19" x14ac:dyDescent="0.2">
      <c r="A135" s="50" t="s">
        <v>212</v>
      </c>
      <c r="B135" s="51" t="s">
        <v>329</v>
      </c>
      <c r="C135" s="50" t="s">
        <v>998</v>
      </c>
      <c r="F135" s="50" t="s">
        <v>330</v>
      </c>
      <c r="G135" s="51" t="s">
        <v>1734</v>
      </c>
      <c r="H135" s="51" t="s">
        <v>1710</v>
      </c>
      <c r="J135" s="51" t="s">
        <v>1623</v>
      </c>
      <c r="K135" s="51" t="s">
        <v>1751</v>
      </c>
      <c r="L135" s="51" t="s">
        <v>1712</v>
      </c>
      <c r="M135" s="49">
        <v>100</v>
      </c>
      <c r="N135" s="51" t="s">
        <v>1627</v>
      </c>
      <c r="O135" s="51" t="s">
        <v>856</v>
      </c>
      <c r="P135" s="51" t="s">
        <v>1647</v>
      </c>
      <c r="Q135" s="51" t="s">
        <v>1698</v>
      </c>
      <c r="R135" s="51" t="s">
        <v>1653</v>
      </c>
      <c r="S135" s="51" t="s">
        <v>1755</v>
      </c>
    </row>
    <row r="136" spans="1:19" x14ac:dyDescent="0.2">
      <c r="A136" s="50" t="s">
        <v>212</v>
      </c>
      <c r="B136" s="51" t="s">
        <v>213</v>
      </c>
      <c r="C136" s="50" t="s">
        <v>999</v>
      </c>
      <c r="D136" s="51"/>
      <c r="E136" s="51"/>
      <c r="F136" s="50" t="s">
        <v>214</v>
      </c>
      <c r="G136" s="51" t="s">
        <v>1635</v>
      </c>
      <c r="H136" s="51" t="s">
        <v>1837</v>
      </c>
      <c r="J136" s="51" t="s">
        <v>1882</v>
      </c>
      <c r="K136" s="51" t="s">
        <v>1737</v>
      </c>
      <c r="L136" s="51" t="s">
        <v>1684</v>
      </c>
      <c r="M136" s="49">
        <v>33.799999999999997</v>
      </c>
      <c r="N136" s="51" t="s">
        <v>1629</v>
      </c>
      <c r="O136" s="51" t="s">
        <v>856</v>
      </c>
      <c r="P136" s="51" t="s">
        <v>1662</v>
      </c>
      <c r="Q136" s="51" t="s">
        <v>1743</v>
      </c>
      <c r="R136" s="51" t="s">
        <v>1658</v>
      </c>
      <c r="S136" s="51" t="s">
        <v>1864</v>
      </c>
    </row>
    <row r="137" spans="1:19" x14ac:dyDescent="0.2">
      <c r="A137" s="50" t="s">
        <v>864</v>
      </c>
      <c r="B137" s="51" t="s">
        <v>879</v>
      </c>
      <c r="C137" s="50" t="s">
        <v>1000</v>
      </c>
      <c r="D137" s="51" t="s">
        <v>855</v>
      </c>
      <c r="F137" s="50" t="s">
        <v>880</v>
      </c>
      <c r="G137" s="51" t="s">
        <v>856</v>
      </c>
      <c r="H137" s="51" t="s">
        <v>1656</v>
      </c>
      <c r="J137" s="51" t="s">
        <v>856</v>
      </c>
      <c r="K137" s="51" t="s">
        <v>1625</v>
      </c>
      <c r="L137" s="51" t="s">
        <v>1757</v>
      </c>
      <c r="M137" s="49" t="s">
        <v>856</v>
      </c>
      <c r="N137" s="51" t="s">
        <v>856</v>
      </c>
      <c r="O137" s="51" t="s">
        <v>856</v>
      </c>
      <c r="P137" s="51" t="s">
        <v>1806</v>
      </c>
      <c r="Q137" s="51" t="s">
        <v>1626</v>
      </c>
      <c r="R137" s="51" t="s">
        <v>856</v>
      </c>
      <c r="S137" s="51" t="s">
        <v>856</v>
      </c>
    </row>
    <row r="138" spans="1:19" x14ac:dyDescent="0.2">
      <c r="A138" s="50" t="s">
        <v>212</v>
      </c>
      <c r="B138" s="51" t="s">
        <v>331</v>
      </c>
      <c r="C138" s="50" t="s">
        <v>1001</v>
      </c>
      <c r="D138" s="51"/>
      <c r="E138" s="51"/>
      <c r="F138" s="50" t="s">
        <v>332</v>
      </c>
      <c r="G138" s="51" t="s">
        <v>1734</v>
      </c>
      <c r="H138" s="51" t="s">
        <v>1628</v>
      </c>
      <c r="J138" s="51" t="s">
        <v>1642</v>
      </c>
      <c r="K138" s="51" t="s">
        <v>1723</v>
      </c>
      <c r="L138" s="51" t="s">
        <v>1623</v>
      </c>
      <c r="M138" s="49">
        <v>84.2</v>
      </c>
      <c r="N138" s="51" t="s">
        <v>1627</v>
      </c>
      <c r="O138" s="51" t="s">
        <v>1656</v>
      </c>
      <c r="P138" s="51" t="s">
        <v>1746</v>
      </c>
      <c r="Q138" s="51" t="s">
        <v>1627</v>
      </c>
      <c r="R138" s="51" t="s">
        <v>1651</v>
      </c>
      <c r="S138" s="51" t="s">
        <v>1963</v>
      </c>
    </row>
    <row r="139" spans="1:19" x14ac:dyDescent="0.2">
      <c r="A139" s="50" t="s">
        <v>212</v>
      </c>
      <c r="B139" s="51" t="s">
        <v>333</v>
      </c>
      <c r="C139" s="50" t="s">
        <v>1002</v>
      </c>
      <c r="F139" s="50" t="s">
        <v>334</v>
      </c>
      <c r="G139" s="51" t="s">
        <v>1726</v>
      </c>
      <c r="H139" s="51" t="s">
        <v>1661</v>
      </c>
      <c r="J139" s="51" t="s">
        <v>2357</v>
      </c>
      <c r="K139" s="51" t="s">
        <v>1734</v>
      </c>
      <c r="L139" s="51" t="s">
        <v>1632</v>
      </c>
      <c r="M139" s="49">
        <v>91.7</v>
      </c>
      <c r="N139" s="51" t="s">
        <v>1627</v>
      </c>
      <c r="O139" s="51" t="s">
        <v>1788</v>
      </c>
      <c r="P139" s="51" t="s">
        <v>1627</v>
      </c>
      <c r="Q139" s="51" t="s">
        <v>1629</v>
      </c>
      <c r="R139" s="51" t="s">
        <v>1649</v>
      </c>
      <c r="S139" s="51" t="s">
        <v>2199</v>
      </c>
    </row>
    <row r="140" spans="1:19" x14ac:dyDescent="0.2">
      <c r="A140" s="50" t="s">
        <v>682</v>
      </c>
      <c r="B140" s="51" t="s">
        <v>739</v>
      </c>
      <c r="C140" s="50" t="s">
        <v>1003</v>
      </c>
      <c r="D140" s="51"/>
      <c r="F140" s="50" t="s">
        <v>210</v>
      </c>
      <c r="G140" s="51" t="s">
        <v>1806</v>
      </c>
      <c r="H140" s="51" t="s">
        <v>1788</v>
      </c>
      <c r="J140" s="51" t="s">
        <v>2151</v>
      </c>
      <c r="K140" s="51" t="s">
        <v>1660</v>
      </c>
      <c r="L140" s="51" t="s">
        <v>856</v>
      </c>
      <c r="M140" s="49">
        <v>87.3</v>
      </c>
      <c r="N140" s="51" t="s">
        <v>1647</v>
      </c>
      <c r="O140" s="51" t="s">
        <v>1689</v>
      </c>
      <c r="P140" s="51" t="s">
        <v>1627</v>
      </c>
      <c r="Q140" s="51" t="s">
        <v>856</v>
      </c>
      <c r="R140" s="51" t="s">
        <v>1720</v>
      </c>
      <c r="S140" s="51" t="s">
        <v>2299</v>
      </c>
    </row>
    <row r="141" spans="1:19" x14ac:dyDescent="0.2">
      <c r="A141" s="50" t="s">
        <v>212</v>
      </c>
      <c r="B141" s="51" t="s">
        <v>335</v>
      </c>
      <c r="C141" s="50" t="s">
        <v>1005</v>
      </c>
      <c r="F141" s="50" t="s">
        <v>336</v>
      </c>
      <c r="G141" s="51" t="s">
        <v>1819</v>
      </c>
      <c r="H141" s="51" t="s">
        <v>1630</v>
      </c>
      <c r="J141" s="51" t="s">
        <v>2348</v>
      </c>
      <c r="K141" s="51" t="s">
        <v>1817</v>
      </c>
      <c r="L141" s="51" t="s">
        <v>1832</v>
      </c>
      <c r="M141" s="49">
        <v>79.400000000000006</v>
      </c>
      <c r="N141" s="51" t="s">
        <v>1627</v>
      </c>
      <c r="O141" s="51" t="s">
        <v>1664</v>
      </c>
      <c r="P141" s="51" t="s">
        <v>1648</v>
      </c>
      <c r="Q141" s="51" t="s">
        <v>1627</v>
      </c>
      <c r="R141" s="51" t="s">
        <v>1649</v>
      </c>
      <c r="S141" s="51" t="s">
        <v>1959</v>
      </c>
    </row>
    <row r="142" spans="1:19" x14ac:dyDescent="0.2">
      <c r="A142" s="50" t="s">
        <v>212</v>
      </c>
      <c r="B142" s="51" t="s">
        <v>337</v>
      </c>
      <c r="C142" s="50" t="s">
        <v>1006</v>
      </c>
      <c r="F142" s="50" t="s">
        <v>338</v>
      </c>
      <c r="G142" s="51" t="s">
        <v>1691</v>
      </c>
      <c r="H142" s="51" t="s">
        <v>1713</v>
      </c>
      <c r="J142" s="51" t="s">
        <v>2036</v>
      </c>
      <c r="K142" s="51" t="s">
        <v>1952</v>
      </c>
      <c r="L142" s="51" t="s">
        <v>1629</v>
      </c>
      <c r="M142" s="49">
        <v>81.7</v>
      </c>
      <c r="N142" s="51" t="s">
        <v>1680</v>
      </c>
      <c r="O142" s="51" t="s">
        <v>856</v>
      </c>
      <c r="P142" s="51" t="s">
        <v>1647</v>
      </c>
      <c r="Q142" s="51" t="s">
        <v>1681</v>
      </c>
      <c r="R142" s="51" t="s">
        <v>1653</v>
      </c>
      <c r="S142" s="51" t="s">
        <v>1876</v>
      </c>
    </row>
    <row r="143" spans="1:19" x14ac:dyDescent="0.2">
      <c r="A143" s="50" t="s">
        <v>212</v>
      </c>
      <c r="B143" s="51" t="s">
        <v>339</v>
      </c>
      <c r="C143" s="50" t="s">
        <v>1007</v>
      </c>
      <c r="E143" s="51"/>
      <c r="F143" s="50" t="s">
        <v>882</v>
      </c>
      <c r="G143" s="51" t="s">
        <v>1677</v>
      </c>
      <c r="H143" s="51" t="s">
        <v>1694</v>
      </c>
      <c r="J143" s="51" t="s">
        <v>1813</v>
      </c>
      <c r="K143" s="51" t="s">
        <v>1711</v>
      </c>
      <c r="L143" s="51" t="s">
        <v>1668</v>
      </c>
      <c r="M143" s="49">
        <v>95.2</v>
      </c>
      <c r="N143" s="51" t="s">
        <v>1647</v>
      </c>
      <c r="O143" s="51" t="s">
        <v>1737</v>
      </c>
      <c r="P143" s="51" t="s">
        <v>1647</v>
      </c>
      <c r="Q143" s="51" t="s">
        <v>1627</v>
      </c>
      <c r="R143" s="51" t="s">
        <v>1651</v>
      </c>
      <c r="S143" s="51" t="s">
        <v>2199</v>
      </c>
    </row>
    <row r="144" spans="1:19" x14ac:dyDescent="0.2">
      <c r="A144" s="50" t="s">
        <v>212</v>
      </c>
      <c r="B144" s="51" t="s">
        <v>340</v>
      </c>
      <c r="C144" s="50" t="s">
        <v>1009</v>
      </c>
      <c r="D144" s="51"/>
      <c r="E144" s="51"/>
      <c r="F144" s="50" t="s">
        <v>341</v>
      </c>
      <c r="G144" s="51" t="s">
        <v>1643</v>
      </c>
      <c r="H144" s="51" t="s">
        <v>1689</v>
      </c>
      <c r="J144" s="51" t="s">
        <v>1673</v>
      </c>
      <c r="K144" s="51" t="s">
        <v>1628</v>
      </c>
      <c r="L144" s="51" t="s">
        <v>1643</v>
      </c>
      <c r="M144" s="49">
        <v>42.9</v>
      </c>
      <c r="N144" s="51" t="s">
        <v>1627</v>
      </c>
      <c r="O144" s="51" t="s">
        <v>856</v>
      </c>
      <c r="P144" s="51" t="s">
        <v>1811</v>
      </c>
      <c r="Q144" s="51" t="s">
        <v>1636</v>
      </c>
      <c r="R144" s="51" t="s">
        <v>1626</v>
      </c>
      <c r="S144" s="51" t="s">
        <v>1833</v>
      </c>
    </row>
    <row r="145" spans="1:19" x14ac:dyDescent="0.2">
      <c r="A145" s="50" t="s">
        <v>682</v>
      </c>
      <c r="B145" s="51" t="s">
        <v>740</v>
      </c>
      <c r="C145" s="50" t="s">
        <v>1010</v>
      </c>
      <c r="E145" s="51"/>
      <c r="F145" s="50" t="s">
        <v>1217</v>
      </c>
      <c r="G145" s="51" t="s">
        <v>1646</v>
      </c>
      <c r="H145" s="51" t="s">
        <v>1624</v>
      </c>
      <c r="J145" s="51" t="s">
        <v>1658</v>
      </c>
      <c r="K145" s="51" t="s">
        <v>1734</v>
      </c>
      <c r="L145" s="51" t="s">
        <v>1624</v>
      </c>
      <c r="M145" s="49">
        <v>92.9</v>
      </c>
      <c r="N145" s="51" t="s">
        <v>1627</v>
      </c>
      <c r="O145" s="51" t="s">
        <v>856</v>
      </c>
      <c r="P145" s="51" t="s">
        <v>1648</v>
      </c>
      <c r="Q145" s="51" t="s">
        <v>1627</v>
      </c>
      <c r="R145" s="51" t="s">
        <v>1658</v>
      </c>
      <c r="S145" s="51" t="s">
        <v>1861</v>
      </c>
    </row>
    <row r="146" spans="1:19" x14ac:dyDescent="0.2">
      <c r="A146" s="50" t="s">
        <v>212</v>
      </c>
      <c r="B146" s="51" t="s">
        <v>342</v>
      </c>
      <c r="C146" s="50" t="s">
        <v>1011</v>
      </c>
      <c r="E146" s="51"/>
      <c r="F146" s="50" t="s">
        <v>872</v>
      </c>
      <c r="G146" s="51" t="s">
        <v>1720</v>
      </c>
      <c r="H146" s="51" t="s">
        <v>1684</v>
      </c>
      <c r="J146" s="51" t="s">
        <v>1934</v>
      </c>
      <c r="K146" s="51" t="s">
        <v>2229</v>
      </c>
      <c r="L146" s="51" t="s">
        <v>1673</v>
      </c>
      <c r="M146" s="49">
        <v>66.2</v>
      </c>
      <c r="N146" s="51" t="s">
        <v>1640</v>
      </c>
      <c r="O146" s="51" t="s">
        <v>856</v>
      </c>
      <c r="P146" s="51" t="s">
        <v>1787</v>
      </c>
      <c r="Q146" s="51" t="s">
        <v>1636</v>
      </c>
      <c r="R146" s="51" t="s">
        <v>1626</v>
      </c>
      <c r="S146" s="51" t="s">
        <v>1755</v>
      </c>
    </row>
    <row r="147" spans="1:19" x14ac:dyDescent="0.2">
      <c r="A147" s="50" t="s">
        <v>212</v>
      </c>
      <c r="B147" s="51" t="s">
        <v>343</v>
      </c>
      <c r="C147" s="50" t="s">
        <v>1012</v>
      </c>
      <c r="D147" s="51"/>
      <c r="E147" s="51"/>
      <c r="F147" s="50" t="s">
        <v>344</v>
      </c>
      <c r="G147" s="51" t="s">
        <v>1668</v>
      </c>
      <c r="H147" s="51" t="s">
        <v>1688</v>
      </c>
      <c r="J147" s="51" t="s">
        <v>1699</v>
      </c>
      <c r="K147" s="51" t="s">
        <v>1729</v>
      </c>
      <c r="L147" s="51" t="s">
        <v>1624</v>
      </c>
      <c r="M147" s="49">
        <v>58.3</v>
      </c>
      <c r="N147" s="51" t="s">
        <v>1627</v>
      </c>
      <c r="O147" s="51" t="s">
        <v>856</v>
      </c>
      <c r="P147" s="51" t="s">
        <v>1627</v>
      </c>
      <c r="Q147" s="51" t="s">
        <v>1702</v>
      </c>
      <c r="R147" s="51" t="s">
        <v>1626</v>
      </c>
      <c r="S147" s="51" t="s">
        <v>1818</v>
      </c>
    </row>
    <row r="148" spans="1:19" x14ac:dyDescent="0.2">
      <c r="A148" s="50" t="s">
        <v>682</v>
      </c>
      <c r="B148" s="51" t="s">
        <v>782</v>
      </c>
      <c r="C148" s="50" t="s">
        <v>1571</v>
      </c>
      <c r="E148" s="51"/>
      <c r="F148" s="50" t="s">
        <v>141</v>
      </c>
      <c r="G148" s="51" t="s">
        <v>1643</v>
      </c>
      <c r="H148" s="51" t="s">
        <v>1656</v>
      </c>
      <c r="J148" s="51" t="s">
        <v>1696</v>
      </c>
      <c r="K148" s="51" t="s">
        <v>1674</v>
      </c>
      <c r="L148" s="51" t="s">
        <v>856</v>
      </c>
      <c r="M148" s="49">
        <v>100</v>
      </c>
      <c r="N148" s="51" t="s">
        <v>1627</v>
      </c>
      <c r="O148" s="51" t="s">
        <v>856</v>
      </c>
      <c r="P148" s="51" t="s">
        <v>1675</v>
      </c>
      <c r="Q148" s="51" t="s">
        <v>856</v>
      </c>
      <c r="R148" s="51" t="s">
        <v>1653</v>
      </c>
      <c r="S148" s="51" t="s">
        <v>1983</v>
      </c>
    </row>
    <row r="149" spans="1:19" x14ac:dyDescent="0.2">
      <c r="A149" s="50" t="s">
        <v>864</v>
      </c>
      <c r="B149" s="51" t="s">
        <v>1013</v>
      </c>
      <c r="C149" s="50" t="s">
        <v>1014</v>
      </c>
      <c r="D149" s="51" t="s">
        <v>855</v>
      </c>
      <c r="E149" s="51" t="s">
        <v>858</v>
      </c>
      <c r="F149" s="50" t="s">
        <v>883</v>
      </c>
      <c r="G149" s="51" t="s">
        <v>1637</v>
      </c>
      <c r="H149" s="51" t="s">
        <v>1632</v>
      </c>
      <c r="J149" s="51" t="s">
        <v>1628</v>
      </c>
      <c r="K149" s="51" t="s">
        <v>1792</v>
      </c>
      <c r="L149" s="51" t="s">
        <v>1697</v>
      </c>
      <c r="M149" s="49" t="s">
        <v>856</v>
      </c>
      <c r="N149" s="51" t="s">
        <v>856</v>
      </c>
      <c r="O149" s="51" t="s">
        <v>856</v>
      </c>
      <c r="P149" s="51" t="s">
        <v>1717</v>
      </c>
      <c r="Q149" s="51" t="s">
        <v>1699</v>
      </c>
      <c r="R149" s="51" t="s">
        <v>856</v>
      </c>
      <c r="S149" s="51" t="s">
        <v>856</v>
      </c>
    </row>
    <row r="150" spans="1:19" x14ac:dyDescent="0.2">
      <c r="A150" s="50" t="s">
        <v>212</v>
      </c>
      <c r="B150" s="51" t="s">
        <v>345</v>
      </c>
      <c r="C150" s="50" t="s">
        <v>1015</v>
      </c>
      <c r="F150" s="50" t="s">
        <v>346</v>
      </c>
      <c r="G150" s="51" t="s">
        <v>1759</v>
      </c>
      <c r="H150" s="51" t="s">
        <v>1792</v>
      </c>
      <c r="J150" s="51" t="s">
        <v>1984</v>
      </c>
      <c r="K150" s="51" t="s">
        <v>1786</v>
      </c>
      <c r="L150" s="51" t="s">
        <v>1867</v>
      </c>
      <c r="M150" s="49">
        <v>76.400000000000006</v>
      </c>
      <c r="N150" s="51" t="s">
        <v>1647</v>
      </c>
      <c r="O150" s="51" t="s">
        <v>856</v>
      </c>
      <c r="P150" s="51" t="s">
        <v>1629</v>
      </c>
      <c r="Q150" s="51" t="s">
        <v>1657</v>
      </c>
      <c r="R150" s="51" t="s">
        <v>1653</v>
      </c>
      <c r="S150" s="51" t="s">
        <v>1864</v>
      </c>
    </row>
    <row r="151" spans="1:19" x14ac:dyDescent="0.2">
      <c r="A151" s="50" t="s">
        <v>682</v>
      </c>
      <c r="B151" s="51" t="s">
        <v>741</v>
      </c>
      <c r="C151" s="50" t="s">
        <v>1572</v>
      </c>
      <c r="F151" s="50" t="s">
        <v>742</v>
      </c>
      <c r="G151" s="51" t="s">
        <v>1667</v>
      </c>
      <c r="H151" s="51" t="s">
        <v>1660</v>
      </c>
      <c r="J151" s="51" t="s">
        <v>1940</v>
      </c>
      <c r="K151" s="51" t="s">
        <v>1893</v>
      </c>
      <c r="L151" s="51" t="s">
        <v>856</v>
      </c>
      <c r="M151" s="49">
        <v>91.2</v>
      </c>
      <c r="N151" s="51" t="s">
        <v>1627</v>
      </c>
      <c r="O151" s="51" t="s">
        <v>1654</v>
      </c>
      <c r="P151" s="51" t="s">
        <v>1666</v>
      </c>
      <c r="Q151" s="51" t="s">
        <v>856</v>
      </c>
      <c r="R151" s="51" t="s">
        <v>1651</v>
      </c>
      <c r="S151" s="51" t="s">
        <v>2165</v>
      </c>
    </row>
    <row r="152" spans="1:19" x14ac:dyDescent="0.2">
      <c r="A152" s="50" t="s">
        <v>212</v>
      </c>
      <c r="B152" s="51" t="s">
        <v>347</v>
      </c>
      <c r="C152" s="50" t="s">
        <v>1017</v>
      </c>
      <c r="F152" s="50" t="s">
        <v>84</v>
      </c>
      <c r="G152" s="51" t="s">
        <v>1795</v>
      </c>
      <c r="H152" s="51" t="s">
        <v>1651</v>
      </c>
      <c r="J152" s="51" t="s">
        <v>2358</v>
      </c>
      <c r="K152" s="51" t="s">
        <v>1735</v>
      </c>
      <c r="L152" s="51" t="s">
        <v>1788</v>
      </c>
      <c r="M152" s="49">
        <v>86.3</v>
      </c>
      <c r="N152" s="51" t="s">
        <v>1647</v>
      </c>
      <c r="O152" s="51" t="s">
        <v>1632</v>
      </c>
      <c r="P152" s="51" t="s">
        <v>1711</v>
      </c>
      <c r="Q152" s="51" t="s">
        <v>1627</v>
      </c>
      <c r="R152" s="51" t="s">
        <v>1649</v>
      </c>
      <c r="S152" s="51" t="s">
        <v>1833</v>
      </c>
    </row>
    <row r="153" spans="1:19" x14ac:dyDescent="0.2">
      <c r="A153" s="50" t="s">
        <v>212</v>
      </c>
      <c r="B153" s="51" t="s">
        <v>348</v>
      </c>
      <c r="C153" s="50" t="s">
        <v>1018</v>
      </c>
      <c r="F153" s="50" t="s">
        <v>349</v>
      </c>
      <c r="G153" s="51" t="s">
        <v>1737</v>
      </c>
      <c r="H153" s="51" t="s">
        <v>1628</v>
      </c>
      <c r="J153" s="51" t="s">
        <v>1991</v>
      </c>
      <c r="K153" s="51" t="s">
        <v>1643</v>
      </c>
      <c r="L153" s="51" t="s">
        <v>856</v>
      </c>
      <c r="M153" s="49">
        <v>81.099999999999994</v>
      </c>
      <c r="N153" s="51" t="s">
        <v>1708</v>
      </c>
      <c r="O153" s="51" t="s">
        <v>1707</v>
      </c>
      <c r="P153" s="51" t="s">
        <v>1629</v>
      </c>
      <c r="Q153" s="51" t="s">
        <v>856</v>
      </c>
      <c r="R153" s="51" t="s">
        <v>1658</v>
      </c>
      <c r="S153" s="51" t="s">
        <v>1861</v>
      </c>
    </row>
    <row r="154" spans="1:19" x14ac:dyDescent="0.2">
      <c r="A154" s="50" t="s">
        <v>212</v>
      </c>
      <c r="B154" s="51" t="s">
        <v>350</v>
      </c>
      <c r="C154" s="50" t="s">
        <v>1019</v>
      </c>
      <c r="F154" s="50" t="s">
        <v>351</v>
      </c>
      <c r="G154" s="51" t="s">
        <v>1819</v>
      </c>
      <c r="H154" s="51" t="s">
        <v>1806</v>
      </c>
      <c r="J154" s="51" t="s">
        <v>1857</v>
      </c>
      <c r="K154" s="51" t="s">
        <v>1820</v>
      </c>
      <c r="L154" s="51" t="s">
        <v>1991</v>
      </c>
      <c r="M154" s="49">
        <v>87</v>
      </c>
      <c r="N154" s="51" t="s">
        <v>1627</v>
      </c>
      <c r="O154" s="51" t="s">
        <v>1656</v>
      </c>
      <c r="P154" s="51" t="s">
        <v>1629</v>
      </c>
      <c r="Q154" s="51" t="s">
        <v>1640</v>
      </c>
      <c r="R154" s="51" t="s">
        <v>1653</v>
      </c>
      <c r="S154" s="51" t="s">
        <v>1755</v>
      </c>
    </row>
    <row r="155" spans="1:19" x14ac:dyDescent="0.2">
      <c r="A155" s="50" t="s">
        <v>65</v>
      </c>
      <c r="B155" s="51" t="s">
        <v>95</v>
      </c>
      <c r="C155" s="50" t="s">
        <v>1020</v>
      </c>
      <c r="F155" s="50" t="s">
        <v>96</v>
      </c>
      <c r="G155" s="51" t="s">
        <v>1819</v>
      </c>
      <c r="H155" s="51" t="s">
        <v>1696</v>
      </c>
      <c r="J155" s="51" t="s">
        <v>2222</v>
      </c>
      <c r="K155" s="51" t="s">
        <v>2115</v>
      </c>
      <c r="L155" s="51" t="s">
        <v>1712</v>
      </c>
      <c r="M155" s="49">
        <v>88.5</v>
      </c>
      <c r="N155" s="51" t="s">
        <v>1627</v>
      </c>
      <c r="O155" s="51" t="s">
        <v>1654</v>
      </c>
      <c r="P155" s="51" t="s">
        <v>1648</v>
      </c>
      <c r="Q155" s="51" t="s">
        <v>1627</v>
      </c>
      <c r="R155" s="51" t="s">
        <v>1658</v>
      </c>
      <c r="S155" s="51" t="s">
        <v>1767</v>
      </c>
    </row>
    <row r="156" spans="1:19" x14ac:dyDescent="0.2">
      <c r="A156" s="50" t="s">
        <v>65</v>
      </c>
      <c r="B156" s="51" t="s">
        <v>97</v>
      </c>
      <c r="C156" s="50" t="s">
        <v>1020</v>
      </c>
      <c r="F156" s="50" t="s">
        <v>54</v>
      </c>
      <c r="G156" s="51" t="s">
        <v>1792</v>
      </c>
      <c r="H156" s="51" t="s">
        <v>1626</v>
      </c>
      <c r="J156" s="51" t="s">
        <v>2354</v>
      </c>
      <c r="K156" s="51" t="s">
        <v>1847</v>
      </c>
      <c r="L156" s="51" t="s">
        <v>1720</v>
      </c>
      <c r="M156" s="49">
        <v>87.2</v>
      </c>
      <c r="N156" s="51" t="s">
        <v>1708</v>
      </c>
      <c r="O156" s="51" t="s">
        <v>1656</v>
      </c>
      <c r="P156" s="51" t="s">
        <v>1633</v>
      </c>
      <c r="Q156" s="51" t="s">
        <v>1629</v>
      </c>
      <c r="R156" s="51" t="s">
        <v>1658</v>
      </c>
      <c r="S156" s="51" t="s">
        <v>1876</v>
      </c>
    </row>
    <row r="157" spans="1:19" x14ac:dyDescent="0.2">
      <c r="A157" s="50" t="s">
        <v>65</v>
      </c>
      <c r="B157" s="51" t="s">
        <v>98</v>
      </c>
      <c r="C157" s="50" t="s">
        <v>1021</v>
      </c>
      <c r="F157" s="50" t="s">
        <v>1472</v>
      </c>
      <c r="G157" s="51" t="s">
        <v>1837</v>
      </c>
      <c r="H157" s="51" t="s">
        <v>1626</v>
      </c>
      <c r="J157" s="51" t="s">
        <v>2244</v>
      </c>
      <c r="K157" s="51" t="s">
        <v>1792</v>
      </c>
      <c r="L157" s="51" t="s">
        <v>1734</v>
      </c>
      <c r="M157" s="49">
        <v>93.6</v>
      </c>
      <c r="N157" s="51" t="s">
        <v>1627</v>
      </c>
      <c r="O157" s="51" t="s">
        <v>1643</v>
      </c>
      <c r="P157" s="51" t="s">
        <v>1680</v>
      </c>
      <c r="Q157" s="51" t="s">
        <v>1680</v>
      </c>
      <c r="R157" s="51" t="s">
        <v>1651</v>
      </c>
      <c r="S157" s="51" t="s">
        <v>1703</v>
      </c>
    </row>
    <row r="158" spans="1:19" x14ac:dyDescent="0.2">
      <c r="A158" s="50" t="s">
        <v>212</v>
      </c>
      <c r="B158" s="51" t="s">
        <v>353</v>
      </c>
      <c r="C158" s="50" t="s">
        <v>1022</v>
      </c>
      <c r="F158" s="50" t="s">
        <v>201</v>
      </c>
      <c r="G158" s="51" t="s">
        <v>1667</v>
      </c>
      <c r="H158" s="51" t="s">
        <v>1713</v>
      </c>
      <c r="J158" s="51" t="s">
        <v>2021</v>
      </c>
      <c r="K158" s="51" t="s">
        <v>1858</v>
      </c>
      <c r="L158" s="51" t="s">
        <v>1922</v>
      </c>
      <c r="M158" s="49">
        <v>89.7</v>
      </c>
      <c r="N158" s="51" t="s">
        <v>1680</v>
      </c>
      <c r="O158" s="51" t="s">
        <v>1664</v>
      </c>
      <c r="P158" s="51" t="s">
        <v>1669</v>
      </c>
      <c r="Q158" s="51" t="s">
        <v>1686</v>
      </c>
      <c r="R158" s="51" t="s">
        <v>1626</v>
      </c>
      <c r="S158" s="51" t="s">
        <v>1687</v>
      </c>
    </row>
    <row r="159" spans="1:19" x14ac:dyDescent="0.2">
      <c r="A159" s="50" t="s">
        <v>212</v>
      </c>
      <c r="B159" s="51" t="s">
        <v>354</v>
      </c>
      <c r="C159" s="50" t="s">
        <v>1023</v>
      </c>
      <c r="F159" s="50" t="s">
        <v>185</v>
      </c>
      <c r="G159" s="51" t="s">
        <v>1698</v>
      </c>
      <c r="H159" s="51" t="s">
        <v>1729</v>
      </c>
      <c r="J159" s="51" t="s">
        <v>1872</v>
      </c>
      <c r="K159" s="51" t="s">
        <v>1936</v>
      </c>
      <c r="L159" s="51" t="s">
        <v>1795</v>
      </c>
      <c r="M159" s="49">
        <v>86.7</v>
      </c>
      <c r="N159" s="51" t="s">
        <v>1648</v>
      </c>
      <c r="O159" s="51" t="s">
        <v>1664</v>
      </c>
      <c r="P159" s="51" t="s">
        <v>1719</v>
      </c>
      <c r="Q159" s="51" t="s">
        <v>1738</v>
      </c>
      <c r="R159" s="51" t="s">
        <v>1729</v>
      </c>
      <c r="S159" s="51" t="s">
        <v>1812</v>
      </c>
    </row>
    <row r="160" spans="1:19" x14ac:dyDescent="0.2">
      <c r="A160" s="50" t="s">
        <v>212</v>
      </c>
      <c r="B160" s="51" t="s">
        <v>355</v>
      </c>
      <c r="C160" s="50" t="s">
        <v>1024</v>
      </c>
      <c r="F160" s="50" t="s">
        <v>356</v>
      </c>
      <c r="G160" s="51" t="s">
        <v>1713</v>
      </c>
      <c r="H160" s="51" t="s">
        <v>1658</v>
      </c>
      <c r="J160" s="51" t="s">
        <v>1635</v>
      </c>
      <c r="K160" s="51" t="s">
        <v>1677</v>
      </c>
      <c r="L160" s="51" t="s">
        <v>1710</v>
      </c>
      <c r="M160" s="49">
        <v>70.8</v>
      </c>
      <c r="N160" s="51" t="s">
        <v>1702</v>
      </c>
      <c r="O160" s="51" t="s">
        <v>856</v>
      </c>
      <c r="P160" s="51" t="s">
        <v>1728</v>
      </c>
      <c r="Q160" s="51" t="s">
        <v>1636</v>
      </c>
      <c r="R160" s="51" t="s">
        <v>1729</v>
      </c>
      <c r="S160" s="51" t="s">
        <v>1907</v>
      </c>
    </row>
    <row r="161" spans="1:19" x14ac:dyDescent="0.2">
      <c r="A161" s="50" t="s">
        <v>65</v>
      </c>
      <c r="B161" s="51" t="s">
        <v>100</v>
      </c>
      <c r="C161" s="50" t="s">
        <v>1025</v>
      </c>
      <c r="F161" s="50" t="s">
        <v>101</v>
      </c>
      <c r="G161" s="51" t="s">
        <v>1726</v>
      </c>
      <c r="H161" s="51" t="s">
        <v>1696</v>
      </c>
      <c r="J161" s="51" t="s">
        <v>2020</v>
      </c>
      <c r="K161" s="51" t="s">
        <v>1671</v>
      </c>
      <c r="L161" s="51" t="s">
        <v>1668</v>
      </c>
      <c r="M161" s="49">
        <v>80</v>
      </c>
      <c r="N161" s="51" t="s">
        <v>1627</v>
      </c>
      <c r="O161" s="51" t="s">
        <v>856</v>
      </c>
      <c r="P161" s="51" t="s">
        <v>1681</v>
      </c>
      <c r="Q161" s="51" t="s">
        <v>1733</v>
      </c>
      <c r="R161" s="51" t="s">
        <v>1658</v>
      </c>
      <c r="S161" s="51" t="s">
        <v>1894</v>
      </c>
    </row>
    <row r="162" spans="1:19" x14ac:dyDescent="0.2">
      <c r="A162" s="50" t="s">
        <v>212</v>
      </c>
      <c r="B162" s="51" t="s">
        <v>357</v>
      </c>
      <c r="C162" s="50" t="s">
        <v>1026</v>
      </c>
      <c r="F162" s="50" t="s">
        <v>358</v>
      </c>
      <c r="G162" s="51" t="s">
        <v>1677</v>
      </c>
      <c r="H162" s="51" t="s">
        <v>1653</v>
      </c>
      <c r="J162" s="51" t="s">
        <v>2136</v>
      </c>
      <c r="K162" s="51" t="s">
        <v>2156</v>
      </c>
      <c r="L162" s="51" t="s">
        <v>1648</v>
      </c>
      <c r="M162" s="49">
        <v>87.2</v>
      </c>
      <c r="N162" s="51" t="s">
        <v>1627</v>
      </c>
      <c r="O162" s="51" t="s">
        <v>1664</v>
      </c>
      <c r="P162" s="51" t="s">
        <v>1728</v>
      </c>
      <c r="Q162" s="51" t="s">
        <v>1702</v>
      </c>
      <c r="R162" s="51" t="s">
        <v>1658</v>
      </c>
      <c r="S162" s="51" t="s">
        <v>1853</v>
      </c>
    </row>
    <row r="163" spans="1:19" x14ac:dyDescent="0.2">
      <c r="A163" s="50" t="s">
        <v>864</v>
      </c>
      <c r="B163" s="51" t="s">
        <v>59</v>
      </c>
      <c r="C163" s="50" t="s">
        <v>1573</v>
      </c>
      <c r="D163" s="51" t="s">
        <v>855</v>
      </c>
      <c r="F163" s="50" t="s">
        <v>870</v>
      </c>
      <c r="G163" s="51" t="s">
        <v>1646</v>
      </c>
      <c r="H163" s="51" t="s">
        <v>1713</v>
      </c>
      <c r="J163" s="51" t="s">
        <v>1758</v>
      </c>
      <c r="K163" s="51" t="s">
        <v>1946</v>
      </c>
      <c r="L163" s="51" t="s">
        <v>1922</v>
      </c>
      <c r="M163" s="49" t="s">
        <v>856</v>
      </c>
      <c r="N163" s="51" t="s">
        <v>856</v>
      </c>
      <c r="O163" s="51" t="s">
        <v>856</v>
      </c>
      <c r="P163" s="51" t="s">
        <v>1766</v>
      </c>
      <c r="Q163" s="51" t="s">
        <v>1739</v>
      </c>
      <c r="R163" s="51" t="s">
        <v>856</v>
      </c>
      <c r="S163" s="51" t="s">
        <v>856</v>
      </c>
    </row>
    <row r="164" spans="1:19" x14ac:dyDescent="0.2">
      <c r="A164" s="50" t="s">
        <v>682</v>
      </c>
      <c r="B164" s="51" t="s">
        <v>743</v>
      </c>
      <c r="C164" s="50" t="s">
        <v>1027</v>
      </c>
      <c r="F164" s="50" t="s">
        <v>744</v>
      </c>
      <c r="G164" s="51" t="s">
        <v>1658</v>
      </c>
      <c r="H164" s="51" t="s">
        <v>1637</v>
      </c>
      <c r="J164" s="51" t="s">
        <v>1863</v>
      </c>
      <c r="K164" s="51" t="s">
        <v>1674</v>
      </c>
      <c r="L164" s="51" t="s">
        <v>856</v>
      </c>
      <c r="M164" s="49">
        <v>98.1</v>
      </c>
      <c r="N164" s="51" t="s">
        <v>1627</v>
      </c>
      <c r="O164" s="51" t="s">
        <v>1653</v>
      </c>
      <c r="P164" s="51" t="s">
        <v>1675</v>
      </c>
      <c r="Q164" s="51" t="s">
        <v>856</v>
      </c>
      <c r="R164" s="51" t="s">
        <v>1623</v>
      </c>
      <c r="S164" s="51" t="s">
        <v>2359</v>
      </c>
    </row>
    <row r="165" spans="1:19" x14ac:dyDescent="0.2">
      <c r="A165" s="50" t="s">
        <v>682</v>
      </c>
      <c r="B165" s="51" t="s">
        <v>745</v>
      </c>
      <c r="C165" s="50" t="s">
        <v>1028</v>
      </c>
      <c r="F165" s="50" t="s">
        <v>726</v>
      </c>
      <c r="G165" s="51" t="s">
        <v>1720</v>
      </c>
      <c r="H165" s="51" t="s">
        <v>1689</v>
      </c>
      <c r="J165" s="51" t="s">
        <v>1777</v>
      </c>
      <c r="K165" s="51" t="s">
        <v>1688</v>
      </c>
      <c r="L165" s="51" t="s">
        <v>856</v>
      </c>
      <c r="M165" s="49">
        <v>100</v>
      </c>
      <c r="N165" s="51" t="s">
        <v>1627</v>
      </c>
      <c r="O165" s="51" t="s">
        <v>1699</v>
      </c>
      <c r="P165" s="51" t="s">
        <v>1666</v>
      </c>
      <c r="Q165" s="51" t="s">
        <v>856</v>
      </c>
      <c r="R165" s="51" t="s">
        <v>1694</v>
      </c>
      <c r="S165" s="51" t="s">
        <v>2360</v>
      </c>
    </row>
    <row r="166" spans="1:19" x14ac:dyDescent="0.2">
      <c r="A166" s="50" t="s">
        <v>212</v>
      </c>
      <c r="B166" s="51" t="s">
        <v>361</v>
      </c>
      <c r="C166" s="50" t="s">
        <v>1029</v>
      </c>
      <c r="F166" s="50" t="s">
        <v>362</v>
      </c>
      <c r="G166" s="51" t="s">
        <v>1712</v>
      </c>
      <c r="H166" s="51" t="s">
        <v>1729</v>
      </c>
      <c r="J166" s="51" t="s">
        <v>1711</v>
      </c>
      <c r="K166" s="51" t="s">
        <v>1793</v>
      </c>
      <c r="L166" s="51" t="s">
        <v>1661</v>
      </c>
      <c r="M166" s="49">
        <v>86.9</v>
      </c>
      <c r="N166" s="51" t="s">
        <v>1680</v>
      </c>
      <c r="O166" s="51" t="s">
        <v>1656</v>
      </c>
      <c r="P166" s="51" t="s">
        <v>1727</v>
      </c>
      <c r="Q166" s="51" t="s">
        <v>1636</v>
      </c>
      <c r="R166" s="51" t="s">
        <v>1653</v>
      </c>
      <c r="S166" s="51" t="s">
        <v>1825</v>
      </c>
    </row>
    <row r="167" spans="1:19" x14ac:dyDescent="0.2">
      <c r="A167" s="50" t="s">
        <v>682</v>
      </c>
      <c r="B167" s="51" t="s">
        <v>746</v>
      </c>
      <c r="C167" s="50" t="s">
        <v>1030</v>
      </c>
      <c r="F167" s="50" t="s">
        <v>747</v>
      </c>
      <c r="G167" s="51" t="s">
        <v>1806</v>
      </c>
      <c r="H167" s="51" t="s">
        <v>1646</v>
      </c>
      <c r="J167" s="51" t="s">
        <v>2071</v>
      </c>
      <c r="K167" s="51" t="s">
        <v>1742</v>
      </c>
      <c r="L167" s="51" t="s">
        <v>856</v>
      </c>
      <c r="M167" s="49">
        <v>89.2</v>
      </c>
      <c r="N167" s="51" t="s">
        <v>1627</v>
      </c>
      <c r="O167" s="51" t="s">
        <v>1707</v>
      </c>
      <c r="P167" s="51" t="s">
        <v>1680</v>
      </c>
      <c r="Q167" s="51" t="s">
        <v>856</v>
      </c>
      <c r="R167" s="51" t="s">
        <v>1653</v>
      </c>
      <c r="S167" s="51" t="s">
        <v>1880</v>
      </c>
    </row>
    <row r="168" spans="1:19" x14ac:dyDescent="0.2">
      <c r="A168" s="50" t="s">
        <v>682</v>
      </c>
      <c r="B168" s="51" t="s">
        <v>693</v>
      </c>
      <c r="C168" s="50" t="s">
        <v>1031</v>
      </c>
      <c r="F168" s="50" t="s">
        <v>284</v>
      </c>
      <c r="G168" s="51" t="s">
        <v>1713</v>
      </c>
      <c r="H168" s="51" t="s">
        <v>1688</v>
      </c>
      <c r="J168" s="51" t="s">
        <v>1666</v>
      </c>
      <c r="K168" s="51" t="s">
        <v>1684</v>
      </c>
      <c r="L168" s="51" t="s">
        <v>1707</v>
      </c>
      <c r="M168" s="49">
        <v>83.8</v>
      </c>
      <c r="N168" s="51" t="s">
        <v>1680</v>
      </c>
      <c r="O168" s="51" t="s">
        <v>1656</v>
      </c>
      <c r="P168" s="51" t="s">
        <v>1811</v>
      </c>
      <c r="Q168" s="51" t="s">
        <v>1627</v>
      </c>
      <c r="R168" s="51" t="s">
        <v>1649</v>
      </c>
      <c r="S168" s="51" t="s">
        <v>1868</v>
      </c>
    </row>
    <row r="169" spans="1:19" x14ac:dyDescent="0.2">
      <c r="A169" s="50" t="s">
        <v>682</v>
      </c>
      <c r="B169" s="51" t="s">
        <v>683</v>
      </c>
      <c r="C169" s="50" t="s">
        <v>1032</v>
      </c>
      <c r="F169" s="50" t="s">
        <v>111</v>
      </c>
      <c r="G169" s="51" t="s">
        <v>1643</v>
      </c>
      <c r="H169" s="51" t="s">
        <v>1707</v>
      </c>
      <c r="J169" s="51" t="s">
        <v>1626</v>
      </c>
      <c r="K169" s="51" t="s">
        <v>1654</v>
      </c>
      <c r="L169" s="51" t="s">
        <v>856</v>
      </c>
      <c r="M169" s="49">
        <v>94.7</v>
      </c>
      <c r="N169" s="51" t="s">
        <v>1627</v>
      </c>
      <c r="O169" s="51" t="s">
        <v>1637</v>
      </c>
      <c r="P169" s="51" t="s">
        <v>1633</v>
      </c>
      <c r="Q169" s="51" t="s">
        <v>856</v>
      </c>
      <c r="R169" s="51" t="s">
        <v>1653</v>
      </c>
      <c r="S169" s="51" t="s">
        <v>1791</v>
      </c>
    </row>
    <row r="170" spans="1:19" x14ac:dyDescent="0.2">
      <c r="A170" s="50" t="s">
        <v>212</v>
      </c>
      <c r="B170" s="51" t="s">
        <v>363</v>
      </c>
      <c r="C170" s="50" t="s">
        <v>1033</v>
      </c>
      <c r="F170" s="50" t="s">
        <v>61</v>
      </c>
      <c r="G170" s="51" t="s">
        <v>1792</v>
      </c>
      <c r="H170" s="51" t="s">
        <v>1661</v>
      </c>
      <c r="J170" s="51" t="s">
        <v>1934</v>
      </c>
      <c r="K170" s="51" t="s">
        <v>1640</v>
      </c>
      <c r="L170" s="51" t="s">
        <v>1706</v>
      </c>
      <c r="M170" s="49">
        <v>80.2</v>
      </c>
      <c r="N170" s="51" t="s">
        <v>1666</v>
      </c>
      <c r="O170" s="51" t="s">
        <v>856</v>
      </c>
      <c r="P170" s="51" t="s">
        <v>1738</v>
      </c>
      <c r="Q170" s="51" t="s">
        <v>1648</v>
      </c>
      <c r="R170" s="51" t="s">
        <v>1626</v>
      </c>
      <c r="S170" s="51" t="s">
        <v>1941</v>
      </c>
    </row>
    <row r="171" spans="1:19" x14ac:dyDescent="0.2">
      <c r="A171" s="50" t="s">
        <v>212</v>
      </c>
      <c r="B171" s="51" t="s">
        <v>364</v>
      </c>
      <c r="C171" s="50" t="s">
        <v>1034</v>
      </c>
      <c r="F171" s="50" t="s">
        <v>365</v>
      </c>
      <c r="G171" s="51" t="s">
        <v>1733</v>
      </c>
      <c r="H171" s="51" t="s">
        <v>1684</v>
      </c>
      <c r="J171" s="51" t="s">
        <v>1990</v>
      </c>
      <c r="K171" s="51" t="s">
        <v>1630</v>
      </c>
      <c r="L171" s="51" t="s">
        <v>856</v>
      </c>
      <c r="M171" s="49">
        <v>69.2</v>
      </c>
      <c r="N171" s="51" t="s">
        <v>1648</v>
      </c>
      <c r="O171" s="51" t="s">
        <v>1689</v>
      </c>
      <c r="P171" s="51" t="s">
        <v>1629</v>
      </c>
      <c r="Q171" s="51" t="s">
        <v>856</v>
      </c>
      <c r="R171" s="51" t="s">
        <v>1699</v>
      </c>
      <c r="S171" s="51" t="s">
        <v>1902</v>
      </c>
    </row>
    <row r="172" spans="1:19" x14ac:dyDescent="0.2">
      <c r="A172" s="50" t="s">
        <v>212</v>
      </c>
      <c r="B172" s="51" t="s">
        <v>366</v>
      </c>
      <c r="C172" s="50" t="s">
        <v>1035</v>
      </c>
      <c r="E172" s="51"/>
      <c r="F172" s="50" t="s">
        <v>367</v>
      </c>
      <c r="G172" s="51" t="s">
        <v>1758</v>
      </c>
      <c r="H172" s="51" t="s">
        <v>1684</v>
      </c>
      <c r="J172" s="51" t="s">
        <v>1847</v>
      </c>
      <c r="K172" s="51" t="s">
        <v>1723</v>
      </c>
      <c r="L172" s="51" t="s">
        <v>1674</v>
      </c>
      <c r="M172" s="49">
        <v>82.8</v>
      </c>
      <c r="N172" s="51" t="s">
        <v>1647</v>
      </c>
      <c r="O172" s="51" t="s">
        <v>1656</v>
      </c>
      <c r="P172" s="51" t="s">
        <v>1811</v>
      </c>
      <c r="Q172" s="51" t="s">
        <v>1675</v>
      </c>
      <c r="R172" s="51" t="s">
        <v>1658</v>
      </c>
      <c r="S172" s="51" t="s">
        <v>1799</v>
      </c>
    </row>
    <row r="173" spans="1:19" x14ac:dyDescent="0.2">
      <c r="A173" s="50" t="s">
        <v>212</v>
      </c>
      <c r="B173" s="51" t="s">
        <v>368</v>
      </c>
      <c r="C173" s="50" t="s">
        <v>1036</v>
      </c>
      <c r="F173" s="50" t="s">
        <v>23</v>
      </c>
      <c r="G173" s="51" t="s">
        <v>1691</v>
      </c>
      <c r="H173" s="51" t="s">
        <v>1696</v>
      </c>
      <c r="I173" s="51"/>
      <c r="J173" s="51" t="s">
        <v>2361</v>
      </c>
      <c r="K173" s="51" t="s">
        <v>1926</v>
      </c>
      <c r="L173" s="51" t="s">
        <v>856</v>
      </c>
      <c r="M173" s="49">
        <v>83.6</v>
      </c>
      <c r="N173" s="51" t="s">
        <v>1647</v>
      </c>
      <c r="O173" s="51" t="s">
        <v>1624</v>
      </c>
      <c r="P173" s="51" t="s">
        <v>1680</v>
      </c>
      <c r="Q173" s="51" t="s">
        <v>856</v>
      </c>
      <c r="R173" s="51" t="s">
        <v>1649</v>
      </c>
      <c r="S173" s="51" t="s">
        <v>1829</v>
      </c>
    </row>
    <row r="174" spans="1:19" x14ac:dyDescent="0.2">
      <c r="A174" s="50" t="s">
        <v>65</v>
      </c>
      <c r="B174" s="51" t="s">
        <v>102</v>
      </c>
      <c r="C174" s="50" t="s">
        <v>1037</v>
      </c>
      <c r="F174" s="50" t="s">
        <v>25</v>
      </c>
      <c r="G174" s="51" t="s">
        <v>1691</v>
      </c>
      <c r="H174" s="51" t="s">
        <v>1668</v>
      </c>
      <c r="J174" s="51" t="s">
        <v>1940</v>
      </c>
      <c r="K174" s="51" t="s">
        <v>2127</v>
      </c>
      <c r="L174" s="51" t="s">
        <v>1733</v>
      </c>
      <c r="M174" s="49">
        <v>90.6</v>
      </c>
      <c r="N174" s="51" t="s">
        <v>1627</v>
      </c>
      <c r="O174" s="51" t="s">
        <v>1707</v>
      </c>
      <c r="P174" s="51" t="s">
        <v>1636</v>
      </c>
      <c r="Q174" s="51" t="s">
        <v>1681</v>
      </c>
      <c r="R174" s="51" t="s">
        <v>1653</v>
      </c>
      <c r="S174" s="51" t="s">
        <v>1794</v>
      </c>
    </row>
    <row r="175" spans="1:19" x14ac:dyDescent="0.2">
      <c r="A175" s="50" t="s">
        <v>682</v>
      </c>
      <c r="B175" s="51" t="s">
        <v>694</v>
      </c>
      <c r="C175" s="50" t="s">
        <v>1038</v>
      </c>
      <c r="E175" s="51"/>
      <c r="F175" s="50" t="s">
        <v>695</v>
      </c>
      <c r="G175" s="51" t="s">
        <v>1658</v>
      </c>
      <c r="H175" s="51" t="s">
        <v>1665</v>
      </c>
      <c r="J175" s="51" t="s">
        <v>1649</v>
      </c>
      <c r="K175" s="51" t="s">
        <v>1628</v>
      </c>
      <c r="L175" s="51" t="s">
        <v>1707</v>
      </c>
      <c r="M175" s="49">
        <v>55.6</v>
      </c>
      <c r="N175" s="51" t="s">
        <v>1627</v>
      </c>
      <c r="O175" s="51" t="s">
        <v>856</v>
      </c>
      <c r="P175" s="51" t="s">
        <v>1627</v>
      </c>
      <c r="Q175" s="51" t="s">
        <v>1627</v>
      </c>
      <c r="R175" s="51" t="s">
        <v>1699</v>
      </c>
      <c r="S175" s="51" t="s">
        <v>1700</v>
      </c>
    </row>
    <row r="176" spans="1:19" x14ac:dyDescent="0.2">
      <c r="A176" s="50" t="s">
        <v>682</v>
      </c>
      <c r="B176" s="51" t="s">
        <v>748</v>
      </c>
      <c r="C176" s="50" t="s">
        <v>1039</v>
      </c>
      <c r="F176" s="50" t="s">
        <v>309</v>
      </c>
      <c r="G176" s="51" t="s">
        <v>1623</v>
      </c>
      <c r="H176" s="51" t="s">
        <v>1664</v>
      </c>
      <c r="I176" s="51" t="s">
        <v>857</v>
      </c>
      <c r="J176" s="51" t="s">
        <v>2103</v>
      </c>
      <c r="K176" s="51" t="s">
        <v>1638</v>
      </c>
      <c r="L176" s="51" t="s">
        <v>856</v>
      </c>
      <c r="M176" s="49">
        <v>83.2</v>
      </c>
      <c r="N176" s="51" t="s">
        <v>1627</v>
      </c>
      <c r="O176" s="51" t="s">
        <v>1624</v>
      </c>
      <c r="P176" s="51" t="s">
        <v>1686</v>
      </c>
      <c r="Q176" s="51" t="s">
        <v>856</v>
      </c>
      <c r="R176" s="51" t="s">
        <v>1720</v>
      </c>
      <c r="S176" s="51" t="s">
        <v>2154</v>
      </c>
    </row>
    <row r="177" spans="1:19" x14ac:dyDescent="0.2">
      <c r="A177" s="50" t="s">
        <v>212</v>
      </c>
      <c r="B177" s="51" t="s">
        <v>370</v>
      </c>
      <c r="C177" s="50" t="s">
        <v>1040</v>
      </c>
      <c r="F177" s="50" t="s">
        <v>371</v>
      </c>
      <c r="G177" s="51" t="s">
        <v>1697</v>
      </c>
      <c r="H177" s="51" t="s">
        <v>1720</v>
      </c>
      <c r="J177" s="51" t="s">
        <v>1927</v>
      </c>
      <c r="K177" s="51" t="s">
        <v>1635</v>
      </c>
      <c r="L177" s="51" t="s">
        <v>1643</v>
      </c>
      <c r="M177" s="49">
        <v>60</v>
      </c>
      <c r="N177" s="51" t="s">
        <v>1666</v>
      </c>
      <c r="O177" s="51" t="s">
        <v>1656</v>
      </c>
      <c r="P177" s="51" t="s">
        <v>1627</v>
      </c>
      <c r="Q177" s="51" t="s">
        <v>1766</v>
      </c>
      <c r="R177" s="51" t="s">
        <v>1699</v>
      </c>
      <c r="S177" s="51" t="s">
        <v>1676</v>
      </c>
    </row>
    <row r="178" spans="1:19" x14ac:dyDescent="0.2">
      <c r="A178" s="50" t="s">
        <v>682</v>
      </c>
      <c r="B178" s="51" t="s">
        <v>1523</v>
      </c>
      <c r="C178" s="50" t="s">
        <v>1524</v>
      </c>
      <c r="E178" s="51" t="s">
        <v>858</v>
      </c>
      <c r="F178" s="50" t="s">
        <v>1574</v>
      </c>
      <c r="G178" s="51" t="s">
        <v>1729</v>
      </c>
      <c r="H178" s="51" t="s">
        <v>1624</v>
      </c>
      <c r="J178" s="51" t="s">
        <v>1684</v>
      </c>
      <c r="K178" s="51" t="s">
        <v>1710</v>
      </c>
      <c r="L178" s="51" t="s">
        <v>1707</v>
      </c>
      <c r="M178" s="49">
        <v>55.6</v>
      </c>
      <c r="N178" s="51" t="s">
        <v>1629</v>
      </c>
      <c r="O178" s="51" t="s">
        <v>1637</v>
      </c>
      <c r="P178" s="51" t="s">
        <v>1648</v>
      </c>
      <c r="Q178" s="51" t="s">
        <v>1627</v>
      </c>
      <c r="R178" s="51" t="s">
        <v>1651</v>
      </c>
      <c r="S178" s="51" t="s">
        <v>1833</v>
      </c>
    </row>
    <row r="179" spans="1:19" x14ac:dyDescent="0.2">
      <c r="A179" s="50" t="s">
        <v>65</v>
      </c>
      <c r="B179" s="51" t="s">
        <v>103</v>
      </c>
      <c r="C179" s="50" t="s">
        <v>1041</v>
      </c>
      <c r="F179" s="50" t="s">
        <v>104</v>
      </c>
      <c r="G179" s="51" t="s">
        <v>1691</v>
      </c>
      <c r="H179" s="51" t="s">
        <v>1688</v>
      </c>
      <c r="J179" s="51" t="s">
        <v>2097</v>
      </c>
      <c r="K179" s="51" t="s">
        <v>1646</v>
      </c>
      <c r="L179" s="51" t="s">
        <v>856</v>
      </c>
      <c r="M179" s="49">
        <v>99.3</v>
      </c>
      <c r="N179" s="51" t="s">
        <v>1627</v>
      </c>
      <c r="O179" s="51" t="s">
        <v>1720</v>
      </c>
      <c r="P179" s="51" t="s">
        <v>1627</v>
      </c>
      <c r="Q179" s="51" t="s">
        <v>856</v>
      </c>
      <c r="R179" s="51" t="s">
        <v>1694</v>
      </c>
      <c r="S179" s="51" t="s">
        <v>1762</v>
      </c>
    </row>
    <row r="180" spans="1:19" x14ac:dyDescent="0.2">
      <c r="A180" s="50" t="s">
        <v>212</v>
      </c>
      <c r="B180" s="51" t="s">
        <v>372</v>
      </c>
      <c r="C180" s="50" t="s">
        <v>1042</v>
      </c>
      <c r="F180" s="50" t="s">
        <v>61</v>
      </c>
      <c r="G180" s="51" t="s">
        <v>1646</v>
      </c>
      <c r="H180" s="51" t="s">
        <v>856</v>
      </c>
      <c r="J180" s="51" t="s">
        <v>1758</v>
      </c>
      <c r="K180" s="51" t="s">
        <v>856</v>
      </c>
      <c r="L180" s="51" t="s">
        <v>856</v>
      </c>
      <c r="M180" s="49">
        <v>98.1</v>
      </c>
      <c r="N180" s="51" t="s">
        <v>1627</v>
      </c>
      <c r="O180" s="51" t="s">
        <v>1637</v>
      </c>
      <c r="P180" s="51" t="s">
        <v>856</v>
      </c>
      <c r="Q180" s="51" t="s">
        <v>856</v>
      </c>
      <c r="R180" s="51" t="s">
        <v>1660</v>
      </c>
      <c r="S180" s="51" t="s">
        <v>1851</v>
      </c>
    </row>
    <row r="181" spans="1:19" x14ac:dyDescent="0.2">
      <c r="A181" s="50" t="s">
        <v>682</v>
      </c>
      <c r="B181" s="51" t="s">
        <v>749</v>
      </c>
      <c r="C181" s="50" t="s">
        <v>1043</v>
      </c>
      <c r="F181" s="50" t="s">
        <v>750</v>
      </c>
      <c r="G181" s="51" t="s">
        <v>1651</v>
      </c>
      <c r="H181" s="51" t="s">
        <v>1638</v>
      </c>
      <c r="J181" s="51" t="s">
        <v>1647</v>
      </c>
      <c r="K181" s="51" t="s">
        <v>1988</v>
      </c>
      <c r="L181" s="51" t="s">
        <v>856</v>
      </c>
      <c r="M181" s="49">
        <v>94.4</v>
      </c>
      <c r="N181" s="51" t="s">
        <v>1647</v>
      </c>
      <c r="O181" s="51" t="s">
        <v>1656</v>
      </c>
      <c r="P181" s="51" t="s">
        <v>1719</v>
      </c>
      <c r="Q181" s="51" t="s">
        <v>856</v>
      </c>
      <c r="R181" s="51" t="s">
        <v>1658</v>
      </c>
      <c r="S181" s="51" t="s">
        <v>1856</v>
      </c>
    </row>
    <row r="182" spans="1:19" x14ac:dyDescent="0.2">
      <c r="A182" s="50" t="s">
        <v>682</v>
      </c>
      <c r="B182" s="51" t="s">
        <v>751</v>
      </c>
      <c r="C182" s="50" t="s">
        <v>1044</v>
      </c>
      <c r="F182" s="50" t="s">
        <v>865</v>
      </c>
      <c r="G182" s="51" t="s">
        <v>1642</v>
      </c>
      <c r="H182" s="51" t="s">
        <v>1661</v>
      </c>
      <c r="J182" s="51" t="s">
        <v>1848</v>
      </c>
      <c r="K182" s="51" t="s">
        <v>1706</v>
      </c>
      <c r="L182" s="51" t="s">
        <v>1632</v>
      </c>
      <c r="M182" s="49">
        <v>93.9</v>
      </c>
      <c r="N182" s="51" t="s">
        <v>1627</v>
      </c>
      <c r="O182" s="51" t="s">
        <v>1688</v>
      </c>
      <c r="P182" s="51" t="s">
        <v>1647</v>
      </c>
      <c r="Q182" s="51" t="s">
        <v>1627</v>
      </c>
      <c r="R182" s="51" t="s">
        <v>1630</v>
      </c>
      <c r="S182" s="51" t="s">
        <v>1805</v>
      </c>
    </row>
    <row r="183" spans="1:19" x14ac:dyDescent="0.2">
      <c r="A183" s="50" t="s">
        <v>682</v>
      </c>
      <c r="B183" s="51" t="s">
        <v>752</v>
      </c>
      <c r="C183" s="50" t="s">
        <v>1414</v>
      </c>
      <c r="F183" s="50" t="s">
        <v>31</v>
      </c>
      <c r="G183" s="51" t="s">
        <v>1667</v>
      </c>
      <c r="H183" s="51" t="s">
        <v>1654</v>
      </c>
      <c r="J183" s="51" t="s">
        <v>1770</v>
      </c>
      <c r="K183" s="51" t="s">
        <v>1626</v>
      </c>
      <c r="L183" s="51" t="s">
        <v>856</v>
      </c>
      <c r="M183" s="49">
        <v>94.9</v>
      </c>
      <c r="N183" s="51" t="s">
        <v>1627</v>
      </c>
      <c r="O183" s="51" t="s">
        <v>1664</v>
      </c>
      <c r="P183" s="51" t="s">
        <v>1708</v>
      </c>
      <c r="Q183" s="51" t="s">
        <v>856</v>
      </c>
      <c r="R183" s="51" t="s">
        <v>1720</v>
      </c>
      <c r="S183" s="51" t="s">
        <v>2252</v>
      </c>
    </row>
    <row r="184" spans="1:19" x14ac:dyDescent="0.2">
      <c r="A184" s="50" t="s">
        <v>212</v>
      </c>
      <c r="B184" s="51" t="s">
        <v>373</v>
      </c>
      <c r="C184" s="50" t="s">
        <v>1045</v>
      </c>
      <c r="F184" s="50" t="s">
        <v>374</v>
      </c>
      <c r="G184" s="51" t="s">
        <v>1701</v>
      </c>
      <c r="H184" s="51" t="s">
        <v>1623</v>
      </c>
      <c r="J184" s="51" t="s">
        <v>1997</v>
      </c>
      <c r="K184" s="51" t="s">
        <v>2223</v>
      </c>
      <c r="L184" s="51" t="s">
        <v>1723</v>
      </c>
      <c r="M184" s="49">
        <v>66.400000000000006</v>
      </c>
      <c r="N184" s="51" t="s">
        <v>1686</v>
      </c>
      <c r="O184" s="51" t="s">
        <v>1664</v>
      </c>
      <c r="P184" s="51" t="s">
        <v>1743</v>
      </c>
      <c r="Q184" s="51" t="s">
        <v>1766</v>
      </c>
      <c r="R184" s="51" t="s">
        <v>1626</v>
      </c>
      <c r="S184" s="51" t="s">
        <v>1765</v>
      </c>
    </row>
    <row r="185" spans="1:19" x14ac:dyDescent="0.2">
      <c r="A185" s="50" t="s">
        <v>212</v>
      </c>
      <c r="B185" s="51" t="s">
        <v>375</v>
      </c>
      <c r="C185" s="50" t="s">
        <v>1046</v>
      </c>
      <c r="F185" s="50" t="s">
        <v>376</v>
      </c>
      <c r="G185" s="51" t="s">
        <v>1775</v>
      </c>
      <c r="H185" s="51" t="s">
        <v>1626</v>
      </c>
      <c r="J185" s="51" t="s">
        <v>1914</v>
      </c>
      <c r="K185" s="51" t="s">
        <v>2098</v>
      </c>
      <c r="L185" s="51" t="s">
        <v>1790</v>
      </c>
      <c r="M185" s="49">
        <v>98.1</v>
      </c>
      <c r="N185" s="51" t="s">
        <v>1647</v>
      </c>
      <c r="O185" s="51" t="s">
        <v>1628</v>
      </c>
      <c r="P185" s="51" t="s">
        <v>1711</v>
      </c>
      <c r="Q185" s="51" t="s">
        <v>1666</v>
      </c>
      <c r="R185" s="51" t="s">
        <v>1653</v>
      </c>
      <c r="S185" s="51" t="s">
        <v>1831</v>
      </c>
    </row>
    <row r="186" spans="1:19" x14ac:dyDescent="0.2">
      <c r="A186" s="50" t="s">
        <v>212</v>
      </c>
      <c r="B186" s="51" t="s">
        <v>377</v>
      </c>
      <c r="C186" s="50" t="s">
        <v>1047</v>
      </c>
      <c r="D186" s="51"/>
      <c r="F186" s="50" t="s">
        <v>378</v>
      </c>
      <c r="G186" s="51" t="s">
        <v>1623</v>
      </c>
      <c r="H186" s="51" t="s">
        <v>1628</v>
      </c>
      <c r="J186" s="51" t="s">
        <v>1681</v>
      </c>
      <c r="K186" s="51" t="s">
        <v>1661</v>
      </c>
      <c r="L186" s="51" t="s">
        <v>856</v>
      </c>
      <c r="M186" s="49">
        <v>94.1</v>
      </c>
      <c r="N186" s="51" t="s">
        <v>1627</v>
      </c>
      <c r="O186" s="51" t="s">
        <v>1638</v>
      </c>
      <c r="P186" s="51" t="s">
        <v>1627</v>
      </c>
      <c r="Q186" s="51" t="s">
        <v>856</v>
      </c>
      <c r="R186" s="51" t="s">
        <v>1658</v>
      </c>
      <c r="S186" s="51" t="s">
        <v>2006</v>
      </c>
    </row>
    <row r="187" spans="1:19" x14ac:dyDescent="0.2">
      <c r="A187" s="50" t="s">
        <v>212</v>
      </c>
      <c r="B187" s="51" t="s">
        <v>379</v>
      </c>
      <c r="C187" s="50" t="s">
        <v>1048</v>
      </c>
      <c r="F187" s="50" t="s">
        <v>263</v>
      </c>
      <c r="G187" s="51" t="s">
        <v>1739</v>
      </c>
      <c r="H187" s="51" t="s">
        <v>1668</v>
      </c>
      <c r="J187" s="51" t="s">
        <v>2362</v>
      </c>
      <c r="K187" s="51" t="s">
        <v>1623</v>
      </c>
      <c r="L187" s="51" t="s">
        <v>856</v>
      </c>
      <c r="M187" s="49">
        <v>96.7</v>
      </c>
      <c r="N187" s="51" t="s">
        <v>1627</v>
      </c>
      <c r="O187" s="51" t="s">
        <v>1728</v>
      </c>
      <c r="P187" s="51" t="s">
        <v>1680</v>
      </c>
      <c r="Q187" s="51" t="s">
        <v>856</v>
      </c>
      <c r="R187" s="51" t="s">
        <v>1685</v>
      </c>
      <c r="S187" s="51" t="s">
        <v>2363</v>
      </c>
    </row>
    <row r="188" spans="1:19" x14ac:dyDescent="0.2">
      <c r="A188" s="50" t="s">
        <v>212</v>
      </c>
      <c r="B188" s="51" t="s">
        <v>380</v>
      </c>
      <c r="C188" s="50" t="s">
        <v>1049</v>
      </c>
      <c r="D188" s="51"/>
      <c r="E188" s="51"/>
      <c r="F188" s="50" t="s">
        <v>352</v>
      </c>
      <c r="G188" s="51" t="s">
        <v>1795</v>
      </c>
      <c r="H188" s="51" t="s">
        <v>1643</v>
      </c>
      <c r="J188" s="51" t="s">
        <v>1947</v>
      </c>
      <c r="K188" s="51" t="s">
        <v>1685</v>
      </c>
      <c r="L188" s="51" t="s">
        <v>856</v>
      </c>
      <c r="M188" s="49">
        <v>97.4</v>
      </c>
      <c r="N188" s="51" t="s">
        <v>1666</v>
      </c>
      <c r="O188" s="51" t="s">
        <v>1656</v>
      </c>
      <c r="P188" s="51" t="s">
        <v>1800</v>
      </c>
      <c r="Q188" s="51" t="s">
        <v>856</v>
      </c>
      <c r="R188" s="51" t="s">
        <v>1658</v>
      </c>
      <c r="S188" s="51" t="s">
        <v>1763</v>
      </c>
    </row>
    <row r="189" spans="1:19" x14ac:dyDescent="0.2">
      <c r="A189" s="50" t="s">
        <v>864</v>
      </c>
      <c r="B189" s="51" t="s">
        <v>884</v>
      </c>
      <c r="C189" s="50" t="s">
        <v>1473</v>
      </c>
      <c r="D189" s="51" t="s">
        <v>855</v>
      </c>
      <c r="E189" s="51"/>
      <c r="F189" s="50" t="s">
        <v>0</v>
      </c>
      <c r="G189" s="51" t="s">
        <v>856</v>
      </c>
      <c r="H189" s="51" t="s">
        <v>1664</v>
      </c>
      <c r="J189" s="51" t="s">
        <v>856</v>
      </c>
      <c r="K189" s="51" t="s">
        <v>1729</v>
      </c>
      <c r="L189" s="51" t="s">
        <v>1733</v>
      </c>
      <c r="M189" s="49" t="s">
        <v>856</v>
      </c>
      <c r="N189" s="51" t="s">
        <v>856</v>
      </c>
      <c r="O189" s="51" t="s">
        <v>856</v>
      </c>
      <c r="P189" s="51" t="s">
        <v>1712</v>
      </c>
      <c r="Q189" s="51" t="s">
        <v>1653</v>
      </c>
      <c r="R189" s="51" t="s">
        <v>856</v>
      </c>
      <c r="S189" s="51" t="s">
        <v>856</v>
      </c>
    </row>
    <row r="190" spans="1:19" x14ac:dyDescent="0.2">
      <c r="A190" s="50" t="s">
        <v>212</v>
      </c>
      <c r="B190" s="51" t="s">
        <v>256</v>
      </c>
      <c r="C190" s="50" t="s">
        <v>1050</v>
      </c>
      <c r="E190" s="51"/>
      <c r="F190" s="50" t="s">
        <v>0</v>
      </c>
      <c r="G190" s="51" t="s">
        <v>1660</v>
      </c>
      <c r="H190" s="51" t="s">
        <v>1673</v>
      </c>
      <c r="J190" s="51" t="s">
        <v>1701</v>
      </c>
      <c r="K190" s="51" t="s">
        <v>1667</v>
      </c>
      <c r="L190" s="51" t="s">
        <v>1819</v>
      </c>
      <c r="M190" s="49">
        <v>53.7</v>
      </c>
      <c r="N190" s="51" t="s">
        <v>1662</v>
      </c>
      <c r="O190" s="51" t="s">
        <v>1656</v>
      </c>
      <c r="P190" s="51" t="s">
        <v>1811</v>
      </c>
      <c r="Q190" s="51" t="s">
        <v>1742</v>
      </c>
      <c r="R190" s="51" t="s">
        <v>1699</v>
      </c>
      <c r="S190" s="51" t="s">
        <v>1902</v>
      </c>
    </row>
    <row r="191" spans="1:19" x14ac:dyDescent="0.2">
      <c r="A191" s="50" t="s">
        <v>682</v>
      </c>
      <c r="B191" s="51" t="s">
        <v>753</v>
      </c>
      <c r="C191" s="50" t="s">
        <v>1051</v>
      </c>
      <c r="D191" s="51"/>
      <c r="F191" s="50" t="s">
        <v>1415</v>
      </c>
      <c r="G191" s="51" t="s">
        <v>1710</v>
      </c>
      <c r="H191" s="51" t="s">
        <v>1664</v>
      </c>
      <c r="J191" s="51" t="s">
        <v>2098</v>
      </c>
      <c r="K191" s="51" t="s">
        <v>1804</v>
      </c>
      <c r="L191" s="51" t="s">
        <v>856</v>
      </c>
      <c r="M191" s="49">
        <v>0</v>
      </c>
      <c r="N191" s="51" t="s">
        <v>1666</v>
      </c>
      <c r="O191" s="51" t="s">
        <v>856</v>
      </c>
      <c r="P191" s="51" t="s">
        <v>1647</v>
      </c>
      <c r="Q191" s="51" t="s">
        <v>856</v>
      </c>
      <c r="R191" s="51" t="s">
        <v>1651</v>
      </c>
      <c r="S191" s="51" t="s">
        <v>2364</v>
      </c>
    </row>
    <row r="192" spans="1:19" x14ac:dyDescent="0.2">
      <c r="A192" s="50" t="s">
        <v>864</v>
      </c>
      <c r="B192" s="51" t="s">
        <v>1416</v>
      </c>
      <c r="C192" s="50" t="s">
        <v>1474</v>
      </c>
      <c r="D192" s="51" t="s">
        <v>855</v>
      </c>
      <c r="E192" s="51" t="s">
        <v>858</v>
      </c>
      <c r="F192" s="50" t="s">
        <v>471</v>
      </c>
      <c r="G192" s="51" t="s">
        <v>1707</v>
      </c>
      <c r="H192" s="51" t="s">
        <v>1707</v>
      </c>
      <c r="J192" s="51" t="s">
        <v>1707</v>
      </c>
      <c r="K192" s="51" t="s">
        <v>1688</v>
      </c>
      <c r="L192" s="51" t="s">
        <v>1726</v>
      </c>
      <c r="M192" s="49" t="s">
        <v>856</v>
      </c>
      <c r="N192" s="51" t="s">
        <v>856</v>
      </c>
      <c r="O192" s="51" t="s">
        <v>856</v>
      </c>
      <c r="P192" s="51" t="s">
        <v>1742</v>
      </c>
      <c r="Q192" s="51" t="s">
        <v>1694</v>
      </c>
      <c r="R192" s="51" t="s">
        <v>856</v>
      </c>
      <c r="S192" s="51" t="s">
        <v>856</v>
      </c>
    </row>
    <row r="193" spans="1:19" x14ac:dyDescent="0.2">
      <c r="A193" s="50" t="s">
        <v>682</v>
      </c>
      <c r="B193" s="51" t="s">
        <v>754</v>
      </c>
      <c r="C193" s="50" t="s">
        <v>1052</v>
      </c>
      <c r="D193" s="51"/>
      <c r="E193" s="51" t="s">
        <v>858</v>
      </c>
      <c r="F193" s="50" t="s">
        <v>139</v>
      </c>
      <c r="G193" s="51" t="s">
        <v>1654</v>
      </c>
      <c r="H193" s="51" t="s">
        <v>1656</v>
      </c>
      <c r="J193" s="51" t="s">
        <v>1624</v>
      </c>
      <c r="K193" s="51" t="s">
        <v>1674</v>
      </c>
      <c r="L193" s="51" t="s">
        <v>856</v>
      </c>
      <c r="M193" s="49">
        <v>50</v>
      </c>
      <c r="N193" s="51" t="s">
        <v>1627</v>
      </c>
      <c r="O193" s="51" t="s">
        <v>856</v>
      </c>
      <c r="P193" s="51" t="s">
        <v>1675</v>
      </c>
      <c r="Q193" s="51" t="s">
        <v>856</v>
      </c>
      <c r="R193" s="51" t="s">
        <v>1626</v>
      </c>
      <c r="S193" s="51" t="s">
        <v>1700</v>
      </c>
    </row>
    <row r="194" spans="1:19" x14ac:dyDescent="0.2">
      <c r="A194" s="50" t="s">
        <v>864</v>
      </c>
      <c r="B194" s="51" t="s">
        <v>40</v>
      </c>
      <c r="C194" s="50" t="s">
        <v>1053</v>
      </c>
      <c r="D194" s="51" t="s">
        <v>855</v>
      </c>
      <c r="E194" s="51"/>
      <c r="F194" s="50" t="s">
        <v>880</v>
      </c>
      <c r="G194" s="51" t="s">
        <v>1691</v>
      </c>
      <c r="H194" s="51" t="s">
        <v>1667</v>
      </c>
      <c r="J194" s="51" t="s">
        <v>1927</v>
      </c>
      <c r="K194" s="51" t="s">
        <v>2142</v>
      </c>
      <c r="L194" s="51" t="s">
        <v>1844</v>
      </c>
      <c r="M194" s="49">
        <v>44.1</v>
      </c>
      <c r="N194" s="51" t="s">
        <v>1680</v>
      </c>
      <c r="O194" s="51" t="s">
        <v>856</v>
      </c>
      <c r="P194" s="51" t="s">
        <v>1795</v>
      </c>
      <c r="Q194" s="51" t="s">
        <v>1800</v>
      </c>
      <c r="R194" s="51" t="s">
        <v>1668</v>
      </c>
      <c r="S194" s="51" t="s">
        <v>1700</v>
      </c>
    </row>
    <row r="195" spans="1:19" x14ac:dyDescent="0.2">
      <c r="A195" s="50" t="s">
        <v>212</v>
      </c>
      <c r="B195" s="51" t="s">
        <v>381</v>
      </c>
      <c r="C195" s="50" t="s">
        <v>1054</v>
      </c>
      <c r="D195" s="51"/>
      <c r="E195" s="51" t="s">
        <v>858</v>
      </c>
      <c r="F195" s="50" t="s">
        <v>382</v>
      </c>
      <c r="G195" s="51" t="s">
        <v>1643</v>
      </c>
      <c r="H195" s="51" t="s">
        <v>1632</v>
      </c>
      <c r="J195" s="51" t="s">
        <v>1643</v>
      </c>
      <c r="K195" s="51" t="s">
        <v>1628</v>
      </c>
      <c r="L195" s="51" t="s">
        <v>1654</v>
      </c>
      <c r="M195" s="49">
        <v>71.400000000000006</v>
      </c>
      <c r="N195" s="51" t="s">
        <v>1627</v>
      </c>
      <c r="O195" s="51" t="s">
        <v>856</v>
      </c>
      <c r="P195" s="51" t="s">
        <v>1627</v>
      </c>
      <c r="Q195" s="51" t="s">
        <v>1728</v>
      </c>
      <c r="R195" s="51" t="s">
        <v>1626</v>
      </c>
      <c r="S195" s="51" t="s">
        <v>1700</v>
      </c>
    </row>
    <row r="196" spans="1:19" x14ac:dyDescent="0.2">
      <c r="A196" s="50" t="s">
        <v>864</v>
      </c>
      <c r="B196" s="51" t="s">
        <v>41</v>
      </c>
      <c r="C196" s="50" t="s">
        <v>1055</v>
      </c>
      <c r="D196" s="51" t="s">
        <v>855</v>
      </c>
      <c r="F196" s="50" t="s">
        <v>21</v>
      </c>
      <c r="G196" s="51" t="s">
        <v>1696</v>
      </c>
      <c r="H196" s="51" t="s">
        <v>1626</v>
      </c>
      <c r="I196" s="51"/>
      <c r="J196" s="51" t="s">
        <v>2365</v>
      </c>
      <c r="K196" s="51" t="s">
        <v>2366</v>
      </c>
      <c r="L196" s="51" t="s">
        <v>2367</v>
      </c>
      <c r="M196" s="49" t="s">
        <v>1675</v>
      </c>
      <c r="N196" s="51" t="s">
        <v>1675</v>
      </c>
      <c r="O196" s="51" t="s">
        <v>856</v>
      </c>
      <c r="P196" s="51" t="s">
        <v>1711</v>
      </c>
      <c r="Q196" s="51" t="s">
        <v>1711</v>
      </c>
      <c r="R196" s="51" t="s">
        <v>856</v>
      </c>
      <c r="S196" s="51" t="s">
        <v>856</v>
      </c>
    </row>
    <row r="197" spans="1:19" x14ac:dyDescent="0.2">
      <c r="A197" s="50" t="s">
        <v>682</v>
      </c>
      <c r="B197" s="51" t="s">
        <v>755</v>
      </c>
      <c r="C197" s="50" t="s">
        <v>1056</v>
      </c>
      <c r="F197" s="50" t="s">
        <v>21</v>
      </c>
      <c r="G197" s="51" t="s">
        <v>1694</v>
      </c>
      <c r="H197" s="51" t="s">
        <v>1689</v>
      </c>
      <c r="I197" s="51"/>
      <c r="J197" s="51" t="s">
        <v>1893</v>
      </c>
      <c r="K197" s="51" t="s">
        <v>1632</v>
      </c>
      <c r="L197" s="51" t="s">
        <v>856</v>
      </c>
      <c r="M197" s="49">
        <v>96.6</v>
      </c>
      <c r="N197" s="51" t="s">
        <v>1647</v>
      </c>
      <c r="O197" s="51" t="s">
        <v>1689</v>
      </c>
      <c r="P197" s="51" t="s">
        <v>1627</v>
      </c>
      <c r="Q197" s="51" t="s">
        <v>856</v>
      </c>
      <c r="R197" s="51" t="s">
        <v>1720</v>
      </c>
      <c r="S197" s="51" t="s">
        <v>1965</v>
      </c>
    </row>
    <row r="198" spans="1:19" x14ac:dyDescent="0.2">
      <c r="A198" s="50" t="s">
        <v>212</v>
      </c>
      <c r="B198" s="51" t="s">
        <v>383</v>
      </c>
      <c r="C198" s="50" t="s">
        <v>1057</v>
      </c>
      <c r="F198" s="50" t="s">
        <v>878</v>
      </c>
      <c r="G198" s="51" t="s">
        <v>1737</v>
      </c>
      <c r="H198" s="51" t="s">
        <v>1660</v>
      </c>
      <c r="I198" s="51"/>
      <c r="J198" s="51" t="s">
        <v>1917</v>
      </c>
      <c r="K198" s="51" t="s">
        <v>1998</v>
      </c>
      <c r="L198" s="51" t="s">
        <v>1790</v>
      </c>
      <c r="M198" s="49">
        <v>81.400000000000006</v>
      </c>
      <c r="N198" s="51" t="s">
        <v>1648</v>
      </c>
      <c r="O198" s="51" t="s">
        <v>1664</v>
      </c>
      <c r="P198" s="51" t="s">
        <v>1698</v>
      </c>
      <c r="Q198" s="51" t="s">
        <v>1759</v>
      </c>
      <c r="R198" s="51" t="s">
        <v>1626</v>
      </c>
      <c r="S198" s="51" t="s">
        <v>1963</v>
      </c>
    </row>
    <row r="199" spans="1:19" x14ac:dyDescent="0.2">
      <c r="A199" s="50" t="s">
        <v>212</v>
      </c>
      <c r="B199" s="51" t="s">
        <v>384</v>
      </c>
      <c r="C199" s="50" t="s">
        <v>1058</v>
      </c>
      <c r="F199" s="50" t="s">
        <v>385</v>
      </c>
      <c r="G199" s="51" t="s">
        <v>1717</v>
      </c>
      <c r="H199" s="51" t="s">
        <v>1806</v>
      </c>
      <c r="I199" s="51"/>
      <c r="J199" s="51" t="s">
        <v>1942</v>
      </c>
      <c r="K199" s="51" t="s">
        <v>2348</v>
      </c>
      <c r="L199" s="51" t="s">
        <v>2040</v>
      </c>
      <c r="M199" s="49">
        <v>72.3</v>
      </c>
      <c r="N199" s="51" t="s">
        <v>1647</v>
      </c>
      <c r="O199" s="51" t="s">
        <v>1637</v>
      </c>
      <c r="P199" s="51" t="s">
        <v>1648</v>
      </c>
      <c r="Q199" s="51" t="s">
        <v>1681</v>
      </c>
      <c r="R199" s="51" t="s">
        <v>1626</v>
      </c>
      <c r="S199" s="51" t="s">
        <v>1772</v>
      </c>
    </row>
    <row r="200" spans="1:19" x14ac:dyDescent="0.2">
      <c r="A200" s="50" t="s">
        <v>682</v>
      </c>
      <c r="B200" s="51" t="s">
        <v>756</v>
      </c>
      <c r="C200" s="50" t="s">
        <v>1059</v>
      </c>
      <c r="F200" s="50" t="s">
        <v>2</v>
      </c>
      <c r="G200" s="51" t="s">
        <v>1792</v>
      </c>
      <c r="H200" s="51" t="s">
        <v>1654</v>
      </c>
      <c r="I200" s="51"/>
      <c r="J200" s="51" t="s">
        <v>2176</v>
      </c>
      <c r="K200" s="51" t="s">
        <v>1669</v>
      </c>
      <c r="L200" s="51" t="s">
        <v>856</v>
      </c>
      <c r="M200" s="49">
        <v>90</v>
      </c>
      <c r="N200" s="51" t="s">
        <v>1627</v>
      </c>
      <c r="O200" s="51" t="s">
        <v>1819</v>
      </c>
      <c r="P200" s="51" t="s">
        <v>1627</v>
      </c>
      <c r="Q200" s="51" t="s">
        <v>856</v>
      </c>
      <c r="R200" s="51" t="s">
        <v>1694</v>
      </c>
      <c r="S200" s="51" t="s">
        <v>2163</v>
      </c>
    </row>
    <row r="201" spans="1:19" x14ac:dyDescent="0.2">
      <c r="A201" s="50" t="s">
        <v>682</v>
      </c>
      <c r="B201" s="51" t="s">
        <v>757</v>
      </c>
      <c r="C201" s="50" t="s">
        <v>1060</v>
      </c>
      <c r="E201" s="51"/>
      <c r="F201" s="50" t="s">
        <v>2</v>
      </c>
      <c r="G201" s="51" t="s">
        <v>1792</v>
      </c>
      <c r="H201" s="51" t="s">
        <v>1632</v>
      </c>
      <c r="I201" s="51"/>
      <c r="J201" s="51" t="s">
        <v>1881</v>
      </c>
      <c r="K201" s="51" t="s">
        <v>1658</v>
      </c>
      <c r="L201" s="51" t="s">
        <v>856</v>
      </c>
      <c r="M201" s="49">
        <v>94.3</v>
      </c>
      <c r="N201" s="51" t="s">
        <v>1627</v>
      </c>
      <c r="O201" s="51" t="s">
        <v>1649</v>
      </c>
      <c r="P201" s="51" t="s">
        <v>1627</v>
      </c>
      <c r="Q201" s="51" t="s">
        <v>856</v>
      </c>
      <c r="R201" s="51" t="s">
        <v>1713</v>
      </c>
      <c r="S201" s="51" t="s">
        <v>2316</v>
      </c>
    </row>
    <row r="202" spans="1:19" x14ac:dyDescent="0.2">
      <c r="A202" s="50" t="s">
        <v>212</v>
      </c>
      <c r="B202" s="51" t="s">
        <v>386</v>
      </c>
      <c r="C202" s="50" t="s">
        <v>1061</v>
      </c>
      <c r="F202" s="50" t="s">
        <v>387</v>
      </c>
      <c r="G202" s="51" t="s">
        <v>1800</v>
      </c>
      <c r="H202" s="51" t="s">
        <v>1642</v>
      </c>
      <c r="J202" s="51" t="s">
        <v>2368</v>
      </c>
      <c r="K202" s="51" t="s">
        <v>2349</v>
      </c>
      <c r="L202" s="51" t="s">
        <v>1881</v>
      </c>
      <c r="M202" s="49">
        <v>58</v>
      </c>
      <c r="N202" s="51" t="s">
        <v>1640</v>
      </c>
      <c r="O202" s="51" t="s">
        <v>856</v>
      </c>
      <c r="P202" s="51" t="s">
        <v>1680</v>
      </c>
      <c r="Q202" s="51" t="s">
        <v>1702</v>
      </c>
      <c r="R202" s="51" t="s">
        <v>1673</v>
      </c>
      <c r="S202" s="51" t="s">
        <v>2239</v>
      </c>
    </row>
    <row r="203" spans="1:19" x14ac:dyDescent="0.2">
      <c r="A203" s="50" t="s">
        <v>212</v>
      </c>
      <c r="B203" s="51" t="s">
        <v>388</v>
      </c>
      <c r="C203" s="50" t="s">
        <v>1062</v>
      </c>
      <c r="F203" s="50" t="s">
        <v>389</v>
      </c>
      <c r="G203" s="51" t="s">
        <v>1749</v>
      </c>
      <c r="H203" s="51" t="s">
        <v>1723</v>
      </c>
      <c r="J203" s="51" t="s">
        <v>2358</v>
      </c>
      <c r="K203" s="51" t="s">
        <v>1988</v>
      </c>
      <c r="L203" s="51" t="s">
        <v>1727</v>
      </c>
      <c r="M203" s="49">
        <v>86.8</v>
      </c>
      <c r="N203" s="51" t="s">
        <v>1640</v>
      </c>
      <c r="O203" s="51" t="s">
        <v>1707</v>
      </c>
      <c r="P203" s="51" t="s">
        <v>1702</v>
      </c>
      <c r="Q203" s="51" t="s">
        <v>1787</v>
      </c>
      <c r="R203" s="51" t="s">
        <v>1660</v>
      </c>
      <c r="S203" s="51" t="s">
        <v>1818</v>
      </c>
    </row>
    <row r="204" spans="1:19" x14ac:dyDescent="0.2">
      <c r="A204" s="50" t="s">
        <v>212</v>
      </c>
      <c r="B204" s="51" t="s">
        <v>390</v>
      </c>
      <c r="C204" s="50" t="s">
        <v>1063</v>
      </c>
      <c r="F204" s="50" t="s">
        <v>391</v>
      </c>
      <c r="G204" s="51" t="s">
        <v>1699</v>
      </c>
      <c r="H204" s="51" t="s">
        <v>1639</v>
      </c>
      <c r="I204" s="51"/>
      <c r="J204" s="51" t="s">
        <v>1623</v>
      </c>
      <c r="K204" s="51" t="s">
        <v>1684</v>
      </c>
      <c r="L204" s="51" t="s">
        <v>1665</v>
      </c>
      <c r="M204" s="49">
        <v>60</v>
      </c>
      <c r="N204" s="51" t="s">
        <v>1662</v>
      </c>
      <c r="O204" s="51" t="s">
        <v>856</v>
      </c>
      <c r="P204" s="51" t="s">
        <v>1681</v>
      </c>
      <c r="Q204" s="51" t="s">
        <v>1635</v>
      </c>
      <c r="R204" s="51" t="s">
        <v>1653</v>
      </c>
      <c r="S204" s="51" t="s">
        <v>1919</v>
      </c>
    </row>
    <row r="205" spans="1:19" x14ac:dyDescent="0.2">
      <c r="A205" s="50" t="s">
        <v>212</v>
      </c>
      <c r="B205" s="51" t="s">
        <v>394</v>
      </c>
      <c r="C205" s="50" t="s">
        <v>1065</v>
      </c>
      <c r="F205" s="50" t="s">
        <v>395</v>
      </c>
      <c r="G205" s="51" t="s">
        <v>1626</v>
      </c>
      <c r="H205" s="51" t="s">
        <v>1643</v>
      </c>
      <c r="J205" s="51" t="s">
        <v>1669</v>
      </c>
      <c r="K205" s="51" t="s">
        <v>1810</v>
      </c>
      <c r="L205" s="51" t="s">
        <v>1660</v>
      </c>
      <c r="M205" s="49">
        <v>79.5</v>
      </c>
      <c r="N205" s="51" t="s">
        <v>1627</v>
      </c>
      <c r="O205" s="51" t="s">
        <v>856</v>
      </c>
      <c r="P205" s="51" t="s">
        <v>1635</v>
      </c>
      <c r="Q205" s="51" t="s">
        <v>1719</v>
      </c>
      <c r="R205" s="51" t="s">
        <v>1729</v>
      </c>
      <c r="S205" s="51" t="s">
        <v>1730</v>
      </c>
    </row>
    <row r="206" spans="1:19" x14ac:dyDescent="0.2">
      <c r="A206" s="50" t="s">
        <v>682</v>
      </c>
      <c r="B206" s="51" t="s">
        <v>758</v>
      </c>
      <c r="C206" s="50" t="s">
        <v>1575</v>
      </c>
      <c r="F206" s="50" t="s">
        <v>29</v>
      </c>
      <c r="G206" s="51" t="s">
        <v>1810</v>
      </c>
      <c r="H206" s="51" t="s">
        <v>1684</v>
      </c>
      <c r="J206" s="51" t="s">
        <v>1879</v>
      </c>
      <c r="K206" s="51" t="s">
        <v>1911</v>
      </c>
      <c r="L206" s="51" t="s">
        <v>1684</v>
      </c>
      <c r="M206" s="49">
        <v>95.4</v>
      </c>
      <c r="N206" s="51" t="s">
        <v>1627</v>
      </c>
      <c r="O206" s="51" t="s">
        <v>1664</v>
      </c>
      <c r="P206" s="51" t="s">
        <v>1702</v>
      </c>
      <c r="Q206" s="51" t="s">
        <v>1666</v>
      </c>
      <c r="R206" s="51" t="s">
        <v>1658</v>
      </c>
      <c r="S206" s="51" t="s">
        <v>1967</v>
      </c>
    </row>
    <row r="207" spans="1:19" x14ac:dyDescent="0.2">
      <c r="A207" s="50" t="s">
        <v>682</v>
      </c>
      <c r="B207" s="51" t="s">
        <v>696</v>
      </c>
      <c r="C207" s="50" t="s">
        <v>1067</v>
      </c>
      <c r="E207" s="51"/>
      <c r="F207" s="50" t="s">
        <v>697</v>
      </c>
      <c r="G207" s="51" t="s">
        <v>1660</v>
      </c>
      <c r="H207" s="51" t="s">
        <v>1639</v>
      </c>
      <c r="J207" s="51" t="s">
        <v>1697</v>
      </c>
      <c r="K207" s="51" t="s">
        <v>1673</v>
      </c>
      <c r="L207" s="51" t="s">
        <v>856</v>
      </c>
      <c r="M207" s="49">
        <v>71.900000000000006</v>
      </c>
      <c r="N207" s="51" t="s">
        <v>1627</v>
      </c>
      <c r="O207" s="51" t="s">
        <v>1637</v>
      </c>
      <c r="P207" s="51" t="s">
        <v>1648</v>
      </c>
      <c r="Q207" s="51" t="s">
        <v>856</v>
      </c>
      <c r="R207" s="51" t="s">
        <v>1649</v>
      </c>
      <c r="S207" s="51" t="s">
        <v>2369</v>
      </c>
    </row>
    <row r="208" spans="1:19" x14ac:dyDescent="0.2">
      <c r="A208" s="50" t="s">
        <v>212</v>
      </c>
      <c r="B208" s="51" t="s">
        <v>396</v>
      </c>
      <c r="C208" s="50" t="s">
        <v>1068</v>
      </c>
      <c r="F208" s="50" t="s">
        <v>397</v>
      </c>
      <c r="G208" s="51" t="s">
        <v>1837</v>
      </c>
      <c r="H208" s="51" t="s">
        <v>1694</v>
      </c>
      <c r="J208" s="51" t="s">
        <v>2149</v>
      </c>
      <c r="K208" s="51" t="s">
        <v>1677</v>
      </c>
      <c r="L208" s="51" t="s">
        <v>1810</v>
      </c>
      <c r="M208" s="49">
        <v>60.6</v>
      </c>
      <c r="N208" s="51" t="s">
        <v>1719</v>
      </c>
      <c r="O208" s="51" t="s">
        <v>1637</v>
      </c>
      <c r="P208" s="51" t="s">
        <v>1666</v>
      </c>
      <c r="Q208" s="51" t="s">
        <v>1657</v>
      </c>
      <c r="R208" s="51" t="s">
        <v>1653</v>
      </c>
      <c r="S208" s="51" t="s">
        <v>1876</v>
      </c>
    </row>
    <row r="209" spans="1:19" x14ac:dyDescent="0.2">
      <c r="A209" s="50" t="s">
        <v>682</v>
      </c>
      <c r="B209" s="51" t="s">
        <v>1576</v>
      </c>
      <c r="C209" s="50" t="s">
        <v>1577</v>
      </c>
      <c r="F209" s="50" t="s">
        <v>1519</v>
      </c>
      <c r="G209" s="51" t="s">
        <v>1646</v>
      </c>
      <c r="H209" s="51" t="s">
        <v>1665</v>
      </c>
      <c r="J209" s="51" t="s">
        <v>1806</v>
      </c>
      <c r="K209" s="51" t="s">
        <v>1643</v>
      </c>
      <c r="L209" s="51" t="s">
        <v>1654</v>
      </c>
      <c r="M209" s="49">
        <v>90.5</v>
      </c>
      <c r="N209" s="51" t="s">
        <v>1648</v>
      </c>
      <c r="O209" s="51" t="s">
        <v>856</v>
      </c>
      <c r="P209" s="51" t="s">
        <v>1647</v>
      </c>
      <c r="Q209" s="51" t="s">
        <v>1787</v>
      </c>
      <c r="R209" s="51" t="s">
        <v>1699</v>
      </c>
      <c r="S209" s="51" t="s">
        <v>1972</v>
      </c>
    </row>
    <row r="210" spans="1:19" x14ac:dyDescent="0.2">
      <c r="A210" s="50" t="s">
        <v>212</v>
      </c>
      <c r="B210" s="51" t="s">
        <v>398</v>
      </c>
      <c r="C210" s="50" t="s">
        <v>1070</v>
      </c>
      <c r="F210" s="50" t="s">
        <v>399</v>
      </c>
      <c r="G210" s="51" t="s">
        <v>1658</v>
      </c>
      <c r="H210" s="51" t="s">
        <v>1661</v>
      </c>
      <c r="J210" s="51" t="s">
        <v>1792</v>
      </c>
      <c r="K210" s="51" t="s">
        <v>1806</v>
      </c>
      <c r="L210" s="51" t="s">
        <v>1653</v>
      </c>
      <c r="M210" s="49">
        <v>85.7</v>
      </c>
      <c r="N210" s="51" t="s">
        <v>1719</v>
      </c>
      <c r="O210" s="51" t="s">
        <v>856</v>
      </c>
      <c r="P210" s="51" t="s">
        <v>1759</v>
      </c>
      <c r="Q210" s="51" t="s">
        <v>1738</v>
      </c>
      <c r="R210" s="51" t="s">
        <v>1626</v>
      </c>
      <c r="S210" s="51" t="s">
        <v>1941</v>
      </c>
    </row>
    <row r="211" spans="1:19" x14ac:dyDescent="0.2">
      <c r="A211" s="50" t="s">
        <v>212</v>
      </c>
      <c r="B211" s="51" t="s">
        <v>400</v>
      </c>
      <c r="C211" s="50" t="s">
        <v>1071</v>
      </c>
      <c r="E211" s="51"/>
      <c r="F211" s="50" t="s">
        <v>263</v>
      </c>
      <c r="G211" s="51" t="s">
        <v>1712</v>
      </c>
      <c r="H211" s="51" t="s">
        <v>1665</v>
      </c>
      <c r="J211" s="51" t="s">
        <v>2156</v>
      </c>
      <c r="K211" s="51" t="s">
        <v>1665</v>
      </c>
      <c r="L211" s="51" t="s">
        <v>856</v>
      </c>
      <c r="M211" s="49">
        <v>82.7</v>
      </c>
      <c r="N211" s="51" t="s">
        <v>1680</v>
      </c>
      <c r="O211" s="51" t="s">
        <v>1661</v>
      </c>
      <c r="P211" s="51" t="s">
        <v>1657</v>
      </c>
      <c r="Q211" s="51" t="s">
        <v>856</v>
      </c>
      <c r="R211" s="51" t="s">
        <v>1649</v>
      </c>
      <c r="S211" s="51" t="s">
        <v>2019</v>
      </c>
    </row>
    <row r="212" spans="1:19" x14ac:dyDescent="0.2">
      <c r="A212" s="50" t="s">
        <v>682</v>
      </c>
      <c r="B212" s="51" t="s">
        <v>759</v>
      </c>
      <c r="C212" s="50" t="s">
        <v>1072</v>
      </c>
      <c r="E212" s="51"/>
      <c r="F212" s="50" t="s">
        <v>471</v>
      </c>
      <c r="G212" s="51" t="s">
        <v>1737</v>
      </c>
      <c r="H212" s="51" t="s">
        <v>1684</v>
      </c>
      <c r="J212" s="51" t="s">
        <v>1711</v>
      </c>
      <c r="K212" s="51" t="s">
        <v>1623</v>
      </c>
      <c r="L212" s="51" t="s">
        <v>856</v>
      </c>
      <c r="M212" s="49">
        <v>77.099999999999994</v>
      </c>
      <c r="N212" s="51" t="s">
        <v>1708</v>
      </c>
      <c r="O212" s="51" t="s">
        <v>1637</v>
      </c>
      <c r="P212" s="51" t="s">
        <v>1629</v>
      </c>
      <c r="Q212" s="51" t="s">
        <v>856</v>
      </c>
      <c r="R212" s="51" t="s">
        <v>1653</v>
      </c>
      <c r="S212" s="51" t="s">
        <v>1876</v>
      </c>
    </row>
    <row r="213" spans="1:19" x14ac:dyDescent="0.2">
      <c r="A213" s="50" t="s">
        <v>682</v>
      </c>
      <c r="B213" s="51" t="s">
        <v>760</v>
      </c>
      <c r="C213" s="50" t="s">
        <v>1073</v>
      </c>
      <c r="D213" s="51"/>
      <c r="E213" s="51"/>
      <c r="F213" s="50" t="s">
        <v>761</v>
      </c>
      <c r="G213" s="51" t="s">
        <v>1720</v>
      </c>
      <c r="H213" s="51" t="s">
        <v>1664</v>
      </c>
      <c r="J213" s="51" t="s">
        <v>1962</v>
      </c>
      <c r="K213" s="51" t="s">
        <v>1646</v>
      </c>
      <c r="L213" s="51" t="s">
        <v>856</v>
      </c>
      <c r="M213" s="49">
        <v>93.8</v>
      </c>
      <c r="N213" s="51" t="s">
        <v>1627</v>
      </c>
      <c r="O213" s="51" t="s">
        <v>856</v>
      </c>
      <c r="P213" s="51" t="s">
        <v>1627</v>
      </c>
      <c r="Q213" s="51" t="s">
        <v>856</v>
      </c>
      <c r="R213" s="51" t="s">
        <v>1649</v>
      </c>
      <c r="S213" s="51" t="s">
        <v>1909</v>
      </c>
    </row>
    <row r="214" spans="1:19" x14ac:dyDescent="0.2">
      <c r="A214" s="50" t="s">
        <v>682</v>
      </c>
      <c r="B214" s="51" t="s">
        <v>762</v>
      </c>
      <c r="C214" s="50" t="s">
        <v>1074</v>
      </c>
      <c r="D214" s="51"/>
      <c r="E214" s="51" t="s">
        <v>858</v>
      </c>
      <c r="F214" s="50" t="s">
        <v>866</v>
      </c>
      <c r="G214" s="51" t="s">
        <v>1624</v>
      </c>
      <c r="H214" s="51" t="s">
        <v>1656</v>
      </c>
      <c r="J214" s="51" t="s">
        <v>1646</v>
      </c>
      <c r="K214" s="51" t="s">
        <v>1698</v>
      </c>
      <c r="L214" s="51" t="s">
        <v>1670</v>
      </c>
      <c r="M214" s="49">
        <v>87.5</v>
      </c>
      <c r="N214" s="51" t="s">
        <v>1627</v>
      </c>
      <c r="O214" s="51" t="s">
        <v>856</v>
      </c>
      <c r="P214" s="51" t="s">
        <v>1677</v>
      </c>
      <c r="Q214" s="51" t="s">
        <v>1790</v>
      </c>
      <c r="R214" s="51" t="s">
        <v>1696</v>
      </c>
      <c r="S214" s="51" t="s">
        <v>1700</v>
      </c>
    </row>
    <row r="215" spans="1:19" x14ac:dyDescent="0.2">
      <c r="A215" s="50" t="s">
        <v>864</v>
      </c>
      <c r="B215" s="51" t="s">
        <v>42</v>
      </c>
      <c r="C215" s="50" t="s">
        <v>1075</v>
      </c>
      <c r="D215" s="51" t="s">
        <v>855</v>
      </c>
      <c r="E215" s="51"/>
      <c r="F215" s="50" t="s">
        <v>43</v>
      </c>
      <c r="G215" s="51" t="s">
        <v>1624</v>
      </c>
      <c r="H215" s="51" t="s">
        <v>1656</v>
      </c>
      <c r="J215" s="51" t="s">
        <v>1623</v>
      </c>
      <c r="K215" s="51" t="s">
        <v>1806</v>
      </c>
      <c r="L215" s="51" t="s">
        <v>1806</v>
      </c>
      <c r="M215" s="49">
        <v>44.4</v>
      </c>
      <c r="N215" s="51" t="s">
        <v>1662</v>
      </c>
      <c r="O215" s="51" t="s">
        <v>856</v>
      </c>
      <c r="P215" s="51" t="s">
        <v>1680</v>
      </c>
      <c r="Q215" s="51" t="s">
        <v>1708</v>
      </c>
      <c r="R215" s="51" t="s">
        <v>1673</v>
      </c>
      <c r="S215" s="51" t="s">
        <v>1700</v>
      </c>
    </row>
    <row r="216" spans="1:19" x14ac:dyDescent="0.2">
      <c r="A216" s="50" t="s">
        <v>864</v>
      </c>
      <c r="B216" s="51" t="s">
        <v>44</v>
      </c>
      <c r="C216" s="50" t="s">
        <v>1076</v>
      </c>
      <c r="D216" s="51" t="s">
        <v>855</v>
      </c>
      <c r="F216" s="50" t="s">
        <v>45</v>
      </c>
      <c r="G216" s="51" t="s">
        <v>1673</v>
      </c>
      <c r="H216" s="51" t="s">
        <v>1699</v>
      </c>
      <c r="J216" s="51" t="s">
        <v>1722</v>
      </c>
      <c r="K216" s="51" t="s">
        <v>1993</v>
      </c>
      <c r="L216" s="51" t="s">
        <v>2333</v>
      </c>
      <c r="M216" s="49" t="s">
        <v>856</v>
      </c>
      <c r="N216" s="51" t="s">
        <v>856</v>
      </c>
      <c r="O216" s="51" t="s">
        <v>856</v>
      </c>
      <c r="P216" s="51" t="s">
        <v>1766</v>
      </c>
      <c r="Q216" s="51" t="s">
        <v>1759</v>
      </c>
      <c r="R216" s="51" t="s">
        <v>856</v>
      </c>
      <c r="S216" s="51" t="s">
        <v>856</v>
      </c>
    </row>
    <row r="217" spans="1:19" x14ac:dyDescent="0.2">
      <c r="A217" s="50" t="s">
        <v>212</v>
      </c>
      <c r="B217" s="51" t="s">
        <v>401</v>
      </c>
      <c r="C217" s="50" t="s">
        <v>1475</v>
      </c>
      <c r="E217" s="51"/>
      <c r="F217" s="50" t="s">
        <v>402</v>
      </c>
      <c r="G217" s="51" t="s">
        <v>1668</v>
      </c>
      <c r="H217" s="51" t="s">
        <v>1654</v>
      </c>
      <c r="J217" s="51" t="s">
        <v>1658</v>
      </c>
      <c r="K217" s="51" t="s">
        <v>1688</v>
      </c>
      <c r="L217" s="51" t="s">
        <v>1689</v>
      </c>
      <c r="M217" s="49">
        <v>57.9</v>
      </c>
      <c r="N217" s="51" t="s">
        <v>1629</v>
      </c>
      <c r="O217" s="51" t="s">
        <v>856</v>
      </c>
      <c r="P217" s="51" t="s">
        <v>1627</v>
      </c>
      <c r="Q217" s="51" t="s">
        <v>1711</v>
      </c>
      <c r="R217" s="51" t="s">
        <v>1649</v>
      </c>
      <c r="S217" s="51" t="s">
        <v>1700</v>
      </c>
    </row>
    <row r="218" spans="1:19" x14ac:dyDescent="0.2">
      <c r="A218" s="50" t="s">
        <v>212</v>
      </c>
      <c r="B218" s="51" t="s">
        <v>403</v>
      </c>
      <c r="C218" s="50" t="s">
        <v>1077</v>
      </c>
      <c r="E218" s="51"/>
      <c r="F218" s="50" t="s">
        <v>404</v>
      </c>
      <c r="G218" s="51" t="s">
        <v>1751</v>
      </c>
      <c r="H218" s="51" t="s">
        <v>1658</v>
      </c>
      <c r="J218" s="51" t="s">
        <v>2342</v>
      </c>
      <c r="K218" s="51" t="s">
        <v>2021</v>
      </c>
      <c r="L218" s="51" t="s">
        <v>1653</v>
      </c>
      <c r="M218" s="49">
        <v>70.5</v>
      </c>
      <c r="N218" s="51" t="s">
        <v>1708</v>
      </c>
      <c r="O218" s="51" t="s">
        <v>856</v>
      </c>
      <c r="P218" s="51" t="s">
        <v>1749</v>
      </c>
      <c r="Q218" s="51" t="s">
        <v>1738</v>
      </c>
      <c r="R218" s="51" t="s">
        <v>1626</v>
      </c>
      <c r="S218" s="51" t="s">
        <v>1907</v>
      </c>
    </row>
    <row r="219" spans="1:19" x14ac:dyDescent="0.2">
      <c r="A219" s="50" t="s">
        <v>212</v>
      </c>
      <c r="B219" s="51" t="s">
        <v>405</v>
      </c>
      <c r="C219" s="50" t="s">
        <v>1078</v>
      </c>
      <c r="F219" s="50" t="s">
        <v>187</v>
      </c>
      <c r="G219" s="51" t="s">
        <v>1810</v>
      </c>
      <c r="H219" s="51" t="s">
        <v>1694</v>
      </c>
      <c r="J219" s="51" t="s">
        <v>1931</v>
      </c>
      <c r="K219" s="51" t="s">
        <v>1815</v>
      </c>
      <c r="L219" s="51" t="s">
        <v>1737</v>
      </c>
      <c r="M219" s="49">
        <v>76.099999999999994</v>
      </c>
      <c r="N219" s="51" t="s">
        <v>1719</v>
      </c>
      <c r="O219" s="51" t="s">
        <v>1656</v>
      </c>
      <c r="P219" s="51" t="s">
        <v>1739</v>
      </c>
      <c r="Q219" s="51" t="s">
        <v>1702</v>
      </c>
      <c r="R219" s="51" t="s">
        <v>1658</v>
      </c>
      <c r="S219" s="51" t="s">
        <v>1709</v>
      </c>
    </row>
    <row r="220" spans="1:19" x14ac:dyDescent="0.2">
      <c r="A220" s="50" t="s">
        <v>682</v>
      </c>
      <c r="B220" s="51" t="s">
        <v>1476</v>
      </c>
      <c r="C220" s="50" t="s">
        <v>1477</v>
      </c>
      <c r="D220" s="51"/>
      <c r="E220" s="51"/>
      <c r="F220" s="50" t="s">
        <v>1478</v>
      </c>
      <c r="G220" s="51" t="s">
        <v>1696</v>
      </c>
      <c r="H220" s="51" t="s">
        <v>856</v>
      </c>
      <c r="J220" s="51" t="s">
        <v>1698</v>
      </c>
      <c r="K220" s="51" t="s">
        <v>856</v>
      </c>
      <c r="L220" s="51" t="s">
        <v>856</v>
      </c>
      <c r="M220" s="49">
        <v>95</v>
      </c>
      <c r="N220" s="51" t="s">
        <v>1627</v>
      </c>
      <c r="O220" s="51" t="s">
        <v>1664</v>
      </c>
      <c r="P220" s="51" t="s">
        <v>856</v>
      </c>
      <c r="Q220" s="51" t="s">
        <v>856</v>
      </c>
      <c r="R220" s="51" t="s">
        <v>1658</v>
      </c>
      <c r="S220" s="51" t="s">
        <v>1941</v>
      </c>
    </row>
    <row r="221" spans="1:19" x14ac:dyDescent="0.2">
      <c r="A221" s="50" t="s">
        <v>212</v>
      </c>
      <c r="B221" s="51" t="s">
        <v>406</v>
      </c>
      <c r="C221" s="50" t="s">
        <v>1079</v>
      </c>
      <c r="F221" s="50" t="s">
        <v>47</v>
      </c>
      <c r="G221" s="51" t="s">
        <v>1623</v>
      </c>
      <c r="H221" s="51" t="s">
        <v>1646</v>
      </c>
      <c r="J221" s="51" t="s">
        <v>1847</v>
      </c>
      <c r="K221" s="51" t="s">
        <v>1633</v>
      </c>
      <c r="L221" s="51" t="s">
        <v>1723</v>
      </c>
      <c r="M221" s="49">
        <v>96.1</v>
      </c>
      <c r="N221" s="51" t="s">
        <v>1680</v>
      </c>
      <c r="O221" s="51" t="s">
        <v>1656</v>
      </c>
      <c r="P221" s="51" t="s">
        <v>1640</v>
      </c>
      <c r="Q221" s="51" t="s">
        <v>1629</v>
      </c>
      <c r="R221" s="51" t="s">
        <v>1729</v>
      </c>
      <c r="S221" s="51" t="s">
        <v>1876</v>
      </c>
    </row>
    <row r="222" spans="1:19" x14ac:dyDescent="0.2">
      <c r="A222" s="50" t="s">
        <v>682</v>
      </c>
      <c r="B222" s="51" t="s">
        <v>763</v>
      </c>
      <c r="C222" s="50" t="s">
        <v>1080</v>
      </c>
      <c r="E222" s="51"/>
      <c r="F222" s="50" t="s">
        <v>77</v>
      </c>
      <c r="G222" s="51" t="s">
        <v>1694</v>
      </c>
      <c r="H222" s="51" t="s">
        <v>1656</v>
      </c>
      <c r="J222" s="51" t="s">
        <v>1936</v>
      </c>
      <c r="K222" s="51" t="s">
        <v>1638</v>
      </c>
      <c r="L222" s="51" t="s">
        <v>856</v>
      </c>
      <c r="M222" s="49">
        <v>98.6</v>
      </c>
      <c r="N222" s="51" t="s">
        <v>1627</v>
      </c>
      <c r="O222" s="51" t="s">
        <v>1643</v>
      </c>
      <c r="P222" s="51" t="s">
        <v>1657</v>
      </c>
      <c r="Q222" s="51" t="s">
        <v>856</v>
      </c>
      <c r="R222" s="51" t="s">
        <v>1713</v>
      </c>
      <c r="S222" s="51" t="s">
        <v>2370</v>
      </c>
    </row>
    <row r="223" spans="1:19" x14ac:dyDescent="0.2">
      <c r="A223" s="50" t="s">
        <v>682</v>
      </c>
      <c r="B223" s="51" t="s">
        <v>764</v>
      </c>
      <c r="C223" s="50" t="s">
        <v>1081</v>
      </c>
      <c r="E223" s="51"/>
      <c r="F223" s="50" t="s">
        <v>47</v>
      </c>
      <c r="G223" s="51" t="s">
        <v>1658</v>
      </c>
      <c r="H223" s="51" t="s">
        <v>1628</v>
      </c>
      <c r="J223" s="51" t="s">
        <v>1926</v>
      </c>
      <c r="K223" s="51" t="s">
        <v>1699</v>
      </c>
      <c r="L223" s="51" t="s">
        <v>1653</v>
      </c>
      <c r="M223" s="49">
        <v>98</v>
      </c>
      <c r="N223" s="51" t="s">
        <v>1627</v>
      </c>
      <c r="O223" s="51" t="s">
        <v>856</v>
      </c>
      <c r="P223" s="51" t="s">
        <v>1686</v>
      </c>
      <c r="Q223" s="51" t="s">
        <v>1681</v>
      </c>
      <c r="R223" s="51" t="s">
        <v>1653</v>
      </c>
      <c r="S223" s="51" t="s">
        <v>2007</v>
      </c>
    </row>
    <row r="224" spans="1:19" x14ac:dyDescent="0.2">
      <c r="A224" s="50" t="s">
        <v>682</v>
      </c>
      <c r="B224" s="51" t="s">
        <v>767</v>
      </c>
      <c r="C224" s="50" t="s">
        <v>1084</v>
      </c>
      <c r="F224" s="50" t="s">
        <v>768</v>
      </c>
      <c r="G224" s="51" t="s">
        <v>1837</v>
      </c>
      <c r="H224" s="51" t="s">
        <v>1710</v>
      </c>
      <c r="I224" s="51"/>
      <c r="J224" s="51" t="s">
        <v>2097</v>
      </c>
      <c r="K224" s="51" t="s">
        <v>1879</v>
      </c>
      <c r="L224" s="51" t="s">
        <v>856</v>
      </c>
      <c r="M224" s="49">
        <v>98.3</v>
      </c>
      <c r="N224" s="51" t="s">
        <v>1627</v>
      </c>
      <c r="O224" s="51" t="s">
        <v>1651</v>
      </c>
      <c r="P224" s="51" t="s">
        <v>1711</v>
      </c>
      <c r="Q224" s="51" t="s">
        <v>856</v>
      </c>
      <c r="R224" s="51" t="s">
        <v>1685</v>
      </c>
      <c r="S224" s="51" t="s">
        <v>2371</v>
      </c>
    </row>
    <row r="225" spans="1:19" x14ac:dyDescent="0.2">
      <c r="A225" s="50" t="s">
        <v>682</v>
      </c>
      <c r="B225" s="51" t="s">
        <v>769</v>
      </c>
      <c r="C225" s="50" t="s">
        <v>1085</v>
      </c>
      <c r="F225" s="50" t="s">
        <v>768</v>
      </c>
      <c r="G225" s="51" t="s">
        <v>1837</v>
      </c>
      <c r="H225" s="51" t="s">
        <v>1689</v>
      </c>
      <c r="I225" s="51" t="s">
        <v>857</v>
      </c>
      <c r="J225" s="51" t="s">
        <v>2085</v>
      </c>
      <c r="K225" s="51" t="s">
        <v>1689</v>
      </c>
      <c r="L225" s="51" t="s">
        <v>856</v>
      </c>
      <c r="M225" s="49">
        <v>93.1</v>
      </c>
      <c r="N225" s="51" t="s">
        <v>1627</v>
      </c>
      <c r="O225" s="51" t="s">
        <v>1684</v>
      </c>
      <c r="P225" s="51" t="s">
        <v>1647</v>
      </c>
      <c r="Q225" s="51" t="s">
        <v>856</v>
      </c>
      <c r="R225" s="51" t="s">
        <v>1685</v>
      </c>
      <c r="S225" s="51" t="s">
        <v>2372</v>
      </c>
    </row>
    <row r="226" spans="1:19" x14ac:dyDescent="0.2">
      <c r="A226" s="50" t="s">
        <v>682</v>
      </c>
      <c r="B226" s="51" t="s">
        <v>770</v>
      </c>
      <c r="C226" s="50" t="s">
        <v>1086</v>
      </c>
      <c r="E226" s="51"/>
      <c r="F226" s="50" t="s">
        <v>771</v>
      </c>
      <c r="G226" s="51" t="s">
        <v>1649</v>
      </c>
      <c r="H226" s="51" t="s">
        <v>1664</v>
      </c>
      <c r="I226" s="51"/>
      <c r="J226" s="51" t="s">
        <v>1635</v>
      </c>
      <c r="K226" s="51" t="s">
        <v>1674</v>
      </c>
      <c r="L226" s="51" t="s">
        <v>856</v>
      </c>
      <c r="M226" s="49">
        <v>95.8</v>
      </c>
      <c r="N226" s="51" t="s">
        <v>1627</v>
      </c>
      <c r="O226" s="51" t="s">
        <v>1664</v>
      </c>
      <c r="P226" s="51" t="s">
        <v>1675</v>
      </c>
      <c r="Q226" s="51" t="s">
        <v>856</v>
      </c>
      <c r="R226" s="51" t="s">
        <v>1685</v>
      </c>
      <c r="S226" s="51" t="s">
        <v>1928</v>
      </c>
    </row>
    <row r="227" spans="1:19" x14ac:dyDescent="0.2">
      <c r="A227" s="50" t="s">
        <v>212</v>
      </c>
      <c r="B227" s="51" t="s">
        <v>359</v>
      </c>
      <c r="C227" s="50" t="s">
        <v>1087</v>
      </c>
      <c r="F227" s="50" t="s">
        <v>360</v>
      </c>
      <c r="G227" s="51" t="s">
        <v>1673</v>
      </c>
      <c r="H227" s="51" t="s">
        <v>1654</v>
      </c>
      <c r="J227" s="51" t="s">
        <v>1722</v>
      </c>
      <c r="K227" s="51" t="s">
        <v>2098</v>
      </c>
      <c r="L227" s="51" t="s">
        <v>1742</v>
      </c>
      <c r="M227" s="49">
        <v>88.2</v>
      </c>
      <c r="N227" s="51" t="s">
        <v>1711</v>
      </c>
      <c r="O227" s="51" t="s">
        <v>856</v>
      </c>
      <c r="P227" s="51" t="s">
        <v>1635</v>
      </c>
      <c r="Q227" s="51" t="s">
        <v>1669</v>
      </c>
      <c r="R227" s="51" t="s">
        <v>1699</v>
      </c>
      <c r="S227" s="51" t="s">
        <v>1941</v>
      </c>
    </row>
    <row r="228" spans="1:19" x14ac:dyDescent="0.2">
      <c r="A228" s="50" t="s">
        <v>212</v>
      </c>
      <c r="B228" s="51" t="s">
        <v>1088</v>
      </c>
      <c r="C228" s="50" t="s">
        <v>1089</v>
      </c>
      <c r="F228" s="50" t="s">
        <v>1090</v>
      </c>
      <c r="G228" s="51" t="s">
        <v>1810</v>
      </c>
      <c r="H228" s="51" t="s">
        <v>1632</v>
      </c>
      <c r="I228" s="51"/>
      <c r="J228" s="51" t="s">
        <v>2373</v>
      </c>
      <c r="K228" s="51" t="s">
        <v>1688</v>
      </c>
      <c r="L228" s="51" t="s">
        <v>856</v>
      </c>
      <c r="M228" s="49">
        <v>99.5</v>
      </c>
      <c r="N228" s="51" t="s">
        <v>1627</v>
      </c>
      <c r="O228" s="51" t="s">
        <v>1641</v>
      </c>
      <c r="P228" s="51" t="s">
        <v>1627</v>
      </c>
      <c r="Q228" s="51" t="s">
        <v>856</v>
      </c>
      <c r="R228" s="51" t="s">
        <v>1694</v>
      </c>
      <c r="S228" s="51" t="s">
        <v>2374</v>
      </c>
    </row>
    <row r="229" spans="1:19" x14ac:dyDescent="0.2">
      <c r="A229" s="50" t="s">
        <v>65</v>
      </c>
      <c r="B229" s="51" t="s">
        <v>105</v>
      </c>
      <c r="C229" s="50" t="s">
        <v>1091</v>
      </c>
      <c r="D229" s="51"/>
      <c r="F229" s="50" t="s">
        <v>23</v>
      </c>
      <c r="G229" s="51" t="s">
        <v>1751</v>
      </c>
      <c r="H229" s="51" t="s">
        <v>1806</v>
      </c>
      <c r="J229" s="51" t="s">
        <v>2074</v>
      </c>
      <c r="K229" s="51" t="s">
        <v>1680</v>
      </c>
      <c r="L229" s="51" t="s">
        <v>1642</v>
      </c>
      <c r="M229" s="49">
        <v>96</v>
      </c>
      <c r="N229" s="51" t="s">
        <v>1627</v>
      </c>
      <c r="O229" s="51" t="s">
        <v>1637</v>
      </c>
      <c r="P229" s="51" t="s">
        <v>1711</v>
      </c>
      <c r="Q229" s="51" t="s">
        <v>1686</v>
      </c>
      <c r="R229" s="51" t="s">
        <v>1653</v>
      </c>
      <c r="S229" s="51" t="s">
        <v>1864</v>
      </c>
    </row>
    <row r="230" spans="1:19" x14ac:dyDescent="0.2">
      <c r="A230" s="50" t="s">
        <v>212</v>
      </c>
      <c r="B230" s="51" t="s">
        <v>407</v>
      </c>
      <c r="C230" s="50" t="s">
        <v>1092</v>
      </c>
      <c r="D230" s="51"/>
      <c r="F230" s="50" t="s">
        <v>247</v>
      </c>
      <c r="G230" s="51" t="s">
        <v>1746</v>
      </c>
      <c r="H230" s="51" t="s">
        <v>1720</v>
      </c>
      <c r="J230" s="51" t="s">
        <v>2253</v>
      </c>
      <c r="K230" s="51" t="s">
        <v>1922</v>
      </c>
      <c r="L230" s="51" t="s">
        <v>1746</v>
      </c>
      <c r="M230" s="49">
        <v>82.1</v>
      </c>
      <c r="N230" s="51" t="s">
        <v>1627</v>
      </c>
      <c r="O230" s="51" t="s">
        <v>1638</v>
      </c>
      <c r="P230" s="51" t="s">
        <v>1702</v>
      </c>
      <c r="Q230" s="51" t="s">
        <v>1686</v>
      </c>
      <c r="R230" s="51" t="s">
        <v>1649</v>
      </c>
      <c r="S230" s="51" t="s">
        <v>1781</v>
      </c>
    </row>
    <row r="231" spans="1:19" x14ac:dyDescent="0.2">
      <c r="A231" s="50" t="s">
        <v>864</v>
      </c>
      <c r="B231" s="51" t="s">
        <v>46</v>
      </c>
      <c r="C231" s="50" t="s">
        <v>1093</v>
      </c>
      <c r="D231" s="51" t="s">
        <v>855</v>
      </c>
      <c r="F231" s="50" t="s">
        <v>47</v>
      </c>
      <c r="G231" s="51" t="s">
        <v>1837</v>
      </c>
      <c r="H231" s="51" t="s">
        <v>1837</v>
      </c>
      <c r="I231" s="51"/>
      <c r="J231" s="51" t="s">
        <v>1625</v>
      </c>
      <c r="K231" s="51" t="s">
        <v>1974</v>
      </c>
      <c r="L231" s="51" t="s">
        <v>2030</v>
      </c>
      <c r="M231" s="49">
        <v>29.3</v>
      </c>
      <c r="N231" s="51" t="s">
        <v>1793</v>
      </c>
      <c r="O231" s="51" t="s">
        <v>856</v>
      </c>
      <c r="P231" s="51" t="s">
        <v>1671</v>
      </c>
      <c r="Q231" s="51" t="s">
        <v>1722</v>
      </c>
      <c r="R231" s="51" t="s">
        <v>1788</v>
      </c>
      <c r="S231" s="51" t="s">
        <v>2179</v>
      </c>
    </row>
    <row r="232" spans="1:19" x14ac:dyDescent="0.2">
      <c r="A232" s="50" t="s">
        <v>212</v>
      </c>
      <c r="B232" s="51" t="s">
        <v>408</v>
      </c>
      <c r="C232" s="50" t="s">
        <v>1094</v>
      </c>
      <c r="D232" s="51"/>
      <c r="F232" s="50" t="s">
        <v>409</v>
      </c>
      <c r="G232" s="51" t="s">
        <v>1696</v>
      </c>
      <c r="H232" s="51" t="s">
        <v>1628</v>
      </c>
      <c r="I232" s="51"/>
      <c r="J232" s="51" t="s">
        <v>1660</v>
      </c>
      <c r="K232" s="51" t="s">
        <v>1643</v>
      </c>
      <c r="L232" s="51" t="s">
        <v>1623</v>
      </c>
      <c r="M232" s="49">
        <v>25</v>
      </c>
      <c r="N232" s="51" t="s">
        <v>1627</v>
      </c>
      <c r="O232" s="51" t="s">
        <v>856</v>
      </c>
      <c r="P232" s="51" t="s">
        <v>1627</v>
      </c>
      <c r="Q232" s="51" t="s">
        <v>1727</v>
      </c>
      <c r="R232" s="51" t="s">
        <v>1658</v>
      </c>
      <c r="S232" s="51" t="s">
        <v>1672</v>
      </c>
    </row>
    <row r="233" spans="1:19" x14ac:dyDescent="0.2">
      <c r="A233" s="50" t="s">
        <v>682</v>
      </c>
      <c r="B233" s="51" t="s">
        <v>772</v>
      </c>
      <c r="C233" s="50" t="s">
        <v>1095</v>
      </c>
      <c r="E233" s="51"/>
      <c r="F233" s="50" t="s">
        <v>738</v>
      </c>
      <c r="G233" s="51" t="s">
        <v>1641</v>
      </c>
      <c r="H233" s="51" t="s">
        <v>1673</v>
      </c>
      <c r="I233" s="51" t="s">
        <v>857</v>
      </c>
      <c r="J233" s="51" t="s">
        <v>2029</v>
      </c>
      <c r="K233" s="51" t="s">
        <v>1651</v>
      </c>
      <c r="L233" s="51" t="s">
        <v>856</v>
      </c>
      <c r="M233" s="49">
        <v>89.8</v>
      </c>
      <c r="N233" s="51" t="s">
        <v>1627</v>
      </c>
      <c r="O233" s="51" t="s">
        <v>1639</v>
      </c>
      <c r="P233" s="51" t="s">
        <v>1640</v>
      </c>
      <c r="Q233" s="51" t="s">
        <v>856</v>
      </c>
      <c r="R233" s="51" t="s">
        <v>1720</v>
      </c>
      <c r="S233" s="51" t="s">
        <v>2157</v>
      </c>
    </row>
    <row r="234" spans="1:19" x14ac:dyDescent="0.2">
      <c r="A234" s="50" t="s">
        <v>212</v>
      </c>
      <c r="B234" s="51" t="s">
        <v>410</v>
      </c>
      <c r="C234" s="50" t="s">
        <v>1096</v>
      </c>
      <c r="D234" s="51"/>
      <c r="E234" s="51"/>
      <c r="F234" s="50" t="s">
        <v>411</v>
      </c>
      <c r="G234" s="51" t="s">
        <v>1670</v>
      </c>
      <c r="H234" s="51" t="s">
        <v>1685</v>
      </c>
      <c r="I234" s="51"/>
      <c r="J234" s="51" t="s">
        <v>1979</v>
      </c>
      <c r="K234" s="51" t="s">
        <v>2190</v>
      </c>
      <c r="L234" s="51" t="s">
        <v>1671</v>
      </c>
      <c r="M234" s="49">
        <v>88.1</v>
      </c>
      <c r="N234" s="51" t="s">
        <v>1666</v>
      </c>
      <c r="O234" s="51" t="s">
        <v>1643</v>
      </c>
      <c r="P234" s="51" t="s">
        <v>1738</v>
      </c>
      <c r="Q234" s="51" t="s">
        <v>1811</v>
      </c>
      <c r="R234" s="51" t="s">
        <v>1653</v>
      </c>
      <c r="S234" s="51" t="s">
        <v>1747</v>
      </c>
    </row>
    <row r="235" spans="1:19" x14ac:dyDescent="0.2">
      <c r="A235" s="50" t="s">
        <v>212</v>
      </c>
      <c r="B235" s="51" t="s">
        <v>412</v>
      </c>
      <c r="C235" s="50" t="s">
        <v>1097</v>
      </c>
      <c r="F235" s="50" t="s">
        <v>413</v>
      </c>
      <c r="G235" s="51" t="s">
        <v>1661</v>
      </c>
      <c r="H235" s="51" t="s">
        <v>1734</v>
      </c>
      <c r="J235" s="51" t="s">
        <v>1696</v>
      </c>
      <c r="K235" s="51" t="s">
        <v>1681</v>
      </c>
      <c r="L235" s="51" t="s">
        <v>1651</v>
      </c>
      <c r="M235" s="49" t="s">
        <v>856</v>
      </c>
      <c r="N235" s="51" t="s">
        <v>856</v>
      </c>
      <c r="O235" s="51" t="s">
        <v>856</v>
      </c>
      <c r="P235" s="51" t="s">
        <v>1792</v>
      </c>
      <c r="Q235" s="51" t="s">
        <v>1727</v>
      </c>
      <c r="R235" s="51" t="s">
        <v>856</v>
      </c>
      <c r="S235" s="51" t="s">
        <v>856</v>
      </c>
    </row>
    <row r="236" spans="1:19" x14ac:dyDescent="0.2">
      <c r="A236" s="50" t="s">
        <v>212</v>
      </c>
      <c r="B236" s="51" t="s">
        <v>414</v>
      </c>
      <c r="C236" s="50" t="s">
        <v>1098</v>
      </c>
      <c r="D236" s="51"/>
      <c r="E236" s="51"/>
      <c r="F236" s="50" t="s">
        <v>415</v>
      </c>
      <c r="G236" s="51" t="s">
        <v>1699</v>
      </c>
      <c r="H236" s="51" t="s">
        <v>1661</v>
      </c>
      <c r="I236" s="51"/>
      <c r="J236" s="51" t="s">
        <v>1662</v>
      </c>
      <c r="K236" s="51" t="s">
        <v>1669</v>
      </c>
      <c r="L236" s="51" t="s">
        <v>856</v>
      </c>
      <c r="M236" s="49">
        <v>58.7</v>
      </c>
      <c r="N236" s="51" t="s">
        <v>1719</v>
      </c>
      <c r="O236" s="51" t="s">
        <v>856</v>
      </c>
      <c r="P236" s="51" t="s">
        <v>1778</v>
      </c>
      <c r="Q236" s="51" t="s">
        <v>856</v>
      </c>
      <c r="R236" s="51" t="s">
        <v>1729</v>
      </c>
      <c r="S236" s="51" t="s">
        <v>1963</v>
      </c>
    </row>
    <row r="237" spans="1:19" x14ac:dyDescent="0.2">
      <c r="A237" s="50" t="s">
        <v>212</v>
      </c>
      <c r="B237" s="51" t="s">
        <v>416</v>
      </c>
      <c r="C237" s="50" t="s">
        <v>1099</v>
      </c>
      <c r="D237" s="51"/>
      <c r="E237" s="51"/>
      <c r="F237" s="50" t="s">
        <v>417</v>
      </c>
      <c r="G237" s="51" t="s">
        <v>1819</v>
      </c>
      <c r="H237" s="51" t="s">
        <v>1668</v>
      </c>
      <c r="J237" s="51" t="s">
        <v>2031</v>
      </c>
      <c r="K237" s="51" t="s">
        <v>1701</v>
      </c>
      <c r="L237" s="51" t="s">
        <v>856</v>
      </c>
      <c r="M237" s="49">
        <v>87.2</v>
      </c>
      <c r="N237" s="51" t="s">
        <v>1647</v>
      </c>
      <c r="O237" s="51" t="s">
        <v>1624</v>
      </c>
      <c r="P237" s="51" t="s">
        <v>1666</v>
      </c>
      <c r="Q237" s="51" t="s">
        <v>856</v>
      </c>
      <c r="R237" s="51" t="s">
        <v>1630</v>
      </c>
      <c r="S237" s="51" t="s">
        <v>2375</v>
      </c>
    </row>
    <row r="238" spans="1:19" x14ac:dyDescent="0.2">
      <c r="A238" s="50" t="s">
        <v>212</v>
      </c>
      <c r="B238" s="51" t="s">
        <v>418</v>
      </c>
      <c r="C238" s="50" t="s">
        <v>1100</v>
      </c>
      <c r="E238" s="51"/>
      <c r="F238" s="50" t="s">
        <v>2</v>
      </c>
      <c r="G238" s="51" t="s">
        <v>1806</v>
      </c>
      <c r="H238" s="51" t="s">
        <v>1660</v>
      </c>
      <c r="J238" s="51" t="s">
        <v>1987</v>
      </c>
      <c r="K238" s="51" t="s">
        <v>1751</v>
      </c>
      <c r="L238" s="51" t="s">
        <v>1651</v>
      </c>
      <c r="M238" s="49">
        <v>77.3</v>
      </c>
      <c r="N238" s="51" t="s">
        <v>1648</v>
      </c>
      <c r="O238" s="51" t="s">
        <v>1664</v>
      </c>
      <c r="P238" s="51" t="s">
        <v>1633</v>
      </c>
      <c r="Q238" s="51" t="s">
        <v>1711</v>
      </c>
      <c r="R238" s="51" t="s">
        <v>1729</v>
      </c>
      <c r="S238" s="51" t="s">
        <v>2101</v>
      </c>
    </row>
    <row r="239" spans="1:19" x14ac:dyDescent="0.2">
      <c r="A239" s="50" t="s">
        <v>212</v>
      </c>
      <c r="B239" s="51" t="s">
        <v>420</v>
      </c>
      <c r="C239" s="50" t="s">
        <v>1101</v>
      </c>
      <c r="D239" s="51"/>
      <c r="F239" s="50" t="s">
        <v>419</v>
      </c>
      <c r="G239" s="51" t="s">
        <v>1819</v>
      </c>
      <c r="H239" s="51" t="s">
        <v>1699</v>
      </c>
      <c r="J239" s="51" t="s">
        <v>1981</v>
      </c>
      <c r="K239" s="51" t="s">
        <v>1677</v>
      </c>
      <c r="L239" s="51" t="s">
        <v>1630</v>
      </c>
      <c r="M239" s="49">
        <v>85.2</v>
      </c>
      <c r="N239" s="51" t="s">
        <v>1648</v>
      </c>
      <c r="O239" s="51" t="s">
        <v>1654</v>
      </c>
      <c r="P239" s="51" t="s">
        <v>1738</v>
      </c>
      <c r="Q239" s="51" t="s">
        <v>1662</v>
      </c>
      <c r="R239" s="51" t="s">
        <v>1626</v>
      </c>
      <c r="S239" s="51" t="s">
        <v>1659</v>
      </c>
    </row>
    <row r="240" spans="1:19" x14ac:dyDescent="0.2">
      <c r="A240" s="50" t="s">
        <v>65</v>
      </c>
      <c r="B240" s="51" t="s">
        <v>106</v>
      </c>
      <c r="C240" s="50" t="s">
        <v>1102</v>
      </c>
      <c r="F240" s="50" t="s">
        <v>107</v>
      </c>
      <c r="G240" s="51" t="s">
        <v>1737</v>
      </c>
      <c r="H240" s="51" t="s">
        <v>1646</v>
      </c>
      <c r="J240" s="51" t="s">
        <v>1878</v>
      </c>
      <c r="K240" s="51" t="s">
        <v>2040</v>
      </c>
      <c r="L240" s="51" t="s">
        <v>1688</v>
      </c>
      <c r="M240" s="49">
        <v>92</v>
      </c>
      <c r="N240" s="51" t="s">
        <v>1627</v>
      </c>
      <c r="O240" s="51" t="s">
        <v>1689</v>
      </c>
      <c r="P240" s="51" t="s">
        <v>1708</v>
      </c>
      <c r="Q240" s="51" t="s">
        <v>1681</v>
      </c>
      <c r="R240" s="51" t="s">
        <v>1651</v>
      </c>
      <c r="S240" s="51" t="s">
        <v>2079</v>
      </c>
    </row>
    <row r="241" spans="1:19" x14ac:dyDescent="0.2">
      <c r="A241" s="50" t="s">
        <v>65</v>
      </c>
      <c r="B241" s="51" t="s">
        <v>108</v>
      </c>
      <c r="C241" s="50" t="s">
        <v>1103</v>
      </c>
      <c r="D241" s="51"/>
      <c r="F241" s="50" t="s">
        <v>109</v>
      </c>
      <c r="G241" s="51" t="s">
        <v>1751</v>
      </c>
      <c r="H241" s="51" t="s">
        <v>1710</v>
      </c>
      <c r="J241" s="51" t="s">
        <v>2305</v>
      </c>
      <c r="K241" s="51" t="s">
        <v>1792</v>
      </c>
      <c r="L241" s="51" t="s">
        <v>1628</v>
      </c>
      <c r="M241" s="49">
        <v>97.5</v>
      </c>
      <c r="N241" s="51" t="s">
        <v>1627</v>
      </c>
      <c r="O241" s="51" t="s">
        <v>1646</v>
      </c>
      <c r="P241" s="51" t="s">
        <v>1719</v>
      </c>
      <c r="Q241" s="51" t="s">
        <v>1681</v>
      </c>
      <c r="R241" s="51" t="s">
        <v>1653</v>
      </c>
      <c r="S241" s="51" t="s">
        <v>1745</v>
      </c>
    </row>
    <row r="242" spans="1:19" x14ac:dyDescent="0.2">
      <c r="A242" s="50" t="s">
        <v>682</v>
      </c>
      <c r="B242" s="51" t="s">
        <v>773</v>
      </c>
      <c r="C242" s="50" t="s">
        <v>1419</v>
      </c>
      <c r="F242" s="50" t="s">
        <v>774</v>
      </c>
      <c r="G242" s="51" t="s">
        <v>1651</v>
      </c>
      <c r="H242" s="51" t="s">
        <v>1632</v>
      </c>
      <c r="J242" s="51" t="s">
        <v>1640</v>
      </c>
      <c r="K242" s="51" t="s">
        <v>1689</v>
      </c>
      <c r="L242" s="51" t="s">
        <v>856</v>
      </c>
      <c r="M242" s="49">
        <v>100</v>
      </c>
      <c r="N242" s="51" t="s">
        <v>1627</v>
      </c>
      <c r="O242" s="51" t="s">
        <v>1688</v>
      </c>
      <c r="P242" s="51" t="s">
        <v>1627</v>
      </c>
      <c r="Q242" s="51" t="s">
        <v>856</v>
      </c>
      <c r="R242" s="51" t="s">
        <v>1720</v>
      </c>
      <c r="S242" s="51" t="s">
        <v>2157</v>
      </c>
    </row>
    <row r="243" spans="1:19" x14ac:dyDescent="0.2">
      <c r="A243" s="50" t="s">
        <v>682</v>
      </c>
      <c r="B243" s="51" t="s">
        <v>775</v>
      </c>
      <c r="C243" s="50" t="s">
        <v>1104</v>
      </c>
      <c r="F243" s="50" t="s">
        <v>54</v>
      </c>
      <c r="G243" s="51" t="s">
        <v>1660</v>
      </c>
      <c r="H243" s="51" t="s">
        <v>1639</v>
      </c>
      <c r="J243" s="51" t="s">
        <v>1737</v>
      </c>
      <c r="K243" s="51" t="s">
        <v>1628</v>
      </c>
      <c r="L243" s="51" t="s">
        <v>856</v>
      </c>
      <c r="M243" s="49">
        <v>77.3</v>
      </c>
      <c r="N243" s="51" t="s">
        <v>1627</v>
      </c>
      <c r="O243" s="51" t="s">
        <v>856</v>
      </c>
      <c r="P243" s="51" t="s">
        <v>1708</v>
      </c>
      <c r="Q243" s="51" t="s">
        <v>856</v>
      </c>
      <c r="R243" s="51" t="s">
        <v>1653</v>
      </c>
      <c r="S243" s="51" t="s">
        <v>1781</v>
      </c>
    </row>
    <row r="244" spans="1:19" x14ac:dyDescent="0.2">
      <c r="A244" s="50" t="s">
        <v>682</v>
      </c>
      <c r="B244" s="51" t="s">
        <v>776</v>
      </c>
      <c r="C244" s="50" t="s">
        <v>1105</v>
      </c>
      <c r="F244" s="50" t="s">
        <v>33</v>
      </c>
      <c r="G244" s="51" t="s">
        <v>1630</v>
      </c>
      <c r="H244" s="51" t="s">
        <v>1628</v>
      </c>
      <c r="J244" s="51" t="s">
        <v>2149</v>
      </c>
      <c r="K244" s="51" t="s">
        <v>1686</v>
      </c>
      <c r="L244" s="51" t="s">
        <v>856</v>
      </c>
      <c r="M244" s="49">
        <v>90</v>
      </c>
      <c r="N244" s="51" t="s">
        <v>1627</v>
      </c>
      <c r="O244" s="51" t="s">
        <v>1707</v>
      </c>
      <c r="P244" s="51" t="s">
        <v>1627</v>
      </c>
      <c r="Q244" s="51" t="s">
        <v>856</v>
      </c>
      <c r="R244" s="51" t="s">
        <v>1630</v>
      </c>
      <c r="S244" s="51" t="s">
        <v>2063</v>
      </c>
    </row>
    <row r="245" spans="1:19" x14ac:dyDescent="0.2">
      <c r="A245" s="50" t="s">
        <v>65</v>
      </c>
      <c r="B245" s="51" t="s">
        <v>1479</v>
      </c>
      <c r="C245" s="50" t="s">
        <v>1480</v>
      </c>
      <c r="F245" s="50" t="s">
        <v>704</v>
      </c>
      <c r="G245" s="51" t="s">
        <v>1712</v>
      </c>
      <c r="H245" s="51" t="s">
        <v>1660</v>
      </c>
      <c r="J245" s="51" t="s">
        <v>2002</v>
      </c>
      <c r="K245" s="51" t="s">
        <v>1918</v>
      </c>
      <c r="L245" s="51" t="s">
        <v>1641</v>
      </c>
      <c r="M245" s="49">
        <v>98.2</v>
      </c>
      <c r="N245" s="51" t="s">
        <v>1666</v>
      </c>
      <c r="O245" s="51" t="s">
        <v>1637</v>
      </c>
      <c r="P245" s="51" t="s">
        <v>1711</v>
      </c>
      <c r="Q245" s="51" t="s">
        <v>1708</v>
      </c>
      <c r="R245" s="51" t="s">
        <v>1729</v>
      </c>
      <c r="S245" s="51" t="s">
        <v>1760</v>
      </c>
    </row>
    <row r="246" spans="1:19" x14ac:dyDescent="0.2">
      <c r="A246" s="50" t="s">
        <v>212</v>
      </c>
      <c r="B246" s="51" t="s">
        <v>421</v>
      </c>
      <c r="C246" s="50" t="s">
        <v>1106</v>
      </c>
      <c r="F246" s="50" t="s">
        <v>422</v>
      </c>
      <c r="G246" s="51" t="s">
        <v>1819</v>
      </c>
      <c r="H246" s="51" t="s">
        <v>1630</v>
      </c>
      <c r="J246" s="51" t="s">
        <v>2153</v>
      </c>
      <c r="K246" s="51" t="s">
        <v>1832</v>
      </c>
      <c r="L246" s="51" t="s">
        <v>1627</v>
      </c>
      <c r="M246" s="49">
        <v>69.3</v>
      </c>
      <c r="N246" s="51" t="s">
        <v>1680</v>
      </c>
      <c r="O246" s="51" t="s">
        <v>856</v>
      </c>
      <c r="P246" s="51" t="s">
        <v>1657</v>
      </c>
      <c r="Q246" s="51" t="s">
        <v>1635</v>
      </c>
      <c r="R246" s="51" t="s">
        <v>1649</v>
      </c>
      <c r="S246" s="51" t="s">
        <v>2208</v>
      </c>
    </row>
    <row r="247" spans="1:19" x14ac:dyDescent="0.2">
      <c r="A247" s="50" t="s">
        <v>212</v>
      </c>
      <c r="B247" s="51" t="s">
        <v>423</v>
      </c>
      <c r="C247" s="50" t="s">
        <v>1107</v>
      </c>
      <c r="E247" s="51"/>
      <c r="F247" s="50" t="s">
        <v>259</v>
      </c>
      <c r="G247" s="51" t="s">
        <v>1717</v>
      </c>
      <c r="H247" s="51" t="s">
        <v>1696</v>
      </c>
      <c r="J247" s="51" t="s">
        <v>1912</v>
      </c>
      <c r="K247" s="51" t="s">
        <v>1698</v>
      </c>
      <c r="L247" s="51" t="s">
        <v>856</v>
      </c>
      <c r="M247" s="49">
        <v>91.8</v>
      </c>
      <c r="N247" s="51" t="s">
        <v>1666</v>
      </c>
      <c r="O247" s="51" t="s">
        <v>1696</v>
      </c>
      <c r="P247" s="51" t="s">
        <v>1648</v>
      </c>
      <c r="Q247" s="51" t="s">
        <v>856</v>
      </c>
      <c r="R247" s="51" t="s">
        <v>1630</v>
      </c>
      <c r="S247" s="51" t="s">
        <v>2172</v>
      </c>
    </row>
    <row r="248" spans="1:19" x14ac:dyDescent="0.2">
      <c r="A248" s="50" t="s">
        <v>682</v>
      </c>
      <c r="B248" s="51" t="s">
        <v>777</v>
      </c>
      <c r="C248" s="50" t="s">
        <v>1108</v>
      </c>
      <c r="F248" s="50" t="s">
        <v>161</v>
      </c>
      <c r="G248" s="51" t="s">
        <v>1694</v>
      </c>
      <c r="H248" s="51" t="s">
        <v>1689</v>
      </c>
      <c r="J248" s="51" t="s">
        <v>2043</v>
      </c>
      <c r="K248" s="51" t="s">
        <v>1689</v>
      </c>
      <c r="L248" s="51" t="s">
        <v>856</v>
      </c>
      <c r="M248" s="49">
        <v>100</v>
      </c>
      <c r="N248" s="51" t="s">
        <v>1627</v>
      </c>
      <c r="O248" s="51" t="s">
        <v>1788</v>
      </c>
      <c r="P248" s="51" t="s">
        <v>1627</v>
      </c>
      <c r="Q248" s="51" t="s">
        <v>856</v>
      </c>
      <c r="R248" s="51" t="s">
        <v>1694</v>
      </c>
      <c r="S248" s="51" t="s">
        <v>2376</v>
      </c>
    </row>
    <row r="249" spans="1:19" x14ac:dyDescent="0.2">
      <c r="A249" s="50" t="s">
        <v>212</v>
      </c>
      <c r="B249" s="51" t="s">
        <v>424</v>
      </c>
      <c r="C249" s="50" t="s">
        <v>1109</v>
      </c>
      <c r="F249" s="50" t="s">
        <v>425</v>
      </c>
      <c r="G249" s="51" t="s">
        <v>1685</v>
      </c>
      <c r="H249" s="51" t="s">
        <v>1661</v>
      </c>
      <c r="J249" s="51" t="s">
        <v>1782</v>
      </c>
      <c r="K249" s="51" t="s">
        <v>1837</v>
      </c>
      <c r="L249" s="51" t="s">
        <v>1717</v>
      </c>
      <c r="M249" s="49">
        <v>88.4</v>
      </c>
      <c r="N249" s="51" t="s">
        <v>1627</v>
      </c>
      <c r="O249" s="51" t="s">
        <v>856</v>
      </c>
      <c r="P249" s="51" t="s">
        <v>1711</v>
      </c>
      <c r="Q249" s="51" t="s">
        <v>1743</v>
      </c>
      <c r="R249" s="51" t="s">
        <v>1653</v>
      </c>
      <c r="S249" s="51" t="s">
        <v>1672</v>
      </c>
    </row>
    <row r="250" spans="1:19" x14ac:dyDescent="0.2">
      <c r="A250" s="50" t="s">
        <v>212</v>
      </c>
      <c r="B250" s="51" t="s">
        <v>426</v>
      </c>
      <c r="C250" s="50" t="s">
        <v>1110</v>
      </c>
      <c r="D250" s="51"/>
      <c r="F250" s="50" t="s">
        <v>427</v>
      </c>
      <c r="G250" s="51" t="s">
        <v>1773</v>
      </c>
      <c r="H250" s="51" t="s">
        <v>1713</v>
      </c>
      <c r="J250" s="51" t="s">
        <v>2031</v>
      </c>
      <c r="K250" s="51" t="s">
        <v>1780</v>
      </c>
      <c r="L250" s="51" t="s">
        <v>1815</v>
      </c>
      <c r="M250" s="49">
        <v>59.4</v>
      </c>
      <c r="N250" s="51" t="s">
        <v>1666</v>
      </c>
      <c r="O250" s="51" t="s">
        <v>856</v>
      </c>
      <c r="P250" s="51" t="s">
        <v>1766</v>
      </c>
      <c r="Q250" s="51" t="s">
        <v>1722</v>
      </c>
      <c r="R250" s="51" t="s">
        <v>1658</v>
      </c>
      <c r="S250" s="51" t="s">
        <v>1894</v>
      </c>
    </row>
    <row r="251" spans="1:19" x14ac:dyDescent="0.2">
      <c r="A251" s="50" t="s">
        <v>212</v>
      </c>
      <c r="B251" s="51" t="s">
        <v>428</v>
      </c>
      <c r="C251" s="50" t="s">
        <v>1111</v>
      </c>
      <c r="F251" s="50" t="s">
        <v>429</v>
      </c>
      <c r="G251" s="51" t="s">
        <v>1630</v>
      </c>
      <c r="H251" s="51" t="s">
        <v>1734</v>
      </c>
      <c r="J251" s="51" t="s">
        <v>1662</v>
      </c>
      <c r="K251" s="51" t="s">
        <v>1811</v>
      </c>
      <c r="L251" s="51" t="s">
        <v>1691</v>
      </c>
      <c r="M251" s="49">
        <v>68</v>
      </c>
      <c r="N251" s="51" t="s">
        <v>1657</v>
      </c>
      <c r="O251" s="51" t="s">
        <v>856</v>
      </c>
      <c r="P251" s="51" t="s">
        <v>1722</v>
      </c>
      <c r="Q251" s="51" t="s">
        <v>1635</v>
      </c>
      <c r="R251" s="51" t="s">
        <v>1660</v>
      </c>
      <c r="S251" s="51" t="s">
        <v>1889</v>
      </c>
    </row>
    <row r="252" spans="1:19" x14ac:dyDescent="0.2">
      <c r="A252" s="50" t="s">
        <v>212</v>
      </c>
      <c r="B252" s="51" t="s">
        <v>430</v>
      </c>
      <c r="C252" s="50" t="s">
        <v>1112</v>
      </c>
      <c r="F252" s="50" t="s">
        <v>182</v>
      </c>
      <c r="G252" s="51" t="s">
        <v>1667</v>
      </c>
      <c r="H252" s="51" t="s">
        <v>1660</v>
      </c>
      <c r="J252" s="51" t="s">
        <v>1756</v>
      </c>
      <c r="K252" s="51" t="s">
        <v>1715</v>
      </c>
      <c r="L252" s="51" t="s">
        <v>1623</v>
      </c>
      <c r="M252" s="49">
        <v>70.2</v>
      </c>
      <c r="N252" s="51" t="s">
        <v>1666</v>
      </c>
      <c r="O252" s="51" t="s">
        <v>1637</v>
      </c>
      <c r="P252" s="51" t="s">
        <v>1657</v>
      </c>
      <c r="Q252" s="51" t="s">
        <v>1738</v>
      </c>
      <c r="R252" s="51" t="s">
        <v>1626</v>
      </c>
      <c r="S252" s="51" t="s">
        <v>1983</v>
      </c>
    </row>
    <row r="253" spans="1:19" x14ac:dyDescent="0.2">
      <c r="A253" s="50" t="s">
        <v>212</v>
      </c>
      <c r="B253" s="51" t="s">
        <v>431</v>
      </c>
      <c r="C253" s="50" t="s">
        <v>1113</v>
      </c>
      <c r="E253" s="51"/>
      <c r="F253" s="50" t="s">
        <v>166</v>
      </c>
      <c r="G253" s="51" t="s">
        <v>1658</v>
      </c>
      <c r="H253" s="51" t="s">
        <v>1628</v>
      </c>
      <c r="J253" s="51" t="s">
        <v>2039</v>
      </c>
      <c r="K253" s="51" t="s">
        <v>1686</v>
      </c>
      <c r="L253" s="51" t="s">
        <v>1685</v>
      </c>
      <c r="M253" s="49">
        <v>70.900000000000006</v>
      </c>
      <c r="N253" s="51" t="s">
        <v>1648</v>
      </c>
      <c r="O253" s="51" t="s">
        <v>1637</v>
      </c>
      <c r="P253" s="51" t="s">
        <v>1666</v>
      </c>
      <c r="Q253" s="51" t="s">
        <v>1743</v>
      </c>
      <c r="R253" s="51" t="s">
        <v>1626</v>
      </c>
      <c r="S253" s="51" t="s">
        <v>1765</v>
      </c>
    </row>
    <row r="254" spans="1:19" x14ac:dyDescent="0.2">
      <c r="A254" s="50" t="s">
        <v>212</v>
      </c>
      <c r="B254" s="51" t="s">
        <v>432</v>
      </c>
      <c r="C254" s="50" t="s">
        <v>1114</v>
      </c>
      <c r="E254" s="51" t="s">
        <v>858</v>
      </c>
      <c r="F254" s="50" t="s">
        <v>433</v>
      </c>
      <c r="G254" s="51" t="s">
        <v>1707</v>
      </c>
      <c r="H254" s="51" t="s">
        <v>1638</v>
      </c>
      <c r="J254" s="51" t="s">
        <v>1689</v>
      </c>
      <c r="K254" s="51" t="s">
        <v>1638</v>
      </c>
      <c r="L254" s="51" t="s">
        <v>856</v>
      </c>
      <c r="M254" s="49" t="s">
        <v>856</v>
      </c>
      <c r="N254" s="51" t="s">
        <v>856</v>
      </c>
      <c r="O254" s="51" t="s">
        <v>856</v>
      </c>
      <c r="P254" s="51" t="s">
        <v>1790</v>
      </c>
      <c r="Q254" s="51" t="s">
        <v>856</v>
      </c>
      <c r="R254" s="51" t="s">
        <v>1720</v>
      </c>
      <c r="S254" s="51" t="s">
        <v>1700</v>
      </c>
    </row>
    <row r="255" spans="1:19" x14ac:dyDescent="0.2">
      <c r="A255" s="50" t="s">
        <v>212</v>
      </c>
      <c r="B255" s="51" t="s">
        <v>434</v>
      </c>
      <c r="C255" s="50" t="s">
        <v>1115</v>
      </c>
      <c r="F255" s="50" t="s">
        <v>435</v>
      </c>
      <c r="G255" s="51" t="s">
        <v>1734</v>
      </c>
      <c r="H255" s="51" t="s">
        <v>1632</v>
      </c>
      <c r="J255" s="51" t="s">
        <v>1819</v>
      </c>
      <c r="K255" s="51" t="s">
        <v>1651</v>
      </c>
      <c r="L255" s="51" t="s">
        <v>1643</v>
      </c>
      <c r="M255" s="49">
        <v>75</v>
      </c>
      <c r="N255" s="51" t="s">
        <v>1711</v>
      </c>
      <c r="O255" s="51" t="s">
        <v>856</v>
      </c>
      <c r="P255" s="51" t="s">
        <v>1671</v>
      </c>
      <c r="Q255" s="51" t="s">
        <v>1635</v>
      </c>
      <c r="R255" s="51" t="s">
        <v>1626</v>
      </c>
      <c r="S255" s="51" t="s">
        <v>2035</v>
      </c>
    </row>
    <row r="256" spans="1:19" x14ac:dyDescent="0.2">
      <c r="A256" s="50" t="s">
        <v>682</v>
      </c>
      <c r="B256" s="51" t="s">
        <v>1420</v>
      </c>
      <c r="C256" s="50" t="s">
        <v>1421</v>
      </c>
      <c r="E256" s="51"/>
      <c r="F256" s="50" t="s">
        <v>540</v>
      </c>
      <c r="G256" s="51" t="s">
        <v>1643</v>
      </c>
      <c r="H256" s="51" t="s">
        <v>1664</v>
      </c>
      <c r="J256" s="51" t="s">
        <v>1651</v>
      </c>
      <c r="K256" s="51" t="s">
        <v>1674</v>
      </c>
      <c r="L256" s="51" t="s">
        <v>856</v>
      </c>
      <c r="M256" s="49">
        <v>100</v>
      </c>
      <c r="N256" s="51" t="s">
        <v>1627</v>
      </c>
      <c r="O256" s="51" t="s">
        <v>856</v>
      </c>
      <c r="P256" s="51" t="s">
        <v>1675</v>
      </c>
      <c r="Q256" s="51" t="s">
        <v>856</v>
      </c>
      <c r="R256" s="51" t="s">
        <v>1626</v>
      </c>
      <c r="S256" s="51" t="s">
        <v>1700</v>
      </c>
    </row>
    <row r="257" spans="1:19" x14ac:dyDescent="0.2">
      <c r="A257" s="50" t="s">
        <v>212</v>
      </c>
      <c r="B257" s="51" t="s">
        <v>281</v>
      </c>
      <c r="C257" s="50" t="s">
        <v>1481</v>
      </c>
      <c r="F257" s="50" t="s">
        <v>282</v>
      </c>
      <c r="G257" s="51" t="s">
        <v>1677</v>
      </c>
      <c r="H257" s="51" t="s">
        <v>1699</v>
      </c>
      <c r="J257" s="51" t="s">
        <v>2285</v>
      </c>
      <c r="K257" s="51" t="s">
        <v>2193</v>
      </c>
      <c r="L257" s="51" t="s">
        <v>1742</v>
      </c>
      <c r="M257" s="49">
        <v>96</v>
      </c>
      <c r="N257" s="51" t="s">
        <v>1647</v>
      </c>
      <c r="O257" s="51" t="s">
        <v>1656</v>
      </c>
      <c r="P257" s="51" t="s">
        <v>1686</v>
      </c>
      <c r="Q257" s="51" t="s">
        <v>1681</v>
      </c>
      <c r="R257" s="51" t="s">
        <v>1626</v>
      </c>
      <c r="S257" s="51" t="s">
        <v>2101</v>
      </c>
    </row>
    <row r="258" spans="1:19" x14ac:dyDescent="0.2">
      <c r="A258" s="50" t="s">
        <v>212</v>
      </c>
      <c r="B258" s="51" t="s">
        <v>436</v>
      </c>
      <c r="C258" s="50" t="s">
        <v>1116</v>
      </c>
      <c r="E258" s="51"/>
      <c r="F258" s="50" t="s">
        <v>201</v>
      </c>
      <c r="G258" s="51" t="s">
        <v>1630</v>
      </c>
      <c r="H258" s="51" t="s">
        <v>1788</v>
      </c>
      <c r="J258" s="51" t="s">
        <v>1641</v>
      </c>
      <c r="K258" s="51" t="s">
        <v>1926</v>
      </c>
      <c r="L258" s="51" t="s">
        <v>1630</v>
      </c>
      <c r="M258" s="49">
        <v>82.5</v>
      </c>
      <c r="N258" s="51" t="s">
        <v>1648</v>
      </c>
      <c r="O258" s="51" t="s">
        <v>856</v>
      </c>
      <c r="P258" s="51" t="s">
        <v>1708</v>
      </c>
      <c r="Q258" s="51" t="s">
        <v>1728</v>
      </c>
      <c r="R258" s="51" t="s">
        <v>1696</v>
      </c>
      <c r="S258" s="51" t="s">
        <v>1730</v>
      </c>
    </row>
    <row r="259" spans="1:19" x14ac:dyDescent="0.2">
      <c r="A259" s="50" t="s">
        <v>212</v>
      </c>
      <c r="B259" s="51" t="s">
        <v>437</v>
      </c>
      <c r="C259" s="50" t="s">
        <v>1117</v>
      </c>
      <c r="F259" s="50" t="s">
        <v>438</v>
      </c>
      <c r="G259" s="51" t="s">
        <v>1775</v>
      </c>
      <c r="H259" s="51" t="s">
        <v>1649</v>
      </c>
      <c r="J259" s="51" t="s">
        <v>2078</v>
      </c>
      <c r="K259" s="51" t="s">
        <v>1635</v>
      </c>
      <c r="L259" s="51" t="s">
        <v>1819</v>
      </c>
      <c r="M259" s="49">
        <v>88.2</v>
      </c>
      <c r="N259" s="51" t="s">
        <v>1647</v>
      </c>
      <c r="O259" s="51" t="s">
        <v>1664</v>
      </c>
      <c r="P259" s="51" t="s">
        <v>1743</v>
      </c>
      <c r="Q259" s="51" t="s">
        <v>1702</v>
      </c>
      <c r="R259" s="51" t="s">
        <v>1626</v>
      </c>
      <c r="S259" s="51" t="s">
        <v>1659</v>
      </c>
    </row>
    <row r="260" spans="1:19" x14ac:dyDescent="0.2">
      <c r="A260" s="50" t="s">
        <v>212</v>
      </c>
      <c r="B260" s="51" t="s">
        <v>439</v>
      </c>
      <c r="C260" s="50" t="s">
        <v>1118</v>
      </c>
      <c r="E260" s="51"/>
      <c r="F260" s="50" t="s">
        <v>440</v>
      </c>
      <c r="G260" s="51" t="s">
        <v>1775</v>
      </c>
      <c r="H260" s="51" t="s">
        <v>1694</v>
      </c>
      <c r="I260" s="51"/>
      <c r="J260" s="51" t="s">
        <v>2124</v>
      </c>
      <c r="K260" s="51" t="s">
        <v>1863</v>
      </c>
      <c r="L260" s="51" t="s">
        <v>1722</v>
      </c>
      <c r="M260" s="49">
        <v>88.2</v>
      </c>
      <c r="N260" s="51" t="s">
        <v>1719</v>
      </c>
      <c r="O260" s="51" t="s">
        <v>1637</v>
      </c>
      <c r="P260" s="51" t="s">
        <v>1722</v>
      </c>
      <c r="Q260" s="51" t="s">
        <v>1738</v>
      </c>
      <c r="R260" s="51" t="s">
        <v>1626</v>
      </c>
      <c r="S260" s="51" t="s">
        <v>1889</v>
      </c>
    </row>
    <row r="261" spans="1:19" x14ac:dyDescent="0.2">
      <c r="A261" s="50" t="s">
        <v>682</v>
      </c>
      <c r="B261" s="51" t="s">
        <v>778</v>
      </c>
      <c r="C261" s="50" t="s">
        <v>1119</v>
      </c>
      <c r="F261" s="50" t="s">
        <v>779</v>
      </c>
      <c r="G261" s="51" t="s">
        <v>1651</v>
      </c>
      <c r="H261" s="51" t="s">
        <v>1707</v>
      </c>
      <c r="I261" s="51" t="s">
        <v>857</v>
      </c>
      <c r="J261" s="51" t="s">
        <v>1987</v>
      </c>
      <c r="K261" s="51" t="s">
        <v>1628</v>
      </c>
      <c r="L261" s="51" t="s">
        <v>856</v>
      </c>
      <c r="M261" s="49">
        <v>97.9</v>
      </c>
      <c r="N261" s="51" t="s">
        <v>1627</v>
      </c>
      <c r="O261" s="51" t="s">
        <v>1643</v>
      </c>
      <c r="P261" s="51" t="s">
        <v>1627</v>
      </c>
      <c r="Q261" s="51" t="s">
        <v>856</v>
      </c>
      <c r="R261" s="51" t="s">
        <v>1623</v>
      </c>
      <c r="S261" s="51" t="s">
        <v>2323</v>
      </c>
    </row>
    <row r="262" spans="1:19" x14ac:dyDescent="0.2">
      <c r="A262" s="50" t="s">
        <v>65</v>
      </c>
      <c r="B262" s="51" t="s">
        <v>110</v>
      </c>
      <c r="C262" s="50" t="s">
        <v>1120</v>
      </c>
      <c r="E262" s="51"/>
      <c r="F262" s="50" t="s">
        <v>111</v>
      </c>
      <c r="G262" s="51" t="s">
        <v>1758</v>
      </c>
      <c r="H262" s="51" t="s">
        <v>1694</v>
      </c>
      <c r="J262" s="51" t="s">
        <v>2029</v>
      </c>
      <c r="K262" s="51" t="s">
        <v>1998</v>
      </c>
      <c r="L262" s="51" t="s">
        <v>1775</v>
      </c>
      <c r="M262" s="49">
        <v>82.4</v>
      </c>
      <c r="N262" s="51" t="s">
        <v>1627</v>
      </c>
      <c r="O262" s="51" t="s">
        <v>1656</v>
      </c>
      <c r="P262" s="51" t="s">
        <v>1719</v>
      </c>
      <c r="Q262" s="51" t="s">
        <v>1670</v>
      </c>
      <c r="R262" s="51" t="s">
        <v>1653</v>
      </c>
      <c r="S262" s="51" t="s">
        <v>1868</v>
      </c>
    </row>
    <row r="263" spans="1:19" x14ac:dyDescent="0.2">
      <c r="A263" s="50" t="s">
        <v>212</v>
      </c>
      <c r="B263" s="51" t="s">
        <v>441</v>
      </c>
      <c r="C263" s="50" t="s">
        <v>1121</v>
      </c>
      <c r="E263" s="51" t="s">
        <v>858</v>
      </c>
      <c r="F263" s="50" t="s">
        <v>442</v>
      </c>
      <c r="G263" s="51" t="s">
        <v>1665</v>
      </c>
      <c r="H263" s="51" t="s">
        <v>1710</v>
      </c>
      <c r="I263" s="51"/>
      <c r="J263" s="51" t="s">
        <v>1654</v>
      </c>
      <c r="K263" s="51" t="s">
        <v>1729</v>
      </c>
      <c r="L263" s="51" t="s">
        <v>1638</v>
      </c>
      <c r="M263" s="49" t="s">
        <v>856</v>
      </c>
      <c r="N263" s="51" t="s">
        <v>856</v>
      </c>
      <c r="O263" s="51" t="s">
        <v>856</v>
      </c>
      <c r="P263" s="51" t="s">
        <v>1686</v>
      </c>
      <c r="Q263" s="51" t="s">
        <v>1627</v>
      </c>
      <c r="R263" s="51" t="s">
        <v>1626</v>
      </c>
      <c r="S263" s="51" t="s">
        <v>1700</v>
      </c>
    </row>
    <row r="264" spans="1:19" x14ac:dyDescent="0.2">
      <c r="A264" s="50" t="s">
        <v>212</v>
      </c>
      <c r="B264" s="51" t="s">
        <v>443</v>
      </c>
      <c r="C264" s="50" t="s">
        <v>1122</v>
      </c>
      <c r="F264" s="50" t="s">
        <v>444</v>
      </c>
      <c r="G264" s="51" t="s">
        <v>1720</v>
      </c>
      <c r="H264" s="51" t="s">
        <v>1668</v>
      </c>
      <c r="I264" s="51"/>
      <c r="J264" s="51" t="s">
        <v>1677</v>
      </c>
      <c r="K264" s="51" t="s">
        <v>1924</v>
      </c>
      <c r="L264" s="51" t="s">
        <v>1806</v>
      </c>
      <c r="M264" s="49">
        <v>85.7</v>
      </c>
      <c r="N264" s="51" t="s">
        <v>1627</v>
      </c>
      <c r="O264" s="51" t="s">
        <v>1637</v>
      </c>
      <c r="P264" s="51" t="s">
        <v>1738</v>
      </c>
      <c r="Q264" s="51" t="s">
        <v>1686</v>
      </c>
      <c r="R264" s="51" t="s">
        <v>1668</v>
      </c>
      <c r="S264" s="51" t="s">
        <v>1700</v>
      </c>
    </row>
    <row r="265" spans="1:19" x14ac:dyDescent="0.2">
      <c r="A265" s="50" t="s">
        <v>682</v>
      </c>
      <c r="B265" s="51" t="s">
        <v>780</v>
      </c>
      <c r="C265" s="50" t="s">
        <v>1123</v>
      </c>
      <c r="E265" s="51"/>
      <c r="F265" s="50" t="s">
        <v>702</v>
      </c>
      <c r="G265" s="51" t="s">
        <v>1685</v>
      </c>
      <c r="H265" s="51" t="s">
        <v>1628</v>
      </c>
      <c r="J265" s="51" t="s">
        <v>1702</v>
      </c>
      <c r="K265" s="51" t="s">
        <v>1734</v>
      </c>
      <c r="L265" s="51" t="s">
        <v>856</v>
      </c>
      <c r="M265" s="49">
        <v>97.7</v>
      </c>
      <c r="N265" s="51" t="s">
        <v>1627</v>
      </c>
      <c r="O265" s="51" t="s">
        <v>1665</v>
      </c>
      <c r="P265" s="51" t="s">
        <v>1627</v>
      </c>
      <c r="Q265" s="51" t="s">
        <v>856</v>
      </c>
      <c r="R265" s="51" t="s">
        <v>1623</v>
      </c>
      <c r="S265" s="51" t="s">
        <v>2377</v>
      </c>
    </row>
    <row r="266" spans="1:19" x14ac:dyDescent="0.2">
      <c r="A266" s="50" t="s">
        <v>212</v>
      </c>
      <c r="B266" s="51" t="s">
        <v>445</v>
      </c>
      <c r="C266" s="50" t="s">
        <v>1124</v>
      </c>
      <c r="E266" s="51"/>
      <c r="F266" s="50" t="s">
        <v>130</v>
      </c>
      <c r="G266" s="51" t="s">
        <v>1697</v>
      </c>
      <c r="H266" s="51" t="s">
        <v>1788</v>
      </c>
      <c r="J266" s="51" t="s">
        <v>2021</v>
      </c>
      <c r="K266" s="51" t="s">
        <v>1739</v>
      </c>
      <c r="L266" s="51" t="s">
        <v>1694</v>
      </c>
      <c r="M266" s="49">
        <v>80.7</v>
      </c>
      <c r="N266" s="51" t="s">
        <v>1666</v>
      </c>
      <c r="O266" s="51" t="s">
        <v>856</v>
      </c>
      <c r="P266" s="51" t="s">
        <v>1726</v>
      </c>
      <c r="Q266" s="51" t="s">
        <v>1686</v>
      </c>
      <c r="R266" s="51" t="s">
        <v>1626</v>
      </c>
      <c r="S266" s="51" t="s">
        <v>1772</v>
      </c>
    </row>
    <row r="267" spans="1:19" x14ac:dyDescent="0.2">
      <c r="A267" s="50" t="s">
        <v>682</v>
      </c>
      <c r="B267" s="51" t="s">
        <v>781</v>
      </c>
      <c r="C267" s="50" t="s">
        <v>1125</v>
      </c>
      <c r="F267" s="50" t="s">
        <v>2</v>
      </c>
      <c r="G267" s="51" t="s">
        <v>1673</v>
      </c>
      <c r="H267" s="51" t="s">
        <v>1707</v>
      </c>
      <c r="J267" s="51" t="s">
        <v>1810</v>
      </c>
      <c r="K267" s="51" t="s">
        <v>1624</v>
      </c>
      <c r="L267" s="51" t="s">
        <v>856</v>
      </c>
      <c r="M267" s="49">
        <v>71.400000000000006</v>
      </c>
      <c r="N267" s="51" t="s">
        <v>1627</v>
      </c>
      <c r="O267" s="51" t="s">
        <v>856</v>
      </c>
      <c r="P267" s="51" t="s">
        <v>1790</v>
      </c>
      <c r="Q267" s="51" t="s">
        <v>856</v>
      </c>
      <c r="R267" s="51" t="s">
        <v>1653</v>
      </c>
      <c r="S267" s="51" t="s">
        <v>1886</v>
      </c>
    </row>
    <row r="268" spans="1:19" x14ac:dyDescent="0.2">
      <c r="A268" s="50" t="s">
        <v>682</v>
      </c>
      <c r="B268" s="51" t="s">
        <v>1526</v>
      </c>
      <c r="C268" s="50" t="s">
        <v>1527</v>
      </c>
      <c r="E268" s="51"/>
      <c r="F268" s="50" t="s">
        <v>4</v>
      </c>
      <c r="G268" s="51" t="s">
        <v>1661</v>
      </c>
      <c r="H268" s="51" t="s">
        <v>856</v>
      </c>
      <c r="J268" s="51" t="s">
        <v>1726</v>
      </c>
      <c r="K268" s="51" t="s">
        <v>856</v>
      </c>
      <c r="L268" s="51" t="s">
        <v>856</v>
      </c>
      <c r="M268" s="49">
        <v>95.7</v>
      </c>
      <c r="N268" s="51" t="s">
        <v>1627</v>
      </c>
      <c r="O268" s="51" t="s">
        <v>856</v>
      </c>
      <c r="P268" s="51" t="s">
        <v>856</v>
      </c>
      <c r="Q268" s="51" t="s">
        <v>856</v>
      </c>
      <c r="R268" s="51" t="s">
        <v>1626</v>
      </c>
      <c r="S268" s="51" t="s">
        <v>1907</v>
      </c>
    </row>
    <row r="269" spans="1:19" x14ac:dyDescent="0.2">
      <c r="A269" s="50" t="s">
        <v>212</v>
      </c>
      <c r="B269" s="51" t="s">
        <v>446</v>
      </c>
      <c r="C269" s="50" t="s">
        <v>1127</v>
      </c>
      <c r="F269" s="50" t="s">
        <v>141</v>
      </c>
      <c r="G269" s="51" t="s">
        <v>1642</v>
      </c>
      <c r="H269" s="51" t="s">
        <v>1699</v>
      </c>
      <c r="J269" s="51" t="s">
        <v>2020</v>
      </c>
      <c r="K269" s="51" t="s">
        <v>1773</v>
      </c>
      <c r="L269" s="51" t="s">
        <v>1713</v>
      </c>
      <c r="M269" s="49">
        <v>85.9</v>
      </c>
      <c r="N269" s="51" t="s">
        <v>1680</v>
      </c>
      <c r="O269" s="51" t="s">
        <v>1656</v>
      </c>
      <c r="P269" s="51" t="s">
        <v>1671</v>
      </c>
      <c r="Q269" s="51" t="s">
        <v>1669</v>
      </c>
      <c r="R269" s="51" t="s">
        <v>1660</v>
      </c>
      <c r="S269" s="51" t="s">
        <v>1774</v>
      </c>
    </row>
    <row r="270" spans="1:19" x14ac:dyDescent="0.2">
      <c r="A270" s="50" t="s">
        <v>212</v>
      </c>
      <c r="B270" s="51" t="s">
        <v>447</v>
      </c>
      <c r="C270" s="50" t="s">
        <v>1128</v>
      </c>
      <c r="F270" s="50" t="s">
        <v>141</v>
      </c>
      <c r="G270" s="51" t="s">
        <v>1775</v>
      </c>
      <c r="H270" s="51" t="s">
        <v>1623</v>
      </c>
      <c r="J270" s="51" t="s">
        <v>1813</v>
      </c>
      <c r="K270" s="51" t="s">
        <v>2136</v>
      </c>
      <c r="L270" s="51" t="s">
        <v>1674</v>
      </c>
      <c r="M270" s="49">
        <v>58.1</v>
      </c>
      <c r="N270" s="51" t="s">
        <v>1640</v>
      </c>
      <c r="O270" s="51" t="s">
        <v>856</v>
      </c>
      <c r="P270" s="51" t="s">
        <v>1702</v>
      </c>
      <c r="Q270" s="51" t="s">
        <v>1675</v>
      </c>
      <c r="R270" s="51" t="s">
        <v>1658</v>
      </c>
      <c r="S270" s="51" t="s">
        <v>1799</v>
      </c>
    </row>
    <row r="271" spans="1:19" x14ac:dyDescent="0.2">
      <c r="A271" s="50" t="s">
        <v>65</v>
      </c>
      <c r="B271" s="51" t="s">
        <v>112</v>
      </c>
      <c r="C271" s="50" t="s">
        <v>1130</v>
      </c>
      <c r="E271" s="51"/>
      <c r="F271" s="50" t="s">
        <v>870</v>
      </c>
      <c r="G271" s="51" t="s">
        <v>1717</v>
      </c>
      <c r="H271" s="51" t="s">
        <v>1649</v>
      </c>
      <c r="J271" s="51" t="s">
        <v>1934</v>
      </c>
      <c r="K271" s="51" t="s">
        <v>1662</v>
      </c>
      <c r="L271" s="51" t="s">
        <v>1688</v>
      </c>
      <c r="M271" s="49">
        <v>94</v>
      </c>
      <c r="N271" s="51" t="s">
        <v>1627</v>
      </c>
      <c r="O271" s="51" t="s">
        <v>1632</v>
      </c>
      <c r="P271" s="51" t="s">
        <v>1666</v>
      </c>
      <c r="Q271" s="51" t="s">
        <v>1627</v>
      </c>
      <c r="R271" s="51" t="s">
        <v>1651</v>
      </c>
      <c r="S271" s="51" t="s">
        <v>1747</v>
      </c>
    </row>
    <row r="272" spans="1:19" x14ac:dyDescent="0.2">
      <c r="A272" s="50" t="s">
        <v>65</v>
      </c>
      <c r="B272" s="51" t="s">
        <v>113</v>
      </c>
      <c r="C272" s="50" t="s">
        <v>1131</v>
      </c>
      <c r="F272" s="50" t="s">
        <v>114</v>
      </c>
      <c r="G272" s="51" t="s">
        <v>1651</v>
      </c>
      <c r="H272" s="51" t="s">
        <v>1664</v>
      </c>
      <c r="J272" s="51" t="s">
        <v>1862</v>
      </c>
      <c r="K272" s="51" t="s">
        <v>1638</v>
      </c>
      <c r="L272" s="51" t="s">
        <v>856</v>
      </c>
      <c r="M272" s="49">
        <v>99</v>
      </c>
      <c r="N272" s="51" t="s">
        <v>1627</v>
      </c>
      <c r="O272" s="51" t="s">
        <v>1684</v>
      </c>
      <c r="P272" s="51" t="s">
        <v>1641</v>
      </c>
      <c r="Q272" s="51" t="s">
        <v>856</v>
      </c>
      <c r="R272" s="51" t="s">
        <v>1694</v>
      </c>
      <c r="S272" s="51" t="s">
        <v>2206</v>
      </c>
    </row>
    <row r="273" spans="1:19" x14ac:dyDescent="0.2">
      <c r="A273" s="50" t="s">
        <v>212</v>
      </c>
      <c r="B273" s="51" t="s">
        <v>448</v>
      </c>
      <c r="C273" s="50" t="s">
        <v>1132</v>
      </c>
      <c r="E273" s="51" t="s">
        <v>858</v>
      </c>
      <c r="F273" s="50" t="s">
        <v>449</v>
      </c>
      <c r="G273" s="51" t="s">
        <v>1684</v>
      </c>
      <c r="H273" s="51" t="s">
        <v>1689</v>
      </c>
      <c r="J273" s="51" t="s">
        <v>1788</v>
      </c>
      <c r="K273" s="51" t="s">
        <v>1661</v>
      </c>
      <c r="L273" s="51" t="s">
        <v>1632</v>
      </c>
      <c r="M273" s="49">
        <v>57.1</v>
      </c>
      <c r="N273" s="51" t="s">
        <v>1627</v>
      </c>
      <c r="O273" s="51" t="s">
        <v>856</v>
      </c>
      <c r="P273" s="51" t="s">
        <v>1627</v>
      </c>
      <c r="Q273" s="51" t="s">
        <v>1702</v>
      </c>
      <c r="R273" s="51" t="s">
        <v>1729</v>
      </c>
      <c r="S273" s="51" t="s">
        <v>1781</v>
      </c>
    </row>
    <row r="274" spans="1:19" x14ac:dyDescent="0.2">
      <c r="A274" s="50" t="s">
        <v>212</v>
      </c>
      <c r="B274" s="51" t="s">
        <v>450</v>
      </c>
      <c r="C274" s="50" t="s">
        <v>1133</v>
      </c>
      <c r="F274" s="50" t="s">
        <v>35</v>
      </c>
      <c r="G274" s="51" t="s">
        <v>1726</v>
      </c>
      <c r="H274" s="51" t="s">
        <v>1649</v>
      </c>
      <c r="J274" s="51" t="s">
        <v>1832</v>
      </c>
      <c r="K274" s="51" t="s">
        <v>1644</v>
      </c>
      <c r="L274" s="51" t="s">
        <v>2039</v>
      </c>
      <c r="M274" s="49">
        <v>65.099999999999994</v>
      </c>
      <c r="N274" s="51" t="s">
        <v>1640</v>
      </c>
      <c r="O274" s="51" t="s">
        <v>856</v>
      </c>
      <c r="P274" s="51" t="s">
        <v>1811</v>
      </c>
      <c r="Q274" s="51" t="s">
        <v>1633</v>
      </c>
      <c r="R274" s="51" t="s">
        <v>1729</v>
      </c>
      <c r="S274" s="51" t="s">
        <v>1941</v>
      </c>
    </row>
    <row r="275" spans="1:19" x14ac:dyDescent="0.2">
      <c r="A275" s="50" t="s">
        <v>682</v>
      </c>
      <c r="B275" s="51" t="s">
        <v>783</v>
      </c>
      <c r="C275" s="50" t="s">
        <v>1134</v>
      </c>
      <c r="F275" s="50" t="s">
        <v>185</v>
      </c>
      <c r="G275" s="51" t="s">
        <v>1651</v>
      </c>
      <c r="H275" s="51" t="s">
        <v>1689</v>
      </c>
      <c r="J275" s="51" t="s">
        <v>2203</v>
      </c>
      <c r="K275" s="51" t="s">
        <v>1954</v>
      </c>
      <c r="L275" s="51" t="s">
        <v>856</v>
      </c>
      <c r="M275" s="49">
        <v>100</v>
      </c>
      <c r="N275" s="51" t="s">
        <v>1627</v>
      </c>
      <c r="O275" s="51" t="s">
        <v>1734</v>
      </c>
      <c r="P275" s="51" t="s">
        <v>1686</v>
      </c>
      <c r="Q275" s="51" t="s">
        <v>856</v>
      </c>
      <c r="R275" s="51" t="s">
        <v>1685</v>
      </c>
      <c r="S275" s="51" t="s">
        <v>2378</v>
      </c>
    </row>
    <row r="276" spans="1:19" x14ac:dyDescent="0.2">
      <c r="A276" s="50" t="s">
        <v>65</v>
      </c>
      <c r="B276" s="51" t="s">
        <v>115</v>
      </c>
      <c r="C276" s="50" t="s">
        <v>1135</v>
      </c>
      <c r="E276" s="51"/>
      <c r="F276" s="50" t="s">
        <v>116</v>
      </c>
      <c r="G276" s="51" t="s">
        <v>1819</v>
      </c>
      <c r="H276" s="51" t="s">
        <v>1668</v>
      </c>
      <c r="J276" s="51" t="s">
        <v>2015</v>
      </c>
      <c r="K276" s="51" t="s">
        <v>1635</v>
      </c>
      <c r="L276" s="51" t="s">
        <v>1643</v>
      </c>
      <c r="M276" s="49">
        <v>92.1</v>
      </c>
      <c r="N276" s="51" t="s">
        <v>1627</v>
      </c>
      <c r="O276" s="51" t="s">
        <v>1628</v>
      </c>
      <c r="P276" s="51" t="s">
        <v>1640</v>
      </c>
      <c r="Q276" s="51" t="s">
        <v>1627</v>
      </c>
      <c r="R276" s="51" t="s">
        <v>1651</v>
      </c>
      <c r="S276" s="51" t="s">
        <v>1769</v>
      </c>
    </row>
    <row r="277" spans="1:19" x14ac:dyDescent="0.2">
      <c r="A277" s="50" t="s">
        <v>682</v>
      </c>
      <c r="B277" s="51" t="s">
        <v>784</v>
      </c>
      <c r="C277" s="50" t="s">
        <v>1136</v>
      </c>
      <c r="F277" s="50" t="s">
        <v>1422</v>
      </c>
      <c r="G277" s="51" t="s">
        <v>1733</v>
      </c>
      <c r="H277" s="51" t="s">
        <v>1788</v>
      </c>
      <c r="I277" s="51"/>
      <c r="J277" s="51" t="s">
        <v>1899</v>
      </c>
      <c r="K277" s="51" t="s">
        <v>1795</v>
      </c>
      <c r="L277" s="51" t="s">
        <v>856</v>
      </c>
      <c r="M277" s="49">
        <v>91.8</v>
      </c>
      <c r="N277" s="51" t="s">
        <v>1627</v>
      </c>
      <c r="O277" s="51" t="s">
        <v>1710</v>
      </c>
      <c r="P277" s="51" t="s">
        <v>1627</v>
      </c>
      <c r="Q277" s="51" t="s">
        <v>856</v>
      </c>
      <c r="R277" s="51" t="s">
        <v>1720</v>
      </c>
      <c r="S277" s="51" t="s">
        <v>2379</v>
      </c>
    </row>
    <row r="278" spans="1:19" x14ac:dyDescent="0.2">
      <c r="A278" s="50" t="s">
        <v>212</v>
      </c>
      <c r="B278" s="51" t="s">
        <v>451</v>
      </c>
      <c r="C278" s="50" t="s">
        <v>1137</v>
      </c>
      <c r="E278" s="51"/>
      <c r="F278" s="50" t="s">
        <v>452</v>
      </c>
      <c r="G278" s="51" t="s">
        <v>1688</v>
      </c>
      <c r="H278" s="51" t="s">
        <v>1688</v>
      </c>
      <c r="J278" s="51" t="s">
        <v>1737</v>
      </c>
      <c r="K278" s="51" t="s">
        <v>1726</v>
      </c>
      <c r="L278" s="51" t="s">
        <v>856</v>
      </c>
      <c r="M278" s="49">
        <v>88.9</v>
      </c>
      <c r="N278" s="51" t="s">
        <v>1671</v>
      </c>
      <c r="O278" s="51" t="s">
        <v>856</v>
      </c>
      <c r="P278" s="51" t="s">
        <v>1720</v>
      </c>
      <c r="Q278" s="51" t="s">
        <v>856</v>
      </c>
      <c r="R278" s="51" t="s">
        <v>1684</v>
      </c>
      <c r="S278" s="51" t="s">
        <v>1700</v>
      </c>
    </row>
    <row r="279" spans="1:19" x14ac:dyDescent="0.2">
      <c r="A279" s="50" t="s">
        <v>212</v>
      </c>
      <c r="B279" s="51" t="s">
        <v>453</v>
      </c>
      <c r="C279" s="50" t="s">
        <v>1138</v>
      </c>
      <c r="F279" s="50" t="s">
        <v>454</v>
      </c>
      <c r="G279" s="51" t="s">
        <v>1739</v>
      </c>
      <c r="H279" s="51" t="s">
        <v>1723</v>
      </c>
      <c r="J279" s="51" t="s">
        <v>1770</v>
      </c>
      <c r="K279" s="51" t="s">
        <v>2047</v>
      </c>
      <c r="L279" s="51" t="s">
        <v>1633</v>
      </c>
      <c r="M279" s="49">
        <v>100</v>
      </c>
      <c r="N279" s="51" t="s">
        <v>1647</v>
      </c>
      <c r="O279" s="51" t="s">
        <v>1664</v>
      </c>
      <c r="P279" s="51" t="s">
        <v>1647</v>
      </c>
      <c r="Q279" s="51" t="s">
        <v>1662</v>
      </c>
      <c r="R279" s="51" t="s">
        <v>1699</v>
      </c>
      <c r="S279" s="51" t="s">
        <v>1676</v>
      </c>
    </row>
    <row r="280" spans="1:19" x14ac:dyDescent="0.2">
      <c r="A280" s="50" t="s">
        <v>212</v>
      </c>
      <c r="B280" s="51" t="s">
        <v>455</v>
      </c>
      <c r="C280" s="50" t="s">
        <v>1139</v>
      </c>
      <c r="F280" s="50" t="s">
        <v>4</v>
      </c>
      <c r="G280" s="51" t="s">
        <v>1751</v>
      </c>
      <c r="H280" s="51" t="s">
        <v>1630</v>
      </c>
      <c r="J280" s="51" t="s">
        <v>1938</v>
      </c>
      <c r="K280" s="51" t="s">
        <v>1879</v>
      </c>
      <c r="L280" s="51" t="s">
        <v>2253</v>
      </c>
      <c r="M280" s="49">
        <v>50.6</v>
      </c>
      <c r="N280" s="51" t="s">
        <v>1702</v>
      </c>
      <c r="O280" s="51" t="s">
        <v>856</v>
      </c>
      <c r="P280" s="51" t="s">
        <v>1666</v>
      </c>
      <c r="Q280" s="51" t="s">
        <v>1635</v>
      </c>
      <c r="R280" s="51" t="s">
        <v>1660</v>
      </c>
      <c r="S280" s="51" t="s">
        <v>1941</v>
      </c>
    </row>
    <row r="281" spans="1:19" x14ac:dyDescent="0.2">
      <c r="A281" s="50" t="s">
        <v>65</v>
      </c>
      <c r="B281" s="51" t="s">
        <v>117</v>
      </c>
      <c r="C281" s="50" t="s">
        <v>1140</v>
      </c>
      <c r="F281" s="50" t="s">
        <v>29</v>
      </c>
      <c r="G281" s="51" t="s">
        <v>1677</v>
      </c>
      <c r="H281" s="51" t="s">
        <v>1712</v>
      </c>
      <c r="J281" s="51" t="s">
        <v>2380</v>
      </c>
      <c r="K281" s="51" t="s">
        <v>2381</v>
      </c>
      <c r="L281" s="51" t="s">
        <v>1766</v>
      </c>
      <c r="M281" s="49">
        <v>90.1</v>
      </c>
      <c r="N281" s="51" t="s">
        <v>1647</v>
      </c>
      <c r="O281" s="51" t="s">
        <v>1656</v>
      </c>
      <c r="P281" s="51" t="s">
        <v>1686</v>
      </c>
      <c r="Q281" s="51" t="s">
        <v>1708</v>
      </c>
      <c r="R281" s="51" t="s">
        <v>1651</v>
      </c>
      <c r="S281" s="51" t="s">
        <v>1747</v>
      </c>
    </row>
    <row r="282" spans="1:19" x14ac:dyDescent="0.2">
      <c r="A282" s="50" t="s">
        <v>212</v>
      </c>
      <c r="B282" s="51" t="s">
        <v>456</v>
      </c>
      <c r="C282" s="50" t="s">
        <v>1141</v>
      </c>
      <c r="F282" s="50" t="s">
        <v>457</v>
      </c>
      <c r="G282" s="51" t="s">
        <v>1717</v>
      </c>
      <c r="H282" s="51" t="s">
        <v>1788</v>
      </c>
      <c r="J282" s="51" t="s">
        <v>2098</v>
      </c>
      <c r="K282" s="51" t="s">
        <v>1685</v>
      </c>
      <c r="L282" s="51" t="s">
        <v>1668</v>
      </c>
      <c r="M282" s="49">
        <v>86.3</v>
      </c>
      <c r="N282" s="51" t="s">
        <v>1708</v>
      </c>
      <c r="O282" s="51" t="s">
        <v>1665</v>
      </c>
      <c r="P282" s="51" t="s">
        <v>1773</v>
      </c>
      <c r="Q282" s="51" t="s">
        <v>1743</v>
      </c>
      <c r="R282" s="51" t="s">
        <v>1658</v>
      </c>
      <c r="S282" s="51" t="s">
        <v>1951</v>
      </c>
    </row>
    <row r="283" spans="1:19" x14ac:dyDescent="0.2">
      <c r="A283" s="50" t="s">
        <v>212</v>
      </c>
      <c r="B283" s="51" t="s">
        <v>458</v>
      </c>
      <c r="C283" s="50" t="s">
        <v>1142</v>
      </c>
      <c r="F283" s="50" t="s">
        <v>866</v>
      </c>
      <c r="G283" s="51" t="s">
        <v>1691</v>
      </c>
      <c r="H283" s="51" t="s">
        <v>1688</v>
      </c>
      <c r="I283" s="51"/>
      <c r="J283" s="51" t="s">
        <v>2382</v>
      </c>
      <c r="K283" s="51" t="s">
        <v>1733</v>
      </c>
      <c r="L283" s="51" t="s">
        <v>856</v>
      </c>
      <c r="M283" s="49">
        <v>99.6</v>
      </c>
      <c r="N283" s="51" t="s">
        <v>1627</v>
      </c>
      <c r="O283" s="51" t="s">
        <v>2045</v>
      </c>
      <c r="P283" s="51" t="s">
        <v>1708</v>
      </c>
      <c r="Q283" s="51" t="s">
        <v>856</v>
      </c>
      <c r="R283" s="51" t="s">
        <v>1723</v>
      </c>
      <c r="S283" s="51" t="s">
        <v>2383</v>
      </c>
    </row>
    <row r="284" spans="1:19" x14ac:dyDescent="0.2">
      <c r="A284" s="50" t="s">
        <v>212</v>
      </c>
      <c r="B284" s="51" t="s">
        <v>459</v>
      </c>
      <c r="C284" s="50" t="s">
        <v>1143</v>
      </c>
      <c r="F284" s="50" t="s">
        <v>460</v>
      </c>
      <c r="G284" s="51" t="s">
        <v>1685</v>
      </c>
      <c r="H284" s="51" t="s">
        <v>1710</v>
      </c>
      <c r="J284" s="51" t="s">
        <v>2036</v>
      </c>
      <c r="K284" s="51" t="s">
        <v>1811</v>
      </c>
      <c r="L284" s="51" t="s">
        <v>1694</v>
      </c>
      <c r="M284" s="49">
        <v>95.5</v>
      </c>
      <c r="N284" s="51" t="s">
        <v>1627</v>
      </c>
      <c r="O284" s="51" t="s">
        <v>856</v>
      </c>
      <c r="P284" s="51" t="s">
        <v>1648</v>
      </c>
      <c r="Q284" s="51" t="s">
        <v>1743</v>
      </c>
      <c r="R284" s="51" t="s">
        <v>1626</v>
      </c>
      <c r="S284" s="51" t="s">
        <v>1682</v>
      </c>
    </row>
    <row r="285" spans="1:19" x14ac:dyDescent="0.2">
      <c r="A285" s="50" t="s">
        <v>212</v>
      </c>
      <c r="B285" s="51" t="s">
        <v>461</v>
      </c>
      <c r="C285" s="50" t="s">
        <v>1144</v>
      </c>
      <c r="E285" s="51" t="s">
        <v>858</v>
      </c>
      <c r="F285" s="50" t="s">
        <v>462</v>
      </c>
      <c r="G285" s="51" t="s">
        <v>1624</v>
      </c>
      <c r="H285" s="51" t="s">
        <v>1632</v>
      </c>
      <c r="J285" s="51" t="s">
        <v>1643</v>
      </c>
      <c r="K285" s="51" t="s">
        <v>1646</v>
      </c>
      <c r="L285" s="51" t="s">
        <v>856</v>
      </c>
      <c r="M285" s="49">
        <v>75</v>
      </c>
      <c r="N285" s="51" t="s">
        <v>1627</v>
      </c>
      <c r="O285" s="51" t="s">
        <v>856</v>
      </c>
      <c r="P285" s="51" t="s">
        <v>1727</v>
      </c>
      <c r="Q285" s="51" t="s">
        <v>856</v>
      </c>
      <c r="R285" s="51" t="s">
        <v>1788</v>
      </c>
      <c r="S285" s="51" t="s">
        <v>1700</v>
      </c>
    </row>
    <row r="286" spans="1:19" x14ac:dyDescent="0.2">
      <c r="A286" s="50" t="s">
        <v>212</v>
      </c>
      <c r="B286" s="51" t="s">
        <v>463</v>
      </c>
      <c r="C286" s="50" t="s">
        <v>1145</v>
      </c>
      <c r="E286" s="51"/>
      <c r="F286" s="50" t="s">
        <v>464</v>
      </c>
      <c r="G286" s="51" t="s">
        <v>1658</v>
      </c>
      <c r="H286" s="51" t="s">
        <v>1707</v>
      </c>
      <c r="J286" s="51" t="s">
        <v>1668</v>
      </c>
      <c r="K286" s="51" t="s">
        <v>1689</v>
      </c>
      <c r="L286" s="51" t="s">
        <v>1689</v>
      </c>
      <c r="M286" s="49">
        <v>90.9</v>
      </c>
      <c r="N286" s="51" t="s">
        <v>1627</v>
      </c>
      <c r="O286" s="51" t="s">
        <v>856</v>
      </c>
      <c r="P286" s="51" t="s">
        <v>1658</v>
      </c>
      <c r="Q286" s="51" t="s">
        <v>1627</v>
      </c>
      <c r="R286" s="51" t="s">
        <v>1658</v>
      </c>
      <c r="S286" s="51" t="s">
        <v>1687</v>
      </c>
    </row>
    <row r="287" spans="1:19" x14ac:dyDescent="0.2">
      <c r="A287" s="50" t="s">
        <v>212</v>
      </c>
      <c r="B287" s="51" t="s">
        <v>1528</v>
      </c>
      <c r="C287" s="50" t="s">
        <v>1529</v>
      </c>
      <c r="F287" s="50" t="s">
        <v>1530</v>
      </c>
      <c r="G287" s="51" t="s">
        <v>1717</v>
      </c>
      <c r="H287" s="51" t="s">
        <v>1685</v>
      </c>
      <c r="J287" s="51" t="s">
        <v>1645</v>
      </c>
      <c r="K287" s="51" t="s">
        <v>1832</v>
      </c>
      <c r="L287" s="51" t="s">
        <v>1751</v>
      </c>
      <c r="M287" s="49">
        <v>78.900000000000006</v>
      </c>
      <c r="N287" s="51" t="s">
        <v>1680</v>
      </c>
      <c r="O287" s="51" t="s">
        <v>856</v>
      </c>
      <c r="P287" s="51" t="s">
        <v>1708</v>
      </c>
      <c r="Q287" s="51" t="s">
        <v>1811</v>
      </c>
      <c r="R287" s="51" t="s">
        <v>1660</v>
      </c>
      <c r="S287" s="51" t="s">
        <v>2016</v>
      </c>
    </row>
    <row r="288" spans="1:19" x14ac:dyDescent="0.2">
      <c r="A288" s="50" t="s">
        <v>212</v>
      </c>
      <c r="B288" s="51" t="s">
        <v>465</v>
      </c>
      <c r="C288" s="50" t="s">
        <v>1146</v>
      </c>
      <c r="E288" s="51"/>
      <c r="F288" s="50" t="s">
        <v>466</v>
      </c>
      <c r="G288" s="51" t="s">
        <v>1810</v>
      </c>
      <c r="H288" s="51" t="s">
        <v>1694</v>
      </c>
      <c r="J288" s="51" t="s">
        <v>1968</v>
      </c>
      <c r="K288" s="51" t="s">
        <v>1924</v>
      </c>
      <c r="L288" s="51" t="s">
        <v>1646</v>
      </c>
      <c r="M288" s="49">
        <v>65.900000000000006</v>
      </c>
      <c r="N288" s="51" t="s">
        <v>1627</v>
      </c>
      <c r="O288" s="51" t="s">
        <v>1637</v>
      </c>
      <c r="P288" s="51" t="s">
        <v>1662</v>
      </c>
      <c r="Q288" s="51" t="s">
        <v>1795</v>
      </c>
      <c r="R288" s="51" t="s">
        <v>1649</v>
      </c>
      <c r="S288" s="51" t="s">
        <v>1650</v>
      </c>
    </row>
    <row r="289" spans="1:19" x14ac:dyDescent="0.2">
      <c r="A289" s="50" t="s">
        <v>682</v>
      </c>
      <c r="B289" s="51" t="s">
        <v>785</v>
      </c>
      <c r="C289" s="50" t="s">
        <v>1147</v>
      </c>
      <c r="E289" s="51"/>
      <c r="F289" s="50" t="s">
        <v>352</v>
      </c>
      <c r="G289" s="51" t="s">
        <v>1712</v>
      </c>
      <c r="H289" s="51" t="s">
        <v>1684</v>
      </c>
      <c r="J289" s="51" t="s">
        <v>1888</v>
      </c>
      <c r="K289" s="51" t="s">
        <v>1660</v>
      </c>
      <c r="L289" s="51" t="s">
        <v>1654</v>
      </c>
      <c r="M289" s="49">
        <v>80.5</v>
      </c>
      <c r="N289" s="51" t="s">
        <v>1647</v>
      </c>
      <c r="O289" s="51" t="s">
        <v>1656</v>
      </c>
      <c r="P289" s="51" t="s">
        <v>1708</v>
      </c>
      <c r="Q289" s="51" t="s">
        <v>1627</v>
      </c>
      <c r="R289" s="51" t="s">
        <v>1649</v>
      </c>
      <c r="S289" s="51" t="s">
        <v>1959</v>
      </c>
    </row>
    <row r="290" spans="1:19" x14ac:dyDescent="0.2">
      <c r="A290" s="50" t="s">
        <v>65</v>
      </c>
      <c r="B290" s="51" t="s">
        <v>120</v>
      </c>
      <c r="C290" s="50" t="s">
        <v>1148</v>
      </c>
      <c r="F290" s="50" t="s">
        <v>121</v>
      </c>
      <c r="G290" s="51" t="s">
        <v>1667</v>
      </c>
      <c r="H290" s="51" t="s">
        <v>1668</v>
      </c>
      <c r="J290" s="51" t="s">
        <v>2018</v>
      </c>
      <c r="K290" s="51" t="s">
        <v>1711</v>
      </c>
      <c r="L290" s="51" t="s">
        <v>1696</v>
      </c>
      <c r="M290" s="49">
        <v>95.2</v>
      </c>
      <c r="N290" s="51" t="s">
        <v>1627</v>
      </c>
      <c r="O290" s="51" t="s">
        <v>1639</v>
      </c>
      <c r="P290" s="51" t="s">
        <v>1627</v>
      </c>
      <c r="Q290" s="51" t="s">
        <v>1647</v>
      </c>
      <c r="R290" s="51" t="s">
        <v>1630</v>
      </c>
      <c r="S290" s="51" t="s">
        <v>2125</v>
      </c>
    </row>
    <row r="291" spans="1:19" x14ac:dyDescent="0.2">
      <c r="A291" s="50" t="s">
        <v>65</v>
      </c>
      <c r="B291" s="51" t="s">
        <v>122</v>
      </c>
      <c r="C291" s="50" t="s">
        <v>1149</v>
      </c>
      <c r="F291" s="50" t="s">
        <v>123</v>
      </c>
      <c r="G291" s="51" t="s">
        <v>1653</v>
      </c>
      <c r="H291" s="51" t="s">
        <v>1673</v>
      </c>
      <c r="J291" s="51" t="s">
        <v>1693</v>
      </c>
      <c r="K291" s="51" t="s">
        <v>1793</v>
      </c>
      <c r="L291" s="51" t="s">
        <v>1906</v>
      </c>
      <c r="M291" s="49">
        <v>66.7</v>
      </c>
      <c r="N291" s="51" t="s">
        <v>1666</v>
      </c>
      <c r="O291" s="51" t="s">
        <v>856</v>
      </c>
      <c r="P291" s="51" t="s">
        <v>1680</v>
      </c>
      <c r="Q291" s="51" t="s">
        <v>1648</v>
      </c>
      <c r="R291" s="51" t="s">
        <v>1699</v>
      </c>
      <c r="S291" s="51" t="s">
        <v>1972</v>
      </c>
    </row>
    <row r="292" spans="1:19" x14ac:dyDescent="0.2">
      <c r="A292" s="50" t="s">
        <v>65</v>
      </c>
      <c r="B292" s="51" t="s">
        <v>124</v>
      </c>
      <c r="C292" s="50" t="s">
        <v>1150</v>
      </c>
      <c r="F292" s="50" t="s">
        <v>125</v>
      </c>
      <c r="G292" s="51" t="s">
        <v>1729</v>
      </c>
      <c r="H292" s="51" t="s">
        <v>1710</v>
      </c>
      <c r="J292" s="51" t="s">
        <v>1773</v>
      </c>
      <c r="K292" s="51" t="s">
        <v>1698</v>
      </c>
      <c r="L292" s="51" t="s">
        <v>1643</v>
      </c>
      <c r="M292" s="49">
        <v>87.5</v>
      </c>
      <c r="N292" s="51" t="s">
        <v>1627</v>
      </c>
      <c r="O292" s="51" t="s">
        <v>1637</v>
      </c>
      <c r="P292" s="51" t="s">
        <v>1648</v>
      </c>
      <c r="Q292" s="51" t="s">
        <v>1627</v>
      </c>
      <c r="R292" s="51" t="s">
        <v>1658</v>
      </c>
      <c r="S292" s="51" t="s">
        <v>1856</v>
      </c>
    </row>
    <row r="293" spans="1:19" x14ac:dyDescent="0.2">
      <c r="A293" s="50" t="s">
        <v>65</v>
      </c>
      <c r="B293" s="51" t="s">
        <v>126</v>
      </c>
      <c r="C293" s="50" t="s">
        <v>1151</v>
      </c>
      <c r="F293" s="50" t="s">
        <v>127</v>
      </c>
      <c r="G293" s="51" t="s">
        <v>1712</v>
      </c>
      <c r="H293" s="51" t="s">
        <v>1646</v>
      </c>
      <c r="J293" s="51" t="s">
        <v>2047</v>
      </c>
      <c r="K293" s="51" t="s">
        <v>1773</v>
      </c>
      <c r="L293" s="51" t="s">
        <v>1694</v>
      </c>
      <c r="M293" s="49">
        <v>91.1</v>
      </c>
      <c r="N293" s="51" t="s">
        <v>1627</v>
      </c>
      <c r="O293" s="51" t="s">
        <v>1654</v>
      </c>
      <c r="P293" s="51" t="s">
        <v>1648</v>
      </c>
      <c r="Q293" s="51" t="s">
        <v>1629</v>
      </c>
      <c r="R293" s="51" t="s">
        <v>1653</v>
      </c>
      <c r="S293" s="51" t="s">
        <v>1659</v>
      </c>
    </row>
    <row r="294" spans="1:19" x14ac:dyDescent="0.2">
      <c r="A294" s="50" t="s">
        <v>212</v>
      </c>
      <c r="B294" s="51" t="s">
        <v>467</v>
      </c>
      <c r="C294" s="50" t="s">
        <v>1152</v>
      </c>
      <c r="F294" s="50" t="s">
        <v>468</v>
      </c>
      <c r="G294" s="51" t="s">
        <v>1694</v>
      </c>
      <c r="H294" s="51" t="s">
        <v>1707</v>
      </c>
      <c r="J294" s="51" t="s">
        <v>2041</v>
      </c>
      <c r="K294" s="51" t="s">
        <v>1810</v>
      </c>
      <c r="L294" s="51" t="s">
        <v>856</v>
      </c>
      <c r="M294" s="49">
        <v>88.3</v>
      </c>
      <c r="N294" s="51" t="s">
        <v>1648</v>
      </c>
      <c r="O294" s="51" t="s">
        <v>1654</v>
      </c>
      <c r="P294" s="51" t="s">
        <v>1680</v>
      </c>
      <c r="Q294" s="51" t="s">
        <v>856</v>
      </c>
      <c r="R294" s="51" t="s">
        <v>1653</v>
      </c>
      <c r="S294" s="51" t="s">
        <v>1856</v>
      </c>
    </row>
    <row r="295" spans="1:19" x14ac:dyDescent="0.2">
      <c r="A295" s="50" t="s">
        <v>65</v>
      </c>
      <c r="B295" s="51" t="s">
        <v>128</v>
      </c>
      <c r="C295" s="50" t="s">
        <v>1153</v>
      </c>
      <c r="F295" s="50" t="s">
        <v>883</v>
      </c>
      <c r="G295" s="51" t="s">
        <v>1685</v>
      </c>
      <c r="H295" s="51" t="s">
        <v>1668</v>
      </c>
      <c r="J295" s="51" t="s">
        <v>2115</v>
      </c>
      <c r="K295" s="51" t="s">
        <v>1858</v>
      </c>
      <c r="L295" s="51" t="s">
        <v>1653</v>
      </c>
      <c r="M295" s="49">
        <v>93</v>
      </c>
      <c r="N295" s="51" t="s">
        <v>1627</v>
      </c>
      <c r="O295" s="51" t="s">
        <v>1638</v>
      </c>
      <c r="P295" s="51" t="s">
        <v>1719</v>
      </c>
      <c r="Q295" s="51" t="s">
        <v>1681</v>
      </c>
      <c r="R295" s="51" t="s">
        <v>1651</v>
      </c>
      <c r="S295" s="51" t="s">
        <v>2165</v>
      </c>
    </row>
    <row r="296" spans="1:19" x14ac:dyDescent="0.2">
      <c r="A296" s="50" t="s">
        <v>65</v>
      </c>
      <c r="B296" s="51" t="s">
        <v>129</v>
      </c>
      <c r="C296" s="50" t="s">
        <v>1154</v>
      </c>
      <c r="F296" s="50" t="s">
        <v>130</v>
      </c>
      <c r="G296" s="51" t="s">
        <v>1649</v>
      </c>
      <c r="H296" s="51" t="s">
        <v>1661</v>
      </c>
      <c r="J296" s="51" t="s">
        <v>1879</v>
      </c>
      <c r="K296" s="51" t="s">
        <v>1850</v>
      </c>
      <c r="L296" s="51" t="s">
        <v>1643</v>
      </c>
      <c r="M296" s="49">
        <v>78</v>
      </c>
      <c r="N296" s="51" t="s">
        <v>1627</v>
      </c>
      <c r="O296" s="51" t="s">
        <v>856</v>
      </c>
      <c r="P296" s="51" t="s">
        <v>1669</v>
      </c>
      <c r="Q296" s="51" t="s">
        <v>1635</v>
      </c>
      <c r="R296" s="51" t="s">
        <v>1658</v>
      </c>
      <c r="S296" s="51" t="s">
        <v>1659</v>
      </c>
    </row>
    <row r="297" spans="1:19" x14ac:dyDescent="0.2">
      <c r="A297" s="50" t="s">
        <v>212</v>
      </c>
      <c r="B297" s="51" t="s">
        <v>470</v>
      </c>
      <c r="C297" s="50" t="s">
        <v>1155</v>
      </c>
      <c r="F297" s="50" t="s">
        <v>471</v>
      </c>
      <c r="G297" s="51" t="s">
        <v>1694</v>
      </c>
      <c r="H297" s="51" t="s">
        <v>1643</v>
      </c>
      <c r="J297" s="51" t="s">
        <v>1911</v>
      </c>
      <c r="K297" s="51" t="s">
        <v>1981</v>
      </c>
      <c r="L297" s="51" t="s">
        <v>1837</v>
      </c>
      <c r="M297" s="49">
        <v>55.4</v>
      </c>
      <c r="N297" s="51" t="s">
        <v>1719</v>
      </c>
      <c r="O297" s="51" t="s">
        <v>856</v>
      </c>
      <c r="P297" s="51" t="s">
        <v>1636</v>
      </c>
      <c r="Q297" s="51" t="s">
        <v>1727</v>
      </c>
      <c r="R297" s="51" t="s">
        <v>1673</v>
      </c>
      <c r="S297" s="51" t="s">
        <v>1907</v>
      </c>
    </row>
    <row r="298" spans="1:19" x14ac:dyDescent="0.2">
      <c r="A298" s="50" t="s">
        <v>65</v>
      </c>
      <c r="B298" s="51" t="s">
        <v>1423</v>
      </c>
      <c r="C298" s="50" t="s">
        <v>1424</v>
      </c>
      <c r="E298" s="51"/>
      <c r="F298" s="50" t="s">
        <v>1425</v>
      </c>
      <c r="G298" s="51" t="s">
        <v>1623</v>
      </c>
      <c r="H298" s="51" t="s">
        <v>1710</v>
      </c>
      <c r="J298" s="51" t="s">
        <v>1629</v>
      </c>
      <c r="K298" s="51" t="s">
        <v>1653</v>
      </c>
      <c r="L298" s="51" t="s">
        <v>1699</v>
      </c>
      <c r="M298" s="49">
        <v>95.6</v>
      </c>
      <c r="N298" s="51" t="s">
        <v>1680</v>
      </c>
      <c r="O298" s="51" t="s">
        <v>1637</v>
      </c>
      <c r="P298" s="51" t="s">
        <v>1722</v>
      </c>
      <c r="Q298" s="51" t="s">
        <v>1627</v>
      </c>
      <c r="R298" s="51" t="s">
        <v>1649</v>
      </c>
      <c r="S298" s="51" t="s">
        <v>1963</v>
      </c>
    </row>
    <row r="299" spans="1:19" x14ac:dyDescent="0.2">
      <c r="A299" s="50" t="s">
        <v>65</v>
      </c>
      <c r="B299" s="51" t="s">
        <v>131</v>
      </c>
      <c r="C299" s="50" t="s">
        <v>1156</v>
      </c>
      <c r="F299" s="50" t="s">
        <v>132</v>
      </c>
      <c r="G299" s="51" t="s">
        <v>1726</v>
      </c>
      <c r="H299" s="51" t="s">
        <v>1658</v>
      </c>
      <c r="J299" s="51" t="s">
        <v>2118</v>
      </c>
      <c r="K299" s="51" t="s">
        <v>1830</v>
      </c>
      <c r="L299" s="51" t="s">
        <v>1734</v>
      </c>
      <c r="M299" s="49">
        <v>92.5</v>
      </c>
      <c r="N299" s="51" t="s">
        <v>1627</v>
      </c>
      <c r="O299" s="51" t="s">
        <v>1638</v>
      </c>
      <c r="P299" s="51" t="s">
        <v>1708</v>
      </c>
      <c r="Q299" s="51" t="s">
        <v>1629</v>
      </c>
      <c r="R299" s="51" t="s">
        <v>1651</v>
      </c>
      <c r="S299" s="51" t="s">
        <v>2172</v>
      </c>
    </row>
    <row r="300" spans="1:19" x14ac:dyDescent="0.2">
      <c r="A300" s="50" t="s">
        <v>212</v>
      </c>
      <c r="B300" s="51" t="s">
        <v>472</v>
      </c>
      <c r="C300" s="50" t="s">
        <v>1157</v>
      </c>
      <c r="F300" s="50" t="s">
        <v>880</v>
      </c>
      <c r="G300" s="51" t="s">
        <v>1775</v>
      </c>
      <c r="H300" s="51" t="s">
        <v>1694</v>
      </c>
      <c r="J300" s="51" t="s">
        <v>1966</v>
      </c>
      <c r="K300" s="51" t="s">
        <v>1666</v>
      </c>
      <c r="L300" s="51" t="s">
        <v>1667</v>
      </c>
      <c r="M300" s="49">
        <v>89.7</v>
      </c>
      <c r="N300" s="51" t="s">
        <v>1627</v>
      </c>
      <c r="O300" s="51" t="s">
        <v>1637</v>
      </c>
      <c r="P300" s="51" t="s">
        <v>1811</v>
      </c>
      <c r="Q300" s="51" t="s">
        <v>1722</v>
      </c>
      <c r="R300" s="51" t="s">
        <v>1653</v>
      </c>
      <c r="S300" s="51" t="s">
        <v>1919</v>
      </c>
    </row>
    <row r="301" spans="1:19" x14ac:dyDescent="0.2">
      <c r="A301" s="50" t="s">
        <v>65</v>
      </c>
      <c r="B301" s="51" t="s">
        <v>133</v>
      </c>
      <c r="C301" s="50" t="s">
        <v>1158</v>
      </c>
      <c r="F301" s="50" t="s">
        <v>134</v>
      </c>
      <c r="G301" s="51" t="s">
        <v>1837</v>
      </c>
      <c r="H301" s="51" t="s">
        <v>1734</v>
      </c>
      <c r="I301" s="51"/>
      <c r="J301" s="51" t="s">
        <v>1786</v>
      </c>
      <c r="K301" s="51" t="s">
        <v>1757</v>
      </c>
      <c r="L301" s="51" t="s">
        <v>1688</v>
      </c>
      <c r="M301" s="49">
        <v>91.2</v>
      </c>
      <c r="N301" s="51" t="s">
        <v>1647</v>
      </c>
      <c r="O301" s="51" t="s">
        <v>1684</v>
      </c>
      <c r="P301" s="51" t="s">
        <v>1708</v>
      </c>
      <c r="Q301" s="51" t="s">
        <v>1681</v>
      </c>
      <c r="R301" s="51" t="s">
        <v>1630</v>
      </c>
      <c r="S301" s="51" t="s">
        <v>2168</v>
      </c>
    </row>
    <row r="302" spans="1:19" x14ac:dyDescent="0.2">
      <c r="A302" s="50" t="s">
        <v>212</v>
      </c>
      <c r="B302" s="51" t="s">
        <v>473</v>
      </c>
      <c r="C302" s="50" t="s">
        <v>1159</v>
      </c>
      <c r="F302" s="50" t="s">
        <v>23</v>
      </c>
      <c r="G302" s="51" t="s">
        <v>1751</v>
      </c>
      <c r="H302" s="51" t="s">
        <v>1723</v>
      </c>
      <c r="J302" s="51" t="s">
        <v>2149</v>
      </c>
      <c r="K302" s="51" t="s">
        <v>2166</v>
      </c>
      <c r="L302" s="51" t="s">
        <v>1987</v>
      </c>
      <c r="M302" s="49">
        <v>70</v>
      </c>
      <c r="N302" s="51" t="s">
        <v>1719</v>
      </c>
      <c r="O302" s="51" t="s">
        <v>856</v>
      </c>
      <c r="P302" s="51" t="s">
        <v>1662</v>
      </c>
      <c r="Q302" s="51" t="s">
        <v>1681</v>
      </c>
      <c r="R302" s="51" t="s">
        <v>1658</v>
      </c>
      <c r="S302" s="51" t="s">
        <v>1812</v>
      </c>
    </row>
    <row r="303" spans="1:19" x14ac:dyDescent="0.2">
      <c r="A303" s="50" t="s">
        <v>212</v>
      </c>
      <c r="B303" s="51" t="s">
        <v>474</v>
      </c>
      <c r="C303" s="50" t="s">
        <v>1160</v>
      </c>
      <c r="F303" s="50" t="s">
        <v>21</v>
      </c>
      <c r="G303" s="51" t="s">
        <v>1806</v>
      </c>
      <c r="H303" s="51" t="s">
        <v>1660</v>
      </c>
      <c r="J303" s="51" t="s">
        <v>1830</v>
      </c>
      <c r="K303" s="51" t="s">
        <v>1811</v>
      </c>
      <c r="L303" s="51" t="s">
        <v>1720</v>
      </c>
      <c r="M303" s="49">
        <v>58.2</v>
      </c>
      <c r="N303" s="51" t="s">
        <v>1681</v>
      </c>
      <c r="O303" s="51" t="s">
        <v>1656</v>
      </c>
      <c r="P303" s="51" t="s">
        <v>1657</v>
      </c>
      <c r="Q303" s="51" t="s">
        <v>1702</v>
      </c>
      <c r="R303" s="51" t="s">
        <v>1729</v>
      </c>
      <c r="S303" s="51" t="s">
        <v>1772</v>
      </c>
    </row>
    <row r="304" spans="1:19" x14ac:dyDescent="0.2">
      <c r="A304" s="50" t="s">
        <v>212</v>
      </c>
      <c r="B304" s="51" t="s">
        <v>475</v>
      </c>
      <c r="C304" s="50" t="s">
        <v>1161</v>
      </c>
      <c r="F304" s="50" t="s">
        <v>476</v>
      </c>
      <c r="G304" s="51" t="s">
        <v>1641</v>
      </c>
      <c r="H304" s="51" t="s">
        <v>1646</v>
      </c>
      <c r="J304" s="51" t="s">
        <v>2025</v>
      </c>
      <c r="K304" s="51" t="s">
        <v>1830</v>
      </c>
      <c r="L304" s="51" t="s">
        <v>1788</v>
      </c>
      <c r="M304" s="49">
        <v>91</v>
      </c>
      <c r="N304" s="51" t="s">
        <v>1627</v>
      </c>
      <c r="O304" s="51" t="s">
        <v>1691</v>
      </c>
      <c r="P304" s="51" t="s">
        <v>1680</v>
      </c>
      <c r="Q304" s="51" t="s">
        <v>1648</v>
      </c>
      <c r="R304" s="51" t="s">
        <v>1720</v>
      </c>
      <c r="S304" s="51" t="s">
        <v>2177</v>
      </c>
    </row>
    <row r="305" spans="1:19" x14ac:dyDescent="0.2">
      <c r="A305" s="50" t="s">
        <v>212</v>
      </c>
      <c r="B305" s="51" t="s">
        <v>316</v>
      </c>
      <c r="C305" s="50" t="s">
        <v>1578</v>
      </c>
      <c r="F305" s="50" t="s">
        <v>58</v>
      </c>
      <c r="G305" s="51" t="s">
        <v>1717</v>
      </c>
      <c r="H305" s="51" t="s">
        <v>1630</v>
      </c>
      <c r="J305" s="51" t="s">
        <v>1981</v>
      </c>
      <c r="K305" s="51" t="s">
        <v>1647</v>
      </c>
      <c r="L305" s="51" t="s">
        <v>1795</v>
      </c>
      <c r="M305" s="49">
        <v>80</v>
      </c>
      <c r="N305" s="51" t="s">
        <v>1708</v>
      </c>
      <c r="O305" s="51" t="s">
        <v>1664</v>
      </c>
      <c r="P305" s="51" t="s">
        <v>1662</v>
      </c>
      <c r="Q305" s="51" t="s">
        <v>1728</v>
      </c>
      <c r="R305" s="51" t="s">
        <v>1729</v>
      </c>
      <c r="S305" s="51" t="s">
        <v>1818</v>
      </c>
    </row>
    <row r="306" spans="1:19" x14ac:dyDescent="0.2">
      <c r="A306" s="50" t="s">
        <v>682</v>
      </c>
      <c r="B306" s="51" t="s">
        <v>786</v>
      </c>
      <c r="C306" s="50" t="s">
        <v>1163</v>
      </c>
      <c r="F306" s="50" t="s">
        <v>479</v>
      </c>
      <c r="G306" s="51" t="s">
        <v>1623</v>
      </c>
      <c r="H306" s="51" t="s">
        <v>1664</v>
      </c>
      <c r="J306" s="51" t="s">
        <v>2117</v>
      </c>
      <c r="K306" s="51" t="s">
        <v>1707</v>
      </c>
      <c r="L306" s="51" t="s">
        <v>856</v>
      </c>
      <c r="M306" s="49">
        <v>100</v>
      </c>
      <c r="N306" s="51" t="s">
        <v>1627</v>
      </c>
      <c r="O306" s="51" t="s">
        <v>1623</v>
      </c>
      <c r="P306" s="51" t="s">
        <v>1743</v>
      </c>
      <c r="Q306" s="51" t="s">
        <v>856</v>
      </c>
      <c r="R306" s="51" t="s">
        <v>1713</v>
      </c>
      <c r="S306" s="51" t="s">
        <v>2384</v>
      </c>
    </row>
    <row r="307" spans="1:19" x14ac:dyDescent="0.2">
      <c r="A307" s="50" t="s">
        <v>212</v>
      </c>
      <c r="B307" s="51" t="s">
        <v>477</v>
      </c>
      <c r="C307" s="50" t="s">
        <v>1162</v>
      </c>
      <c r="F307" s="50" t="s">
        <v>452</v>
      </c>
      <c r="G307" s="51" t="s">
        <v>1819</v>
      </c>
      <c r="H307" s="51" t="s">
        <v>1624</v>
      </c>
      <c r="J307" s="51" t="s">
        <v>1912</v>
      </c>
      <c r="K307" s="51" t="s">
        <v>1649</v>
      </c>
      <c r="L307" s="51" t="s">
        <v>856</v>
      </c>
      <c r="M307" s="49">
        <v>97.5</v>
      </c>
      <c r="N307" s="51" t="s">
        <v>1627</v>
      </c>
      <c r="O307" s="51" t="s">
        <v>1651</v>
      </c>
      <c r="P307" s="51" t="s">
        <v>1666</v>
      </c>
      <c r="Q307" s="51" t="s">
        <v>856</v>
      </c>
      <c r="R307" s="51" t="s">
        <v>1720</v>
      </c>
      <c r="S307" s="51" t="s">
        <v>2008</v>
      </c>
    </row>
    <row r="308" spans="1:19" x14ac:dyDescent="0.2">
      <c r="A308" s="50" t="s">
        <v>682</v>
      </c>
      <c r="B308" s="51" t="s">
        <v>787</v>
      </c>
      <c r="C308" s="50" t="s">
        <v>1164</v>
      </c>
      <c r="F308" s="50" t="s">
        <v>866</v>
      </c>
      <c r="G308" s="51" t="s">
        <v>1810</v>
      </c>
      <c r="H308" s="51" t="s">
        <v>1689</v>
      </c>
      <c r="J308" s="51" t="s">
        <v>2385</v>
      </c>
      <c r="K308" s="51" t="s">
        <v>1632</v>
      </c>
      <c r="L308" s="51" t="s">
        <v>856</v>
      </c>
      <c r="M308" s="49">
        <v>99</v>
      </c>
      <c r="N308" s="51" t="s">
        <v>1627</v>
      </c>
      <c r="O308" s="51" t="s">
        <v>1749</v>
      </c>
      <c r="P308" s="51" t="s">
        <v>1662</v>
      </c>
      <c r="Q308" s="51" t="s">
        <v>856</v>
      </c>
      <c r="R308" s="51" t="s">
        <v>1694</v>
      </c>
      <c r="S308" s="51" t="s">
        <v>2139</v>
      </c>
    </row>
    <row r="309" spans="1:19" x14ac:dyDescent="0.2">
      <c r="A309" s="50" t="s">
        <v>212</v>
      </c>
      <c r="B309" s="51" t="s">
        <v>478</v>
      </c>
      <c r="C309" s="50" t="s">
        <v>1165</v>
      </c>
      <c r="F309" s="50" t="s">
        <v>479</v>
      </c>
      <c r="G309" s="51" t="s">
        <v>1697</v>
      </c>
      <c r="H309" s="51" t="s">
        <v>1661</v>
      </c>
      <c r="I309" s="51"/>
      <c r="J309" s="51" t="s">
        <v>2386</v>
      </c>
      <c r="K309" s="51" t="s">
        <v>1810</v>
      </c>
      <c r="L309" s="51" t="s">
        <v>856</v>
      </c>
      <c r="M309" s="49">
        <v>96.7</v>
      </c>
      <c r="N309" s="51" t="s">
        <v>1627</v>
      </c>
      <c r="O309" s="51" t="s">
        <v>1679</v>
      </c>
      <c r="P309" s="51" t="s">
        <v>1647</v>
      </c>
      <c r="Q309" s="51" t="s">
        <v>856</v>
      </c>
      <c r="R309" s="51" t="s">
        <v>1623</v>
      </c>
      <c r="S309" s="51" t="s">
        <v>2387</v>
      </c>
    </row>
    <row r="310" spans="1:19" x14ac:dyDescent="0.2">
      <c r="A310" s="50" t="s">
        <v>682</v>
      </c>
      <c r="B310" s="51" t="s">
        <v>788</v>
      </c>
      <c r="C310" s="50" t="s">
        <v>1166</v>
      </c>
      <c r="F310" s="50" t="s">
        <v>789</v>
      </c>
      <c r="G310" s="51" t="s">
        <v>1684</v>
      </c>
      <c r="H310" s="51" t="s">
        <v>1656</v>
      </c>
      <c r="J310" s="51" t="s">
        <v>1697</v>
      </c>
      <c r="K310" s="51" t="s">
        <v>1674</v>
      </c>
      <c r="L310" s="51" t="s">
        <v>856</v>
      </c>
      <c r="M310" s="49">
        <v>97.2</v>
      </c>
      <c r="N310" s="51" t="s">
        <v>1627</v>
      </c>
      <c r="O310" s="51" t="s">
        <v>1638</v>
      </c>
      <c r="P310" s="51" t="s">
        <v>1675</v>
      </c>
      <c r="Q310" s="51" t="s">
        <v>856</v>
      </c>
      <c r="R310" s="51" t="s">
        <v>1651</v>
      </c>
      <c r="S310" s="51" t="s">
        <v>1672</v>
      </c>
    </row>
    <row r="311" spans="1:19" x14ac:dyDescent="0.2">
      <c r="A311" s="50" t="s">
        <v>682</v>
      </c>
      <c r="B311" s="51" t="s">
        <v>686</v>
      </c>
      <c r="C311" s="50" t="s">
        <v>1579</v>
      </c>
      <c r="F311" s="50" t="s">
        <v>866</v>
      </c>
      <c r="G311" s="51" t="s">
        <v>1710</v>
      </c>
      <c r="H311" s="51" t="s">
        <v>856</v>
      </c>
      <c r="J311" s="51" t="s">
        <v>1712</v>
      </c>
      <c r="K311" s="51" t="s">
        <v>856</v>
      </c>
      <c r="L311" s="51" t="s">
        <v>856</v>
      </c>
      <c r="M311" s="49">
        <v>64.900000000000006</v>
      </c>
      <c r="N311" s="51" t="s">
        <v>1778</v>
      </c>
      <c r="O311" s="51" t="s">
        <v>1637</v>
      </c>
      <c r="P311" s="51" t="s">
        <v>856</v>
      </c>
      <c r="Q311" s="51" t="s">
        <v>856</v>
      </c>
      <c r="R311" s="51" t="s">
        <v>1668</v>
      </c>
      <c r="S311" s="51" t="s">
        <v>1941</v>
      </c>
    </row>
    <row r="312" spans="1:19" x14ac:dyDescent="0.2">
      <c r="A312" s="50" t="s">
        <v>682</v>
      </c>
      <c r="B312" s="51" t="s">
        <v>790</v>
      </c>
      <c r="C312" s="50" t="s">
        <v>1167</v>
      </c>
      <c r="F312" s="50" t="s">
        <v>599</v>
      </c>
      <c r="G312" s="51" t="s">
        <v>1630</v>
      </c>
      <c r="H312" s="51" t="s">
        <v>1689</v>
      </c>
      <c r="J312" s="51" t="s">
        <v>1694</v>
      </c>
      <c r="K312" s="51" t="s">
        <v>1665</v>
      </c>
      <c r="L312" s="51" t="s">
        <v>1689</v>
      </c>
      <c r="M312" s="49">
        <v>95</v>
      </c>
      <c r="N312" s="51" t="s">
        <v>1627</v>
      </c>
      <c r="O312" s="51" t="s">
        <v>1656</v>
      </c>
      <c r="P312" s="51" t="s">
        <v>1627</v>
      </c>
      <c r="Q312" s="51" t="s">
        <v>1680</v>
      </c>
      <c r="R312" s="51" t="s">
        <v>1653</v>
      </c>
      <c r="S312" s="51" t="s">
        <v>1982</v>
      </c>
    </row>
    <row r="313" spans="1:19" x14ac:dyDescent="0.2">
      <c r="A313" s="50" t="s">
        <v>212</v>
      </c>
      <c r="B313" s="51" t="s">
        <v>480</v>
      </c>
      <c r="C313" s="50" t="s">
        <v>1168</v>
      </c>
      <c r="D313" s="51"/>
      <c r="F313" s="50" t="s">
        <v>429</v>
      </c>
      <c r="G313" s="51" t="s">
        <v>1837</v>
      </c>
      <c r="H313" s="51" t="s">
        <v>1699</v>
      </c>
      <c r="J313" s="51" t="s">
        <v>1847</v>
      </c>
      <c r="K313" s="51" t="s">
        <v>1686</v>
      </c>
      <c r="L313" s="51" t="s">
        <v>1698</v>
      </c>
      <c r="M313" s="49">
        <v>71.2</v>
      </c>
      <c r="N313" s="51" t="s">
        <v>1708</v>
      </c>
      <c r="O313" s="51" t="s">
        <v>856</v>
      </c>
      <c r="P313" s="51" t="s">
        <v>1800</v>
      </c>
      <c r="Q313" s="51" t="s">
        <v>1657</v>
      </c>
      <c r="R313" s="51" t="s">
        <v>1626</v>
      </c>
      <c r="S313" s="51" t="s">
        <v>1972</v>
      </c>
    </row>
    <row r="314" spans="1:19" x14ac:dyDescent="0.2">
      <c r="A314" s="50" t="s">
        <v>682</v>
      </c>
      <c r="B314" s="51" t="s">
        <v>791</v>
      </c>
      <c r="C314" s="50" t="s">
        <v>1169</v>
      </c>
      <c r="F314" s="50" t="s">
        <v>107</v>
      </c>
      <c r="G314" s="51" t="s">
        <v>1720</v>
      </c>
      <c r="H314" s="51" t="s">
        <v>1656</v>
      </c>
      <c r="J314" s="51" t="s">
        <v>1725</v>
      </c>
      <c r="K314" s="51" t="s">
        <v>1734</v>
      </c>
      <c r="L314" s="51" t="s">
        <v>856</v>
      </c>
      <c r="M314" s="49">
        <v>96.8</v>
      </c>
      <c r="N314" s="51" t="s">
        <v>1627</v>
      </c>
      <c r="O314" s="51" t="s">
        <v>1734</v>
      </c>
      <c r="P314" s="51" t="s">
        <v>1627</v>
      </c>
      <c r="Q314" s="51" t="s">
        <v>856</v>
      </c>
      <c r="R314" s="51" t="s">
        <v>1685</v>
      </c>
      <c r="S314" s="51" t="s">
        <v>2163</v>
      </c>
    </row>
    <row r="315" spans="1:19" x14ac:dyDescent="0.2">
      <c r="A315" s="50" t="s">
        <v>212</v>
      </c>
      <c r="B315" s="51" t="s">
        <v>481</v>
      </c>
      <c r="C315" s="50" t="s">
        <v>1170</v>
      </c>
      <c r="F315" s="50" t="s">
        <v>107</v>
      </c>
      <c r="G315" s="51" t="s">
        <v>1837</v>
      </c>
      <c r="H315" s="51" t="s">
        <v>1673</v>
      </c>
      <c r="J315" s="51" t="s">
        <v>2075</v>
      </c>
      <c r="K315" s="51" t="s">
        <v>1706</v>
      </c>
      <c r="L315" s="51" t="s">
        <v>1674</v>
      </c>
      <c r="M315" s="49">
        <v>96</v>
      </c>
      <c r="N315" s="51" t="s">
        <v>1627</v>
      </c>
      <c r="O315" s="51" t="s">
        <v>1646</v>
      </c>
      <c r="P315" s="51" t="s">
        <v>1738</v>
      </c>
      <c r="Q315" s="51" t="s">
        <v>1675</v>
      </c>
      <c r="R315" s="51" t="s">
        <v>1630</v>
      </c>
      <c r="S315" s="51" t="s">
        <v>1827</v>
      </c>
    </row>
    <row r="316" spans="1:19" x14ac:dyDescent="0.2">
      <c r="A316" s="50" t="s">
        <v>682</v>
      </c>
      <c r="B316" s="51" t="s">
        <v>792</v>
      </c>
      <c r="C316" s="50" t="s">
        <v>1171</v>
      </c>
      <c r="E316" s="51"/>
      <c r="F316" s="50" t="s">
        <v>107</v>
      </c>
      <c r="G316" s="51" t="s">
        <v>1712</v>
      </c>
      <c r="H316" s="51" t="s">
        <v>1654</v>
      </c>
      <c r="J316" s="51" t="s">
        <v>1714</v>
      </c>
      <c r="K316" s="51" t="s">
        <v>1626</v>
      </c>
      <c r="L316" s="51" t="s">
        <v>856</v>
      </c>
      <c r="M316" s="49">
        <v>96.7</v>
      </c>
      <c r="N316" s="51" t="s">
        <v>1647</v>
      </c>
      <c r="O316" s="51" t="s">
        <v>1684</v>
      </c>
      <c r="P316" s="51" t="s">
        <v>1719</v>
      </c>
      <c r="Q316" s="51" t="s">
        <v>856</v>
      </c>
      <c r="R316" s="51" t="s">
        <v>1720</v>
      </c>
      <c r="S316" s="51" t="s">
        <v>2388</v>
      </c>
    </row>
    <row r="317" spans="1:19" x14ac:dyDescent="0.2">
      <c r="A317" s="50" t="s">
        <v>65</v>
      </c>
      <c r="B317" s="51" t="s">
        <v>135</v>
      </c>
      <c r="C317" s="50" t="s">
        <v>1172</v>
      </c>
      <c r="F317" s="50" t="s">
        <v>5</v>
      </c>
      <c r="G317" s="51" t="s">
        <v>1837</v>
      </c>
      <c r="H317" s="51" t="s">
        <v>1710</v>
      </c>
      <c r="J317" s="51" t="s">
        <v>1756</v>
      </c>
      <c r="K317" s="51" t="s">
        <v>1649</v>
      </c>
      <c r="L317" s="51" t="s">
        <v>1661</v>
      </c>
      <c r="M317" s="49">
        <v>100</v>
      </c>
      <c r="N317" s="51" t="s">
        <v>1627</v>
      </c>
      <c r="O317" s="51" t="s">
        <v>1664</v>
      </c>
      <c r="P317" s="51" t="s">
        <v>1719</v>
      </c>
      <c r="Q317" s="51" t="s">
        <v>1635</v>
      </c>
      <c r="R317" s="51" t="s">
        <v>1658</v>
      </c>
      <c r="S317" s="51" t="s">
        <v>1919</v>
      </c>
    </row>
    <row r="318" spans="1:19" x14ac:dyDescent="0.2">
      <c r="A318" s="50" t="s">
        <v>65</v>
      </c>
      <c r="B318" s="51" t="s">
        <v>136</v>
      </c>
      <c r="C318" s="50" t="s">
        <v>1173</v>
      </c>
      <c r="D318" s="51"/>
      <c r="E318" s="51"/>
      <c r="F318" s="50" t="s">
        <v>137</v>
      </c>
      <c r="G318" s="51" t="s">
        <v>1720</v>
      </c>
      <c r="H318" s="51" t="s">
        <v>1660</v>
      </c>
      <c r="J318" s="51" t="s">
        <v>2124</v>
      </c>
      <c r="K318" s="51" t="s">
        <v>1701</v>
      </c>
      <c r="L318" s="51" t="s">
        <v>1624</v>
      </c>
      <c r="M318" s="49">
        <v>92.6</v>
      </c>
      <c r="N318" s="51" t="s">
        <v>1627</v>
      </c>
      <c r="O318" s="51" t="s">
        <v>1637</v>
      </c>
      <c r="P318" s="51" t="s">
        <v>1719</v>
      </c>
      <c r="Q318" s="51" t="s">
        <v>1708</v>
      </c>
      <c r="R318" s="51" t="s">
        <v>1649</v>
      </c>
      <c r="S318" s="51" t="s">
        <v>1767</v>
      </c>
    </row>
    <row r="319" spans="1:19" x14ac:dyDescent="0.2">
      <c r="A319" s="50" t="s">
        <v>864</v>
      </c>
      <c r="B319" s="51" t="s">
        <v>3</v>
      </c>
      <c r="C319" s="50" t="s">
        <v>1426</v>
      </c>
      <c r="D319" s="51" t="s">
        <v>855</v>
      </c>
      <c r="E319" s="51" t="s">
        <v>858</v>
      </c>
      <c r="F319" s="50" t="s">
        <v>4</v>
      </c>
      <c r="G319" s="51" t="s">
        <v>1656</v>
      </c>
      <c r="H319" s="51" t="s">
        <v>1689</v>
      </c>
      <c r="I319" s="51"/>
      <c r="J319" s="51" t="s">
        <v>1674</v>
      </c>
      <c r="K319" s="51" t="s">
        <v>1837</v>
      </c>
      <c r="L319" s="51" t="s">
        <v>1792</v>
      </c>
      <c r="M319" s="49" t="s">
        <v>856</v>
      </c>
      <c r="N319" s="51" t="s">
        <v>1675</v>
      </c>
      <c r="O319" s="51" t="s">
        <v>856</v>
      </c>
      <c r="P319" s="51" t="s">
        <v>1717</v>
      </c>
      <c r="Q319" s="51" t="s">
        <v>1720</v>
      </c>
      <c r="R319" s="51" t="s">
        <v>1675</v>
      </c>
      <c r="S319" s="51" t="s">
        <v>1675</v>
      </c>
    </row>
    <row r="320" spans="1:19" x14ac:dyDescent="0.2">
      <c r="A320" s="50" t="s">
        <v>682</v>
      </c>
      <c r="B320" s="51" t="s">
        <v>793</v>
      </c>
      <c r="C320" s="50" t="s">
        <v>1174</v>
      </c>
      <c r="D320" s="51"/>
      <c r="F320" s="50" t="s">
        <v>104</v>
      </c>
      <c r="G320" s="51" t="s">
        <v>1717</v>
      </c>
      <c r="H320" s="51" t="s">
        <v>1624</v>
      </c>
      <c r="I320" s="51" t="s">
        <v>857</v>
      </c>
      <c r="J320" s="51" t="s">
        <v>2389</v>
      </c>
      <c r="K320" s="51" t="s">
        <v>2040</v>
      </c>
      <c r="L320" s="51" t="s">
        <v>856</v>
      </c>
      <c r="M320" s="49">
        <v>98</v>
      </c>
      <c r="N320" s="51" t="s">
        <v>1627</v>
      </c>
      <c r="O320" s="51" t="s">
        <v>1810</v>
      </c>
      <c r="P320" s="51" t="s">
        <v>1647</v>
      </c>
      <c r="Q320" s="51" t="s">
        <v>856</v>
      </c>
      <c r="R320" s="51" t="s">
        <v>1694</v>
      </c>
      <c r="S320" s="51" t="s">
        <v>2114</v>
      </c>
    </row>
    <row r="321" spans="1:19" x14ac:dyDescent="0.2">
      <c r="A321" s="50" t="s">
        <v>212</v>
      </c>
      <c r="B321" s="51" t="s">
        <v>482</v>
      </c>
      <c r="C321" s="50" t="s">
        <v>1175</v>
      </c>
      <c r="D321" s="51"/>
      <c r="F321" s="50" t="s">
        <v>56</v>
      </c>
      <c r="G321" s="51" t="s">
        <v>1742</v>
      </c>
      <c r="H321" s="51" t="s">
        <v>1819</v>
      </c>
      <c r="I321" s="51"/>
      <c r="J321" s="51" t="s">
        <v>2219</v>
      </c>
      <c r="K321" s="51" t="s">
        <v>2361</v>
      </c>
      <c r="L321" s="51" t="s">
        <v>2156</v>
      </c>
      <c r="M321" s="49">
        <v>58.1</v>
      </c>
      <c r="N321" s="51" t="s">
        <v>1708</v>
      </c>
      <c r="O321" s="51" t="s">
        <v>1632</v>
      </c>
      <c r="P321" s="51" t="s">
        <v>1800</v>
      </c>
      <c r="Q321" s="51" t="s">
        <v>1778</v>
      </c>
      <c r="R321" s="51" t="s">
        <v>1658</v>
      </c>
      <c r="S321" s="51" t="s">
        <v>1659</v>
      </c>
    </row>
    <row r="322" spans="1:19" x14ac:dyDescent="0.2">
      <c r="A322" s="50" t="s">
        <v>212</v>
      </c>
      <c r="B322" s="51" t="s">
        <v>483</v>
      </c>
      <c r="C322" s="50" t="s">
        <v>1176</v>
      </c>
      <c r="F322" s="50" t="s">
        <v>201</v>
      </c>
      <c r="G322" s="51" t="s">
        <v>1778</v>
      </c>
      <c r="H322" s="51" t="s">
        <v>1651</v>
      </c>
      <c r="I322" s="51"/>
      <c r="J322" s="51" t="s">
        <v>2069</v>
      </c>
      <c r="K322" s="51" t="s">
        <v>1770</v>
      </c>
      <c r="L322" s="51" t="s">
        <v>1800</v>
      </c>
      <c r="M322" s="49">
        <v>86.7</v>
      </c>
      <c r="N322" s="51" t="s">
        <v>1648</v>
      </c>
      <c r="O322" s="51" t="s">
        <v>1656</v>
      </c>
      <c r="P322" s="51" t="s">
        <v>1743</v>
      </c>
      <c r="Q322" s="51" t="s">
        <v>1648</v>
      </c>
      <c r="R322" s="51" t="s">
        <v>1699</v>
      </c>
      <c r="S322" s="51" t="s">
        <v>2059</v>
      </c>
    </row>
    <row r="323" spans="1:19" x14ac:dyDescent="0.2">
      <c r="A323" s="50" t="s">
        <v>682</v>
      </c>
      <c r="B323" s="51" t="s">
        <v>794</v>
      </c>
      <c r="C323" s="50" t="s">
        <v>1177</v>
      </c>
      <c r="F323" s="50" t="s">
        <v>109</v>
      </c>
      <c r="G323" s="51" t="s">
        <v>1660</v>
      </c>
      <c r="H323" s="51" t="s">
        <v>856</v>
      </c>
      <c r="J323" s="51" t="s">
        <v>1724</v>
      </c>
      <c r="K323" s="51" t="s">
        <v>856</v>
      </c>
      <c r="L323" s="51" t="s">
        <v>856</v>
      </c>
      <c r="M323" s="49">
        <v>100</v>
      </c>
      <c r="N323" s="51" t="s">
        <v>1627</v>
      </c>
      <c r="O323" s="51" t="s">
        <v>1707</v>
      </c>
      <c r="P323" s="51" t="s">
        <v>856</v>
      </c>
      <c r="Q323" s="51" t="s">
        <v>856</v>
      </c>
      <c r="R323" s="51" t="s">
        <v>1658</v>
      </c>
      <c r="S323" s="51" t="s">
        <v>1769</v>
      </c>
    </row>
    <row r="324" spans="1:19" x14ac:dyDescent="0.2">
      <c r="A324" s="50" t="s">
        <v>212</v>
      </c>
      <c r="B324" s="51" t="s">
        <v>484</v>
      </c>
      <c r="C324" s="50" t="s">
        <v>1178</v>
      </c>
      <c r="F324" s="50" t="s">
        <v>485</v>
      </c>
      <c r="G324" s="51" t="s">
        <v>1649</v>
      </c>
      <c r="H324" s="51" t="s">
        <v>1734</v>
      </c>
      <c r="I324" s="51"/>
      <c r="J324" s="51" t="s">
        <v>1728</v>
      </c>
      <c r="K324" s="51" t="s">
        <v>1623</v>
      </c>
      <c r="L324" s="51" t="s">
        <v>1696</v>
      </c>
      <c r="M324" s="49">
        <v>85</v>
      </c>
      <c r="N324" s="51" t="s">
        <v>1627</v>
      </c>
      <c r="O324" s="51" t="s">
        <v>1638</v>
      </c>
      <c r="P324" s="51" t="s">
        <v>1811</v>
      </c>
      <c r="Q324" s="51" t="s">
        <v>1648</v>
      </c>
      <c r="R324" s="51" t="s">
        <v>1653</v>
      </c>
      <c r="S324" s="51" t="s">
        <v>1781</v>
      </c>
    </row>
    <row r="325" spans="1:19" x14ac:dyDescent="0.2">
      <c r="A325" s="50" t="s">
        <v>212</v>
      </c>
      <c r="B325" s="51" t="s">
        <v>486</v>
      </c>
      <c r="C325" s="50" t="s">
        <v>1179</v>
      </c>
      <c r="E325" s="51"/>
      <c r="F325" s="50" t="s">
        <v>487</v>
      </c>
      <c r="G325" s="51" t="s">
        <v>1685</v>
      </c>
      <c r="H325" s="51" t="s">
        <v>1626</v>
      </c>
      <c r="J325" s="51" t="s">
        <v>1719</v>
      </c>
      <c r="K325" s="51" t="s">
        <v>1722</v>
      </c>
      <c r="L325" s="51" t="s">
        <v>1641</v>
      </c>
      <c r="M325" s="49">
        <v>86.8</v>
      </c>
      <c r="N325" s="51" t="s">
        <v>1627</v>
      </c>
      <c r="O325" s="51" t="s">
        <v>856</v>
      </c>
      <c r="P325" s="51" t="s">
        <v>1811</v>
      </c>
      <c r="Q325" s="51" t="s">
        <v>1766</v>
      </c>
      <c r="R325" s="51" t="s">
        <v>1699</v>
      </c>
      <c r="S325" s="51" t="s">
        <v>1972</v>
      </c>
    </row>
    <row r="326" spans="1:19" x14ac:dyDescent="0.2">
      <c r="A326" s="50" t="s">
        <v>65</v>
      </c>
      <c r="B326" s="51" t="s">
        <v>138</v>
      </c>
      <c r="C326" s="50" t="s">
        <v>1180</v>
      </c>
      <c r="F326" s="50" t="s">
        <v>139</v>
      </c>
      <c r="G326" s="51" t="s">
        <v>1837</v>
      </c>
      <c r="H326" s="51" t="s">
        <v>1696</v>
      </c>
      <c r="J326" s="51" t="s">
        <v>1724</v>
      </c>
      <c r="K326" s="51" t="s">
        <v>1811</v>
      </c>
      <c r="L326" s="51" t="s">
        <v>1673</v>
      </c>
      <c r="M326" s="49">
        <v>74</v>
      </c>
      <c r="N326" s="51" t="s">
        <v>1627</v>
      </c>
      <c r="O326" s="51" t="s">
        <v>856</v>
      </c>
      <c r="P326" s="51" t="s">
        <v>1680</v>
      </c>
      <c r="Q326" s="51" t="s">
        <v>1708</v>
      </c>
      <c r="R326" s="51" t="s">
        <v>1649</v>
      </c>
      <c r="S326" s="51" t="s">
        <v>1880</v>
      </c>
    </row>
    <row r="327" spans="1:19" x14ac:dyDescent="0.2">
      <c r="A327" s="50" t="s">
        <v>212</v>
      </c>
      <c r="B327" s="51" t="s">
        <v>488</v>
      </c>
      <c r="C327" s="50" t="s">
        <v>1181</v>
      </c>
      <c r="F327" s="50" t="s">
        <v>489</v>
      </c>
      <c r="G327" s="51" t="s">
        <v>1734</v>
      </c>
      <c r="H327" s="51" t="s">
        <v>1688</v>
      </c>
      <c r="J327" s="51" t="s">
        <v>1793</v>
      </c>
      <c r="K327" s="51" t="s">
        <v>1633</v>
      </c>
      <c r="L327" s="51" t="s">
        <v>1685</v>
      </c>
      <c r="M327" s="49">
        <v>60</v>
      </c>
      <c r="N327" s="51" t="s">
        <v>1662</v>
      </c>
      <c r="O327" s="51" t="s">
        <v>856</v>
      </c>
      <c r="P327" s="51" t="s">
        <v>1701</v>
      </c>
      <c r="Q327" s="51" t="s">
        <v>1636</v>
      </c>
      <c r="R327" s="51" t="s">
        <v>1729</v>
      </c>
      <c r="S327" s="51" t="s">
        <v>1700</v>
      </c>
    </row>
    <row r="328" spans="1:19" x14ac:dyDescent="0.2">
      <c r="A328" s="50" t="s">
        <v>212</v>
      </c>
      <c r="B328" s="51" t="s">
        <v>490</v>
      </c>
      <c r="C328" s="50" t="s">
        <v>1182</v>
      </c>
      <c r="F328" s="50" t="s">
        <v>491</v>
      </c>
      <c r="G328" s="51" t="s">
        <v>1713</v>
      </c>
      <c r="H328" s="51" t="s">
        <v>1696</v>
      </c>
      <c r="J328" s="51" t="s">
        <v>1931</v>
      </c>
      <c r="K328" s="51" t="s">
        <v>1726</v>
      </c>
      <c r="L328" s="51" t="s">
        <v>1723</v>
      </c>
      <c r="M328" s="49">
        <v>89.9</v>
      </c>
      <c r="N328" s="51" t="s">
        <v>1647</v>
      </c>
      <c r="O328" s="51" t="s">
        <v>1664</v>
      </c>
      <c r="P328" s="51" t="s">
        <v>1627</v>
      </c>
      <c r="Q328" s="51" t="s">
        <v>1708</v>
      </c>
      <c r="R328" s="51" t="s">
        <v>1653</v>
      </c>
      <c r="S328" s="51" t="s">
        <v>1672</v>
      </c>
    </row>
    <row r="329" spans="1:19" x14ac:dyDescent="0.2">
      <c r="A329" s="50" t="s">
        <v>212</v>
      </c>
      <c r="B329" s="51" t="s">
        <v>492</v>
      </c>
      <c r="C329" s="50" t="s">
        <v>1183</v>
      </c>
      <c r="F329" s="50" t="s">
        <v>493</v>
      </c>
      <c r="G329" s="51" t="s">
        <v>1641</v>
      </c>
      <c r="H329" s="51" t="s">
        <v>1806</v>
      </c>
      <c r="J329" s="51" t="s">
        <v>1824</v>
      </c>
      <c r="K329" s="51" t="s">
        <v>1625</v>
      </c>
      <c r="L329" s="51" t="s">
        <v>1633</v>
      </c>
      <c r="M329" s="49">
        <v>90.6</v>
      </c>
      <c r="N329" s="51" t="s">
        <v>1647</v>
      </c>
      <c r="O329" s="51" t="s">
        <v>856</v>
      </c>
      <c r="P329" s="51" t="s">
        <v>1686</v>
      </c>
      <c r="Q329" s="51" t="s">
        <v>1671</v>
      </c>
      <c r="R329" s="51" t="s">
        <v>1653</v>
      </c>
      <c r="S329" s="51" t="s">
        <v>1672</v>
      </c>
    </row>
    <row r="330" spans="1:19" x14ac:dyDescent="0.2">
      <c r="A330" s="50" t="s">
        <v>212</v>
      </c>
      <c r="B330" s="51" t="s">
        <v>494</v>
      </c>
      <c r="C330" s="50" t="s">
        <v>1184</v>
      </c>
      <c r="F330" s="50" t="s">
        <v>495</v>
      </c>
      <c r="G330" s="51" t="s">
        <v>1733</v>
      </c>
      <c r="H330" s="51" t="s">
        <v>1660</v>
      </c>
      <c r="J330" s="51" t="s">
        <v>1633</v>
      </c>
      <c r="K330" s="51" t="s">
        <v>1759</v>
      </c>
      <c r="L330" s="51" t="s">
        <v>1694</v>
      </c>
      <c r="M330" s="49">
        <v>75</v>
      </c>
      <c r="N330" s="51" t="s">
        <v>1680</v>
      </c>
      <c r="O330" s="51" t="s">
        <v>1637</v>
      </c>
      <c r="P330" s="51" t="s">
        <v>1738</v>
      </c>
      <c r="Q330" s="51" t="s">
        <v>1722</v>
      </c>
      <c r="R330" s="51" t="s">
        <v>1729</v>
      </c>
      <c r="S330" s="51" t="s">
        <v>2179</v>
      </c>
    </row>
    <row r="331" spans="1:19" x14ac:dyDescent="0.2">
      <c r="A331" s="50" t="s">
        <v>212</v>
      </c>
      <c r="B331" s="51" t="s">
        <v>496</v>
      </c>
      <c r="C331" s="50" t="s">
        <v>1185</v>
      </c>
      <c r="F331" s="50" t="s">
        <v>497</v>
      </c>
      <c r="G331" s="51" t="s">
        <v>1713</v>
      </c>
      <c r="H331" s="51" t="s">
        <v>1649</v>
      </c>
      <c r="J331" s="51" t="s">
        <v>1926</v>
      </c>
      <c r="K331" s="51" t="s">
        <v>1775</v>
      </c>
      <c r="L331" s="51" t="s">
        <v>1685</v>
      </c>
      <c r="M331" s="49">
        <v>81.400000000000006</v>
      </c>
      <c r="N331" s="51" t="s">
        <v>1647</v>
      </c>
      <c r="O331" s="51" t="s">
        <v>1656</v>
      </c>
      <c r="P331" s="51" t="s">
        <v>1635</v>
      </c>
      <c r="Q331" s="51" t="s">
        <v>1671</v>
      </c>
      <c r="R331" s="51" t="s">
        <v>1658</v>
      </c>
      <c r="S331" s="51" t="s">
        <v>1772</v>
      </c>
    </row>
    <row r="332" spans="1:19" x14ac:dyDescent="0.2">
      <c r="A332" s="50" t="s">
        <v>212</v>
      </c>
      <c r="B332" s="51" t="s">
        <v>498</v>
      </c>
      <c r="C332" s="50" t="s">
        <v>1186</v>
      </c>
      <c r="D332" s="51"/>
      <c r="E332" s="51"/>
      <c r="F332" s="50" t="s">
        <v>154</v>
      </c>
      <c r="G332" s="51" t="s">
        <v>1749</v>
      </c>
      <c r="H332" s="51" t="s">
        <v>1713</v>
      </c>
      <c r="J332" s="51" t="s">
        <v>1878</v>
      </c>
      <c r="K332" s="51" t="s">
        <v>2020</v>
      </c>
      <c r="L332" s="51" t="s">
        <v>1702</v>
      </c>
      <c r="M332" s="49">
        <v>76.099999999999994</v>
      </c>
      <c r="N332" s="51" t="s">
        <v>1708</v>
      </c>
      <c r="O332" s="51" t="s">
        <v>1664</v>
      </c>
      <c r="P332" s="51" t="s">
        <v>1743</v>
      </c>
      <c r="Q332" s="51" t="s">
        <v>1666</v>
      </c>
      <c r="R332" s="51" t="s">
        <v>1653</v>
      </c>
      <c r="S332" s="51" t="s">
        <v>1868</v>
      </c>
    </row>
    <row r="333" spans="1:19" x14ac:dyDescent="0.2">
      <c r="A333" s="50" t="s">
        <v>212</v>
      </c>
      <c r="B333" s="51" t="s">
        <v>499</v>
      </c>
      <c r="C333" s="50" t="s">
        <v>1188</v>
      </c>
      <c r="D333" s="51"/>
      <c r="E333" s="51"/>
      <c r="F333" s="50" t="s">
        <v>500</v>
      </c>
      <c r="G333" s="51" t="s">
        <v>1734</v>
      </c>
      <c r="H333" s="51" t="s">
        <v>1689</v>
      </c>
      <c r="J333" s="51" t="s">
        <v>1668</v>
      </c>
      <c r="K333" s="51" t="s">
        <v>1628</v>
      </c>
      <c r="L333" s="51" t="s">
        <v>1689</v>
      </c>
      <c r="M333" s="49">
        <v>63.6</v>
      </c>
      <c r="N333" s="51" t="s">
        <v>1627</v>
      </c>
      <c r="O333" s="51" t="s">
        <v>856</v>
      </c>
      <c r="P333" s="51" t="s">
        <v>1627</v>
      </c>
      <c r="Q333" s="51" t="s">
        <v>1742</v>
      </c>
      <c r="R333" s="51" t="s">
        <v>1626</v>
      </c>
      <c r="S333" s="51" t="s">
        <v>1963</v>
      </c>
    </row>
    <row r="334" spans="1:19" x14ac:dyDescent="0.2">
      <c r="A334" s="50" t="s">
        <v>212</v>
      </c>
      <c r="B334" s="51" t="s">
        <v>321</v>
      </c>
      <c r="C334" s="50" t="s">
        <v>1482</v>
      </c>
      <c r="D334" s="51"/>
      <c r="E334" s="51"/>
      <c r="F334" s="50" t="s">
        <v>322</v>
      </c>
      <c r="G334" s="51" t="s">
        <v>1788</v>
      </c>
      <c r="H334" s="51" t="s">
        <v>856</v>
      </c>
      <c r="J334" s="51" t="s">
        <v>1819</v>
      </c>
      <c r="K334" s="51" t="s">
        <v>856</v>
      </c>
      <c r="L334" s="51" t="s">
        <v>1689</v>
      </c>
      <c r="M334" s="49">
        <v>63</v>
      </c>
      <c r="N334" s="51" t="s">
        <v>1671</v>
      </c>
      <c r="O334" s="51" t="s">
        <v>1637</v>
      </c>
      <c r="P334" s="51" t="s">
        <v>856</v>
      </c>
      <c r="Q334" s="51" t="s">
        <v>1720</v>
      </c>
      <c r="R334" s="51" t="s">
        <v>1729</v>
      </c>
      <c r="S334" s="51" t="s">
        <v>1812</v>
      </c>
    </row>
    <row r="335" spans="1:19" x14ac:dyDescent="0.2">
      <c r="A335" s="50" t="s">
        <v>212</v>
      </c>
      <c r="B335" s="51" t="s">
        <v>501</v>
      </c>
      <c r="C335" s="50" t="s">
        <v>1189</v>
      </c>
      <c r="D335" s="51"/>
      <c r="F335" s="50" t="s">
        <v>502</v>
      </c>
      <c r="G335" s="51" t="s">
        <v>1630</v>
      </c>
      <c r="H335" s="51" t="s">
        <v>1688</v>
      </c>
      <c r="J335" s="51" t="s">
        <v>1691</v>
      </c>
      <c r="K335" s="51" t="s">
        <v>1806</v>
      </c>
      <c r="L335" s="51" t="s">
        <v>1674</v>
      </c>
      <c r="M335" s="49">
        <v>68.2</v>
      </c>
      <c r="N335" s="51" t="s">
        <v>1627</v>
      </c>
      <c r="O335" s="51" t="s">
        <v>1637</v>
      </c>
      <c r="P335" s="51" t="s">
        <v>1666</v>
      </c>
      <c r="Q335" s="51" t="s">
        <v>1675</v>
      </c>
      <c r="R335" s="51" t="s">
        <v>1658</v>
      </c>
      <c r="S335" s="51" t="s">
        <v>2005</v>
      </c>
    </row>
    <row r="336" spans="1:19" x14ac:dyDescent="0.2">
      <c r="A336" s="50" t="s">
        <v>212</v>
      </c>
      <c r="B336" s="51" t="s">
        <v>503</v>
      </c>
      <c r="C336" s="50" t="s">
        <v>1190</v>
      </c>
      <c r="E336" s="51"/>
      <c r="F336" s="50" t="s">
        <v>92</v>
      </c>
      <c r="G336" s="51" t="s">
        <v>1691</v>
      </c>
      <c r="H336" s="51" t="s">
        <v>1658</v>
      </c>
      <c r="J336" s="51" t="s">
        <v>2348</v>
      </c>
      <c r="K336" s="51" t="s">
        <v>1881</v>
      </c>
      <c r="L336" s="51" t="s">
        <v>1793</v>
      </c>
      <c r="M336" s="49">
        <v>54.5</v>
      </c>
      <c r="N336" s="51" t="s">
        <v>1681</v>
      </c>
      <c r="O336" s="51" t="s">
        <v>1638</v>
      </c>
      <c r="P336" s="51" t="s">
        <v>1790</v>
      </c>
      <c r="Q336" s="51" t="s">
        <v>1686</v>
      </c>
      <c r="R336" s="51" t="s">
        <v>1626</v>
      </c>
      <c r="S336" s="51" t="s">
        <v>1919</v>
      </c>
    </row>
    <row r="337" spans="1:19" x14ac:dyDescent="0.2">
      <c r="A337" s="50" t="s">
        <v>212</v>
      </c>
      <c r="B337" s="51" t="s">
        <v>504</v>
      </c>
      <c r="C337" s="50" t="s">
        <v>1191</v>
      </c>
      <c r="E337" s="51"/>
      <c r="F337" s="50" t="s">
        <v>505</v>
      </c>
      <c r="G337" s="51" t="s">
        <v>1773</v>
      </c>
      <c r="H337" s="51" t="s">
        <v>1819</v>
      </c>
      <c r="J337" s="51" t="s">
        <v>1860</v>
      </c>
      <c r="K337" s="51" t="s">
        <v>1724</v>
      </c>
      <c r="L337" s="51" t="s">
        <v>1742</v>
      </c>
      <c r="M337" s="49">
        <v>92</v>
      </c>
      <c r="N337" s="51" t="s">
        <v>1680</v>
      </c>
      <c r="O337" s="51" t="s">
        <v>1638</v>
      </c>
      <c r="P337" s="51" t="s">
        <v>1738</v>
      </c>
      <c r="Q337" s="51" t="s">
        <v>1681</v>
      </c>
      <c r="R337" s="51" t="s">
        <v>1649</v>
      </c>
      <c r="S337" s="51" t="s">
        <v>1791</v>
      </c>
    </row>
    <row r="338" spans="1:19" x14ac:dyDescent="0.2">
      <c r="A338" s="50" t="s">
        <v>212</v>
      </c>
      <c r="B338" s="51" t="s">
        <v>506</v>
      </c>
      <c r="C338" s="50" t="s">
        <v>1192</v>
      </c>
      <c r="F338" s="50" t="s">
        <v>23</v>
      </c>
      <c r="G338" s="51" t="s">
        <v>1623</v>
      </c>
      <c r="H338" s="51" t="s">
        <v>1626</v>
      </c>
      <c r="J338" s="51" t="s">
        <v>2247</v>
      </c>
      <c r="K338" s="51" t="s">
        <v>2051</v>
      </c>
      <c r="L338" s="51" t="s">
        <v>1906</v>
      </c>
      <c r="M338" s="49">
        <v>78.599999999999994</v>
      </c>
      <c r="N338" s="51" t="s">
        <v>1681</v>
      </c>
      <c r="O338" s="51" t="s">
        <v>1637</v>
      </c>
      <c r="P338" s="51" t="s">
        <v>1702</v>
      </c>
      <c r="Q338" s="51" t="s">
        <v>1708</v>
      </c>
      <c r="R338" s="51" t="s">
        <v>1653</v>
      </c>
      <c r="S338" s="51" t="s">
        <v>1831</v>
      </c>
    </row>
    <row r="339" spans="1:19" x14ac:dyDescent="0.2">
      <c r="A339" s="50" t="s">
        <v>682</v>
      </c>
      <c r="B339" s="51" t="s">
        <v>795</v>
      </c>
      <c r="C339" s="50" t="s">
        <v>1193</v>
      </c>
      <c r="F339" s="50" t="s">
        <v>7</v>
      </c>
      <c r="G339" s="51" t="s">
        <v>1723</v>
      </c>
      <c r="H339" s="51" t="s">
        <v>1660</v>
      </c>
      <c r="J339" s="51" t="s">
        <v>1988</v>
      </c>
      <c r="K339" s="51" t="s">
        <v>1924</v>
      </c>
      <c r="L339" s="51" t="s">
        <v>1697</v>
      </c>
      <c r="M339" s="49">
        <v>81.2</v>
      </c>
      <c r="N339" s="51" t="s">
        <v>1627</v>
      </c>
      <c r="O339" s="51" t="s">
        <v>1656</v>
      </c>
      <c r="P339" s="51" t="s">
        <v>1711</v>
      </c>
      <c r="Q339" s="51" t="s">
        <v>1722</v>
      </c>
      <c r="R339" s="51" t="s">
        <v>1649</v>
      </c>
      <c r="S339" s="51" t="s">
        <v>1771</v>
      </c>
    </row>
    <row r="340" spans="1:19" x14ac:dyDescent="0.2">
      <c r="A340" s="50" t="s">
        <v>65</v>
      </c>
      <c r="B340" s="51" t="s">
        <v>140</v>
      </c>
      <c r="C340" s="50" t="s">
        <v>1194</v>
      </c>
      <c r="F340" s="50" t="s">
        <v>141</v>
      </c>
      <c r="G340" s="51" t="s">
        <v>1641</v>
      </c>
      <c r="H340" s="51" t="s">
        <v>1685</v>
      </c>
      <c r="J340" s="51" t="s">
        <v>1872</v>
      </c>
      <c r="K340" s="51" t="s">
        <v>2156</v>
      </c>
      <c r="L340" s="51" t="s">
        <v>1819</v>
      </c>
      <c r="M340" s="49">
        <v>88.4</v>
      </c>
      <c r="N340" s="51" t="s">
        <v>1627</v>
      </c>
      <c r="O340" s="51" t="s">
        <v>1638</v>
      </c>
      <c r="P340" s="51" t="s">
        <v>1648</v>
      </c>
      <c r="Q340" s="51" t="s">
        <v>1680</v>
      </c>
      <c r="R340" s="51" t="s">
        <v>1649</v>
      </c>
      <c r="S340" s="51" t="s">
        <v>1909</v>
      </c>
    </row>
    <row r="341" spans="1:19" x14ac:dyDescent="0.2">
      <c r="A341" s="50" t="s">
        <v>212</v>
      </c>
      <c r="B341" s="51" t="s">
        <v>1580</v>
      </c>
      <c r="C341" s="50" t="s">
        <v>1581</v>
      </c>
      <c r="F341" s="50" t="s">
        <v>313</v>
      </c>
      <c r="G341" s="51" t="s">
        <v>1624</v>
      </c>
      <c r="H341" s="51" t="s">
        <v>1788</v>
      </c>
      <c r="J341" s="51" t="s">
        <v>1713</v>
      </c>
      <c r="K341" s="51" t="s">
        <v>1693</v>
      </c>
      <c r="L341" s="51" t="s">
        <v>1685</v>
      </c>
      <c r="M341" s="49" t="s">
        <v>856</v>
      </c>
      <c r="N341" s="51" t="s">
        <v>856</v>
      </c>
      <c r="O341" s="51" t="s">
        <v>856</v>
      </c>
      <c r="P341" s="51" t="s">
        <v>1727</v>
      </c>
      <c r="Q341" s="51" t="s">
        <v>1697</v>
      </c>
      <c r="R341" s="51" t="s">
        <v>1653</v>
      </c>
      <c r="S341" s="51" t="s">
        <v>2024</v>
      </c>
    </row>
    <row r="342" spans="1:19" x14ac:dyDescent="0.2">
      <c r="A342" s="50" t="s">
        <v>682</v>
      </c>
      <c r="B342" s="51" t="s">
        <v>796</v>
      </c>
      <c r="C342" s="50" t="s">
        <v>1195</v>
      </c>
      <c r="E342" s="51"/>
      <c r="F342" s="50" t="s">
        <v>99</v>
      </c>
      <c r="G342" s="51" t="s">
        <v>1712</v>
      </c>
      <c r="H342" s="51" t="s">
        <v>1668</v>
      </c>
      <c r="J342" s="51" t="s">
        <v>1925</v>
      </c>
      <c r="K342" s="51" t="s">
        <v>1798</v>
      </c>
      <c r="L342" s="51" t="s">
        <v>856</v>
      </c>
      <c r="M342" s="49">
        <v>99.2</v>
      </c>
      <c r="N342" s="51" t="s">
        <v>1627</v>
      </c>
      <c r="O342" s="51" t="s">
        <v>1665</v>
      </c>
      <c r="P342" s="51" t="s">
        <v>1647</v>
      </c>
      <c r="Q342" s="51" t="s">
        <v>856</v>
      </c>
      <c r="R342" s="51" t="s">
        <v>1723</v>
      </c>
      <c r="S342" s="51" t="s">
        <v>2390</v>
      </c>
    </row>
    <row r="343" spans="1:19" x14ac:dyDescent="0.2">
      <c r="A343" s="50" t="s">
        <v>65</v>
      </c>
      <c r="B343" s="51" t="s">
        <v>142</v>
      </c>
      <c r="C343" s="50" t="s">
        <v>1196</v>
      </c>
      <c r="F343" s="50" t="s">
        <v>143</v>
      </c>
      <c r="G343" s="51" t="s">
        <v>1751</v>
      </c>
      <c r="H343" s="51" t="s">
        <v>1668</v>
      </c>
      <c r="J343" s="51" t="s">
        <v>1903</v>
      </c>
      <c r="K343" s="51" t="s">
        <v>1667</v>
      </c>
      <c r="L343" s="51" t="s">
        <v>1653</v>
      </c>
      <c r="M343" s="49">
        <v>100</v>
      </c>
      <c r="N343" s="51" t="s">
        <v>1647</v>
      </c>
      <c r="O343" s="51" t="s">
        <v>1688</v>
      </c>
      <c r="P343" s="51" t="s">
        <v>1657</v>
      </c>
      <c r="Q343" s="51" t="s">
        <v>1647</v>
      </c>
      <c r="R343" s="51" t="s">
        <v>1651</v>
      </c>
      <c r="S343" s="51" t="s">
        <v>1791</v>
      </c>
    </row>
    <row r="344" spans="1:19" x14ac:dyDescent="0.2">
      <c r="A344" s="50" t="s">
        <v>212</v>
      </c>
      <c r="B344" s="51" t="s">
        <v>507</v>
      </c>
      <c r="C344" s="50" t="s">
        <v>1197</v>
      </c>
      <c r="F344" s="50" t="s">
        <v>77</v>
      </c>
      <c r="G344" s="51" t="s">
        <v>1792</v>
      </c>
      <c r="H344" s="51" t="s">
        <v>1624</v>
      </c>
      <c r="J344" s="51" t="s">
        <v>2143</v>
      </c>
      <c r="K344" s="51" t="s">
        <v>1649</v>
      </c>
      <c r="L344" s="51" t="s">
        <v>856</v>
      </c>
      <c r="M344" s="49">
        <v>96</v>
      </c>
      <c r="N344" s="51" t="s">
        <v>1647</v>
      </c>
      <c r="O344" s="51" t="s">
        <v>1737</v>
      </c>
      <c r="P344" s="51" t="s">
        <v>1728</v>
      </c>
      <c r="Q344" s="51" t="s">
        <v>856</v>
      </c>
      <c r="R344" s="51" t="s">
        <v>1651</v>
      </c>
      <c r="S344" s="51" t="s">
        <v>2265</v>
      </c>
    </row>
    <row r="345" spans="1:19" x14ac:dyDescent="0.2">
      <c r="A345" s="50" t="s">
        <v>682</v>
      </c>
      <c r="B345" s="51" t="s">
        <v>797</v>
      </c>
      <c r="C345" s="50" t="s">
        <v>1198</v>
      </c>
      <c r="E345" s="51"/>
      <c r="F345" s="50" t="s">
        <v>487</v>
      </c>
      <c r="G345" s="51" t="s">
        <v>1684</v>
      </c>
      <c r="H345" s="51" t="s">
        <v>1665</v>
      </c>
      <c r="J345" s="51" t="s">
        <v>1653</v>
      </c>
      <c r="K345" s="51" t="s">
        <v>1624</v>
      </c>
      <c r="L345" s="51" t="s">
        <v>856</v>
      </c>
      <c r="M345" s="49">
        <v>81.2</v>
      </c>
      <c r="N345" s="51" t="s">
        <v>1627</v>
      </c>
      <c r="O345" s="51" t="s">
        <v>856</v>
      </c>
      <c r="P345" s="51" t="s">
        <v>1759</v>
      </c>
      <c r="Q345" s="51" t="s">
        <v>856</v>
      </c>
      <c r="R345" s="51" t="s">
        <v>1699</v>
      </c>
      <c r="S345" s="51" t="s">
        <v>1833</v>
      </c>
    </row>
    <row r="346" spans="1:19" x14ac:dyDescent="0.2">
      <c r="A346" s="50" t="s">
        <v>864</v>
      </c>
      <c r="B346" s="51" t="s">
        <v>8</v>
      </c>
      <c r="C346" s="50" t="s">
        <v>1427</v>
      </c>
      <c r="D346" s="51" t="s">
        <v>855</v>
      </c>
      <c r="E346" s="51"/>
      <c r="F346" s="50" t="s">
        <v>9</v>
      </c>
      <c r="G346" s="51" t="s">
        <v>1665</v>
      </c>
      <c r="H346" s="51" t="s">
        <v>1665</v>
      </c>
      <c r="J346" s="51" t="s">
        <v>1699</v>
      </c>
      <c r="K346" s="51" t="s">
        <v>1837</v>
      </c>
      <c r="L346" s="51" t="s">
        <v>1717</v>
      </c>
      <c r="M346" s="49">
        <v>55.6</v>
      </c>
      <c r="N346" s="51" t="s">
        <v>1671</v>
      </c>
      <c r="O346" s="51" t="s">
        <v>856</v>
      </c>
      <c r="P346" s="51" t="s">
        <v>1628</v>
      </c>
      <c r="Q346" s="51" t="s">
        <v>1700</v>
      </c>
      <c r="R346" s="51" t="s">
        <v>1696</v>
      </c>
      <c r="S346" s="51" t="s">
        <v>1700</v>
      </c>
    </row>
    <row r="347" spans="1:19" x14ac:dyDescent="0.2">
      <c r="A347" s="50" t="s">
        <v>682</v>
      </c>
      <c r="B347" s="51" t="s">
        <v>685</v>
      </c>
      <c r="C347" s="50" t="s">
        <v>1199</v>
      </c>
      <c r="D347" s="51"/>
      <c r="E347" s="51"/>
      <c r="F347" s="50" t="s">
        <v>2</v>
      </c>
      <c r="G347" s="51" t="s">
        <v>1628</v>
      </c>
      <c r="H347" s="51" t="s">
        <v>856</v>
      </c>
      <c r="J347" s="51" t="s">
        <v>1806</v>
      </c>
      <c r="K347" s="51" t="s">
        <v>856</v>
      </c>
      <c r="L347" s="51" t="s">
        <v>856</v>
      </c>
      <c r="M347" s="49">
        <v>93.3</v>
      </c>
      <c r="N347" s="51" t="s">
        <v>1627</v>
      </c>
      <c r="O347" s="51" t="s">
        <v>1637</v>
      </c>
      <c r="P347" s="51" t="s">
        <v>856</v>
      </c>
      <c r="Q347" s="51" t="s">
        <v>856</v>
      </c>
      <c r="R347" s="51" t="s">
        <v>1699</v>
      </c>
      <c r="S347" s="51" t="s">
        <v>1730</v>
      </c>
    </row>
    <row r="348" spans="1:19" x14ac:dyDescent="0.2">
      <c r="A348" s="50" t="s">
        <v>212</v>
      </c>
      <c r="B348" s="51" t="s">
        <v>508</v>
      </c>
      <c r="C348" s="50" t="s">
        <v>1200</v>
      </c>
      <c r="D348" s="51"/>
      <c r="F348" s="50" t="s">
        <v>509</v>
      </c>
      <c r="G348" s="51" t="s">
        <v>1723</v>
      </c>
      <c r="H348" s="51" t="s">
        <v>1639</v>
      </c>
      <c r="J348" s="51" t="s">
        <v>1629</v>
      </c>
      <c r="K348" s="51" t="s">
        <v>1624</v>
      </c>
      <c r="L348" s="51" t="s">
        <v>856</v>
      </c>
      <c r="M348" s="49">
        <v>89.4</v>
      </c>
      <c r="N348" s="51" t="s">
        <v>1666</v>
      </c>
      <c r="O348" s="51" t="s">
        <v>1637</v>
      </c>
      <c r="P348" s="51" t="s">
        <v>1680</v>
      </c>
      <c r="Q348" s="51" t="s">
        <v>856</v>
      </c>
      <c r="R348" s="51" t="s">
        <v>1649</v>
      </c>
      <c r="S348" s="51" t="s">
        <v>1650</v>
      </c>
    </row>
    <row r="349" spans="1:19" x14ac:dyDescent="0.2">
      <c r="A349" s="50" t="s">
        <v>212</v>
      </c>
      <c r="B349" s="51" t="s">
        <v>510</v>
      </c>
      <c r="C349" s="50" t="s">
        <v>1201</v>
      </c>
      <c r="E349" s="51"/>
      <c r="F349" s="50" t="s">
        <v>511</v>
      </c>
      <c r="G349" s="51" t="s">
        <v>1729</v>
      </c>
      <c r="H349" s="51" t="s">
        <v>1654</v>
      </c>
      <c r="I349" s="51"/>
      <c r="J349" s="51" t="s">
        <v>1642</v>
      </c>
      <c r="K349" s="51" t="s">
        <v>1806</v>
      </c>
      <c r="L349" s="51" t="s">
        <v>1674</v>
      </c>
      <c r="M349" s="49">
        <v>75</v>
      </c>
      <c r="N349" s="51" t="s">
        <v>1711</v>
      </c>
      <c r="O349" s="51" t="s">
        <v>856</v>
      </c>
      <c r="P349" s="51" t="s">
        <v>1623</v>
      </c>
      <c r="Q349" s="51" t="s">
        <v>1675</v>
      </c>
      <c r="R349" s="51" t="s">
        <v>1699</v>
      </c>
      <c r="S349" s="51" t="s">
        <v>1700</v>
      </c>
    </row>
    <row r="350" spans="1:19" x14ac:dyDescent="0.2">
      <c r="A350" s="50" t="s">
        <v>212</v>
      </c>
      <c r="B350" s="51" t="s">
        <v>512</v>
      </c>
      <c r="C350" s="50" t="s">
        <v>1202</v>
      </c>
      <c r="F350" s="50" t="s">
        <v>513</v>
      </c>
      <c r="G350" s="51" t="s">
        <v>1696</v>
      </c>
      <c r="H350" s="51" t="s">
        <v>1688</v>
      </c>
      <c r="J350" s="51" t="s">
        <v>1649</v>
      </c>
      <c r="K350" s="51" t="s">
        <v>1734</v>
      </c>
      <c r="L350" s="51" t="s">
        <v>1628</v>
      </c>
      <c r="M350" s="49">
        <v>83.3</v>
      </c>
      <c r="N350" s="51" t="s">
        <v>1627</v>
      </c>
      <c r="O350" s="51" t="s">
        <v>856</v>
      </c>
      <c r="P350" s="51" t="s">
        <v>1627</v>
      </c>
      <c r="Q350" s="51" t="s">
        <v>1681</v>
      </c>
      <c r="R350" s="51" t="s">
        <v>1649</v>
      </c>
      <c r="S350" s="51" t="s">
        <v>2091</v>
      </c>
    </row>
    <row r="351" spans="1:19" x14ac:dyDescent="0.2">
      <c r="A351" s="50" t="s">
        <v>212</v>
      </c>
      <c r="B351" s="51" t="s">
        <v>514</v>
      </c>
      <c r="C351" s="50" t="s">
        <v>1428</v>
      </c>
      <c r="E351" s="51"/>
      <c r="F351" s="50" t="s">
        <v>125</v>
      </c>
      <c r="G351" s="51" t="s">
        <v>1734</v>
      </c>
      <c r="H351" s="51" t="s">
        <v>1654</v>
      </c>
      <c r="J351" s="51" t="s">
        <v>1729</v>
      </c>
      <c r="K351" s="51" t="s">
        <v>1643</v>
      </c>
      <c r="L351" s="51" t="s">
        <v>1696</v>
      </c>
      <c r="M351" s="49">
        <v>72.7</v>
      </c>
      <c r="N351" s="51" t="s">
        <v>1681</v>
      </c>
      <c r="O351" s="51" t="s">
        <v>856</v>
      </c>
      <c r="P351" s="51" t="s">
        <v>1627</v>
      </c>
      <c r="Q351" s="51" t="s">
        <v>1787</v>
      </c>
      <c r="R351" s="51" t="s">
        <v>1699</v>
      </c>
      <c r="S351" s="51" t="s">
        <v>1767</v>
      </c>
    </row>
    <row r="352" spans="1:19" x14ac:dyDescent="0.2">
      <c r="A352" s="50" t="s">
        <v>65</v>
      </c>
      <c r="B352" s="51" t="s">
        <v>144</v>
      </c>
      <c r="C352" s="50" t="s">
        <v>1203</v>
      </c>
      <c r="E352" s="51"/>
      <c r="F352" s="50" t="s">
        <v>874</v>
      </c>
      <c r="G352" s="51" t="s">
        <v>1642</v>
      </c>
      <c r="H352" s="51" t="s">
        <v>1696</v>
      </c>
      <c r="J352" s="51" t="s">
        <v>1922</v>
      </c>
      <c r="K352" s="51" t="s">
        <v>2230</v>
      </c>
      <c r="L352" s="51" t="s">
        <v>1642</v>
      </c>
      <c r="M352" s="49">
        <v>70.400000000000006</v>
      </c>
      <c r="N352" s="51" t="s">
        <v>1647</v>
      </c>
      <c r="O352" s="51" t="s">
        <v>856</v>
      </c>
      <c r="P352" s="51" t="s">
        <v>1629</v>
      </c>
      <c r="Q352" s="51" t="s">
        <v>1680</v>
      </c>
      <c r="R352" s="51" t="s">
        <v>1653</v>
      </c>
      <c r="S352" s="51" t="s">
        <v>2019</v>
      </c>
    </row>
    <row r="353" spans="1:19" x14ac:dyDescent="0.2">
      <c r="A353" s="50" t="s">
        <v>864</v>
      </c>
      <c r="B353" s="51" t="s">
        <v>10</v>
      </c>
      <c r="C353" s="50" t="s">
        <v>1204</v>
      </c>
      <c r="D353" s="51" t="s">
        <v>855</v>
      </c>
      <c r="E353" s="51" t="s">
        <v>858</v>
      </c>
      <c r="F353" s="50" t="s">
        <v>11</v>
      </c>
      <c r="G353" s="51" t="s">
        <v>1639</v>
      </c>
      <c r="H353" s="51" t="s">
        <v>1661</v>
      </c>
      <c r="J353" s="51" t="s">
        <v>1639</v>
      </c>
      <c r="K353" s="51" t="s">
        <v>1811</v>
      </c>
      <c r="L353" s="51" t="s">
        <v>1697</v>
      </c>
      <c r="M353" s="49" t="s">
        <v>856</v>
      </c>
      <c r="N353" s="51" t="s">
        <v>856</v>
      </c>
      <c r="O353" s="51" t="s">
        <v>856</v>
      </c>
      <c r="P353" s="51" t="s">
        <v>1629</v>
      </c>
      <c r="Q353" s="51" t="s">
        <v>1793</v>
      </c>
      <c r="R353" s="51" t="s">
        <v>856</v>
      </c>
      <c r="S353" s="51" t="s">
        <v>856</v>
      </c>
    </row>
    <row r="354" spans="1:19" x14ac:dyDescent="0.2">
      <c r="A354" s="50" t="s">
        <v>212</v>
      </c>
      <c r="B354" s="51" t="s">
        <v>515</v>
      </c>
      <c r="C354" s="50" t="s">
        <v>1205</v>
      </c>
      <c r="D354" s="51"/>
      <c r="E354" s="51"/>
      <c r="F354" s="50" t="s">
        <v>516</v>
      </c>
      <c r="G354" s="51" t="s">
        <v>1758</v>
      </c>
      <c r="H354" s="51" t="s">
        <v>1806</v>
      </c>
      <c r="J354" s="51" t="s">
        <v>1957</v>
      </c>
      <c r="K354" s="51" t="s">
        <v>1949</v>
      </c>
      <c r="L354" s="51" t="s">
        <v>1862</v>
      </c>
      <c r="M354" s="49">
        <v>96.9</v>
      </c>
      <c r="N354" s="51" t="s">
        <v>1680</v>
      </c>
      <c r="O354" s="51" t="s">
        <v>856</v>
      </c>
      <c r="P354" s="51" t="s">
        <v>1627</v>
      </c>
      <c r="Q354" s="51" t="s">
        <v>1627</v>
      </c>
      <c r="R354" s="51" t="s">
        <v>1651</v>
      </c>
      <c r="S354" s="51" t="s">
        <v>1791</v>
      </c>
    </row>
    <row r="355" spans="1:19" x14ac:dyDescent="0.2">
      <c r="A355" s="50" t="s">
        <v>212</v>
      </c>
      <c r="B355" s="51" t="s">
        <v>517</v>
      </c>
      <c r="C355" s="50" t="s">
        <v>1206</v>
      </c>
      <c r="E355" s="51"/>
      <c r="F355" s="50" t="s">
        <v>199</v>
      </c>
      <c r="G355" s="51" t="s">
        <v>1696</v>
      </c>
      <c r="H355" s="51" t="s">
        <v>1688</v>
      </c>
      <c r="J355" s="51" t="s">
        <v>1696</v>
      </c>
      <c r="K355" s="51" t="s">
        <v>1729</v>
      </c>
      <c r="L355" s="51" t="s">
        <v>1639</v>
      </c>
      <c r="M355" s="49">
        <v>87.5</v>
      </c>
      <c r="N355" s="51" t="s">
        <v>1627</v>
      </c>
      <c r="O355" s="51" t="s">
        <v>856</v>
      </c>
      <c r="P355" s="51" t="s">
        <v>1636</v>
      </c>
      <c r="Q355" s="51" t="s">
        <v>1728</v>
      </c>
      <c r="R355" s="51" t="s">
        <v>1651</v>
      </c>
      <c r="S355" s="51" t="s">
        <v>1861</v>
      </c>
    </row>
    <row r="356" spans="1:19" x14ac:dyDescent="0.2">
      <c r="A356" s="50" t="s">
        <v>65</v>
      </c>
      <c r="B356" s="51" t="s">
        <v>145</v>
      </c>
      <c r="C356" s="50" t="s">
        <v>1207</v>
      </c>
      <c r="D356" s="51"/>
      <c r="E356" s="51"/>
      <c r="F356" s="50" t="s">
        <v>146</v>
      </c>
      <c r="G356" s="51" t="s">
        <v>1775</v>
      </c>
      <c r="H356" s="51" t="s">
        <v>1649</v>
      </c>
      <c r="J356" s="51" t="s">
        <v>2203</v>
      </c>
      <c r="K356" s="51" t="s">
        <v>1792</v>
      </c>
      <c r="L356" s="51" t="s">
        <v>1653</v>
      </c>
      <c r="M356" s="49">
        <v>96.6</v>
      </c>
      <c r="N356" s="51" t="s">
        <v>1680</v>
      </c>
      <c r="O356" s="51" t="s">
        <v>1638</v>
      </c>
      <c r="P356" s="51" t="s">
        <v>1711</v>
      </c>
      <c r="Q356" s="51" t="s">
        <v>1640</v>
      </c>
      <c r="R356" s="51" t="s">
        <v>1653</v>
      </c>
      <c r="S356" s="51" t="s">
        <v>1982</v>
      </c>
    </row>
    <row r="357" spans="1:19" x14ac:dyDescent="0.2">
      <c r="A357" s="50" t="s">
        <v>212</v>
      </c>
      <c r="B357" s="51" t="s">
        <v>518</v>
      </c>
      <c r="C357" s="50" t="s">
        <v>1208</v>
      </c>
      <c r="F357" s="50" t="s">
        <v>519</v>
      </c>
      <c r="G357" s="51" t="s">
        <v>1734</v>
      </c>
      <c r="H357" s="51" t="s">
        <v>1661</v>
      </c>
      <c r="J357" s="51" t="s">
        <v>1649</v>
      </c>
      <c r="K357" s="51" t="s">
        <v>1653</v>
      </c>
      <c r="L357" s="51" t="s">
        <v>1624</v>
      </c>
      <c r="M357" s="49">
        <v>60</v>
      </c>
      <c r="N357" s="51" t="s">
        <v>1627</v>
      </c>
      <c r="O357" s="51" t="s">
        <v>856</v>
      </c>
      <c r="P357" s="51" t="s">
        <v>1743</v>
      </c>
      <c r="Q357" s="51" t="s">
        <v>1669</v>
      </c>
      <c r="R357" s="51" t="s">
        <v>1699</v>
      </c>
      <c r="S357" s="51" t="s">
        <v>1676</v>
      </c>
    </row>
    <row r="358" spans="1:19" x14ac:dyDescent="0.2">
      <c r="A358" s="50" t="s">
        <v>212</v>
      </c>
      <c r="B358" s="51" t="s">
        <v>520</v>
      </c>
      <c r="C358" s="50" t="s">
        <v>1210</v>
      </c>
      <c r="E358" s="51"/>
      <c r="F358" s="50" t="s">
        <v>521</v>
      </c>
      <c r="G358" s="51" t="s">
        <v>1733</v>
      </c>
      <c r="H358" s="51" t="s">
        <v>1626</v>
      </c>
      <c r="J358" s="51" t="s">
        <v>1671</v>
      </c>
      <c r="K358" s="51" t="s">
        <v>1736</v>
      </c>
      <c r="L358" s="51" t="s">
        <v>1806</v>
      </c>
      <c r="M358" s="49">
        <v>73.3</v>
      </c>
      <c r="N358" s="51" t="s">
        <v>1719</v>
      </c>
      <c r="O358" s="51" t="s">
        <v>1656</v>
      </c>
      <c r="P358" s="51" t="s">
        <v>1627</v>
      </c>
      <c r="Q358" s="51" t="s">
        <v>1790</v>
      </c>
      <c r="R358" s="51" t="s">
        <v>1729</v>
      </c>
      <c r="S358" s="51" t="s">
        <v>1744</v>
      </c>
    </row>
    <row r="359" spans="1:19" x14ac:dyDescent="0.2">
      <c r="A359" s="50" t="s">
        <v>682</v>
      </c>
      <c r="B359" s="51" t="s">
        <v>798</v>
      </c>
      <c r="C359" s="50" t="s">
        <v>1211</v>
      </c>
      <c r="F359" s="50" t="s">
        <v>799</v>
      </c>
      <c r="G359" s="51" t="s">
        <v>1694</v>
      </c>
      <c r="H359" s="51" t="s">
        <v>1638</v>
      </c>
      <c r="J359" s="51" t="s">
        <v>1830</v>
      </c>
      <c r="K359" s="51" t="s">
        <v>1684</v>
      </c>
      <c r="L359" s="51" t="s">
        <v>856</v>
      </c>
      <c r="M359" s="49">
        <v>89.6</v>
      </c>
      <c r="N359" s="51" t="s">
        <v>1627</v>
      </c>
      <c r="O359" s="51" t="s">
        <v>1638</v>
      </c>
      <c r="P359" s="51" t="s">
        <v>1627</v>
      </c>
      <c r="Q359" s="51" t="s">
        <v>856</v>
      </c>
      <c r="R359" s="51" t="s">
        <v>1649</v>
      </c>
      <c r="S359" s="51" t="s">
        <v>1747</v>
      </c>
    </row>
    <row r="360" spans="1:19" x14ac:dyDescent="0.2">
      <c r="A360" s="50" t="s">
        <v>212</v>
      </c>
      <c r="B360" s="51" t="s">
        <v>522</v>
      </c>
      <c r="C360" s="50" t="s">
        <v>1212</v>
      </c>
      <c r="F360" s="50" t="s">
        <v>523</v>
      </c>
      <c r="G360" s="51" t="s">
        <v>1626</v>
      </c>
      <c r="H360" s="51" t="s">
        <v>1661</v>
      </c>
      <c r="J360" s="51" t="s">
        <v>1642</v>
      </c>
      <c r="K360" s="51" t="s">
        <v>1649</v>
      </c>
      <c r="L360" s="51" t="s">
        <v>1710</v>
      </c>
      <c r="M360" s="49">
        <v>57.1</v>
      </c>
      <c r="N360" s="51" t="s">
        <v>1627</v>
      </c>
      <c r="O360" s="51" t="s">
        <v>856</v>
      </c>
      <c r="P360" s="51" t="s">
        <v>1627</v>
      </c>
      <c r="Q360" s="51" t="s">
        <v>1787</v>
      </c>
      <c r="R360" s="51" t="s">
        <v>1626</v>
      </c>
      <c r="S360" s="51" t="s">
        <v>1767</v>
      </c>
    </row>
    <row r="361" spans="1:19" x14ac:dyDescent="0.2">
      <c r="A361" s="50" t="s">
        <v>212</v>
      </c>
      <c r="B361" s="51" t="s">
        <v>524</v>
      </c>
      <c r="C361" s="50" t="s">
        <v>1213</v>
      </c>
      <c r="F361" s="50" t="s">
        <v>525</v>
      </c>
      <c r="G361" s="51" t="s">
        <v>1720</v>
      </c>
      <c r="H361" s="51" t="s">
        <v>1688</v>
      </c>
      <c r="J361" s="51" t="s">
        <v>1926</v>
      </c>
      <c r="K361" s="51" t="s">
        <v>1775</v>
      </c>
      <c r="L361" s="51" t="s">
        <v>1723</v>
      </c>
      <c r="M361" s="49">
        <v>73.400000000000006</v>
      </c>
      <c r="N361" s="51" t="s">
        <v>1640</v>
      </c>
      <c r="O361" s="51" t="s">
        <v>1637</v>
      </c>
      <c r="P361" s="51" t="s">
        <v>1662</v>
      </c>
      <c r="Q361" s="51" t="s">
        <v>1680</v>
      </c>
      <c r="R361" s="51" t="s">
        <v>1729</v>
      </c>
      <c r="S361" s="51" t="s">
        <v>1885</v>
      </c>
    </row>
    <row r="362" spans="1:19" x14ac:dyDescent="0.2">
      <c r="A362" s="50" t="s">
        <v>212</v>
      </c>
      <c r="B362" s="51" t="s">
        <v>526</v>
      </c>
      <c r="C362" s="50" t="s">
        <v>1214</v>
      </c>
      <c r="F362" s="50" t="s">
        <v>527</v>
      </c>
      <c r="G362" s="51" t="s">
        <v>1712</v>
      </c>
      <c r="H362" s="51" t="s">
        <v>1699</v>
      </c>
      <c r="J362" s="51" t="s">
        <v>1711</v>
      </c>
      <c r="K362" s="51" t="s">
        <v>1879</v>
      </c>
      <c r="L362" s="51" t="s">
        <v>1662</v>
      </c>
      <c r="M362" s="49">
        <v>77.8</v>
      </c>
      <c r="N362" s="51" t="s">
        <v>1719</v>
      </c>
      <c r="O362" s="51" t="s">
        <v>856</v>
      </c>
      <c r="P362" s="51" t="s">
        <v>1701</v>
      </c>
      <c r="Q362" s="51" t="s">
        <v>1749</v>
      </c>
      <c r="R362" s="51" t="s">
        <v>1660</v>
      </c>
      <c r="S362" s="51" t="s">
        <v>2016</v>
      </c>
    </row>
    <row r="363" spans="1:19" x14ac:dyDescent="0.2">
      <c r="A363" s="50" t="s">
        <v>212</v>
      </c>
      <c r="B363" s="51" t="s">
        <v>528</v>
      </c>
      <c r="C363" s="50" t="s">
        <v>1215</v>
      </c>
      <c r="F363" s="50" t="s">
        <v>176</v>
      </c>
      <c r="G363" s="51" t="s">
        <v>1795</v>
      </c>
      <c r="H363" s="51" t="s">
        <v>1626</v>
      </c>
      <c r="J363" s="51" t="s">
        <v>2391</v>
      </c>
      <c r="K363" s="51" t="s">
        <v>1681</v>
      </c>
      <c r="L363" s="51" t="s">
        <v>856</v>
      </c>
      <c r="M363" s="49">
        <v>89.8</v>
      </c>
      <c r="N363" s="51" t="s">
        <v>1680</v>
      </c>
      <c r="O363" s="51" t="s">
        <v>1673</v>
      </c>
      <c r="P363" s="51" t="s">
        <v>1680</v>
      </c>
      <c r="Q363" s="51" t="s">
        <v>856</v>
      </c>
      <c r="R363" s="51" t="s">
        <v>1651</v>
      </c>
      <c r="S363" s="51" t="s">
        <v>2091</v>
      </c>
    </row>
    <row r="364" spans="1:19" x14ac:dyDescent="0.2">
      <c r="A364" s="50" t="s">
        <v>212</v>
      </c>
      <c r="B364" s="51" t="s">
        <v>308</v>
      </c>
      <c r="C364" s="50" t="s">
        <v>1429</v>
      </c>
      <c r="F364" s="50" t="s">
        <v>309</v>
      </c>
      <c r="G364" s="51" t="s">
        <v>1726</v>
      </c>
      <c r="H364" s="51" t="s">
        <v>1630</v>
      </c>
      <c r="J364" s="51" t="s">
        <v>1746</v>
      </c>
      <c r="K364" s="51" t="s">
        <v>1849</v>
      </c>
      <c r="L364" s="51" t="s">
        <v>1627</v>
      </c>
      <c r="M364" s="49">
        <v>50</v>
      </c>
      <c r="N364" s="51" t="s">
        <v>1657</v>
      </c>
      <c r="O364" s="51" t="s">
        <v>856</v>
      </c>
      <c r="P364" s="51" t="s">
        <v>1793</v>
      </c>
      <c r="Q364" s="51" t="s">
        <v>1726</v>
      </c>
      <c r="R364" s="51" t="s">
        <v>1673</v>
      </c>
      <c r="S364" s="51" t="s">
        <v>1700</v>
      </c>
    </row>
    <row r="365" spans="1:19" x14ac:dyDescent="0.2">
      <c r="A365" s="50" t="s">
        <v>212</v>
      </c>
      <c r="B365" s="51" t="s">
        <v>529</v>
      </c>
      <c r="C365" s="50" t="s">
        <v>1430</v>
      </c>
      <c r="F365" s="50" t="s">
        <v>530</v>
      </c>
      <c r="G365" s="51" t="s">
        <v>1726</v>
      </c>
      <c r="H365" s="51" t="s">
        <v>1651</v>
      </c>
      <c r="J365" s="51" t="s">
        <v>2244</v>
      </c>
      <c r="K365" s="51" t="s">
        <v>1786</v>
      </c>
      <c r="L365" s="51" t="s">
        <v>1848</v>
      </c>
      <c r="M365" s="49">
        <v>24.5</v>
      </c>
      <c r="N365" s="51" t="s">
        <v>1708</v>
      </c>
      <c r="O365" s="51" t="s">
        <v>856</v>
      </c>
      <c r="P365" s="51" t="s">
        <v>1635</v>
      </c>
      <c r="Q365" s="51" t="s">
        <v>1648</v>
      </c>
      <c r="R365" s="51" t="s">
        <v>1660</v>
      </c>
      <c r="S365" s="51" t="s">
        <v>1876</v>
      </c>
    </row>
    <row r="366" spans="1:19" x14ac:dyDescent="0.2">
      <c r="A366" s="50" t="s">
        <v>864</v>
      </c>
      <c r="B366" s="51" t="s">
        <v>48</v>
      </c>
      <c r="C366" s="50" t="s">
        <v>1216</v>
      </c>
      <c r="D366" s="51" t="s">
        <v>855</v>
      </c>
      <c r="F366" s="50" t="s">
        <v>49</v>
      </c>
      <c r="G366" s="51" t="s">
        <v>1788</v>
      </c>
      <c r="H366" s="51" t="s">
        <v>1658</v>
      </c>
      <c r="J366" s="51" t="s">
        <v>1711</v>
      </c>
      <c r="K366" s="51" t="s">
        <v>1878</v>
      </c>
      <c r="L366" s="51" t="s">
        <v>1939</v>
      </c>
      <c r="M366" s="49" t="s">
        <v>856</v>
      </c>
      <c r="N366" s="51" t="s">
        <v>856</v>
      </c>
      <c r="O366" s="51" t="s">
        <v>856</v>
      </c>
      <c r="P366" s="51" t="s">
        <v>1636</v>
      </c>
      <c r="Q366" s="51" t="s">
        <v>1727</v>
      </c>
      <c r="R366" s="51" t="s">
        <v>856</v>
      </c>
      <c r="S366" s="51" t="s">
        <v>856</v>
      </c>
    </row>
    <row r="367" spans="1:19" x14ac:dyDescent="0.2">
      <c r="A367" s="50" t="s">
        <v>682</v>
      </c>
      <c r="B367" s="51" t="s">
        <v>800</v>
      </c>
      <c r="C367" s="50" t="s">
        <v>1218</v>
      </c>
      <c r="D367" s="51"/>
      <c r="F367" s="50" t="s">
        <v>156</v>
      </c>
      <c r="G367" s="51" t="s">
        <v>1729</v>
      </c>
      <c r="H367" s="51" t="s">
        <v>1628</v>
      </c>
      <c r="J367" s="51" t="s">
        <v>1651</v>
      </c>
      <c r="K367" s="51" t="s">
        <v>1646</v>
      </c>
      <c r="L367" s="51" t="s">
        <v>1638</v>
      </c>
      <c r="M367" s="49">
        <v>55.6</v>
      </c>
      <c r="N367" s="51" t="s">
        <v>1640</v>
      </c>
      <c r="O367" s="51" t="s">
        <v>1637</v>
      </c>
      <c r="P367" s="51" t="s">
        <v>1636</v>
      </c>
      <c r="Q367" s="51" t="s">
        <v>1627</v>
      </c>
      <c r="R367" s="51" t="s">
        <v>1626</v>
      </c>
      <c r="S367" s="51" t="s">
        <v>1700</v>
      </c>
    </row>
    <row r="368" spans="1:19" x14ac:dyDescent="0.2">
      <c r="A368" s="50" t="s">
        <v>212</v>
      </c>
      <c r="B368" s="51" t="s">
        <v>531</v>
      </c>
      <c r="C368" s="50" t="s">
        <v>1219</v>
      </c>
      <c r="F368" s="50" t="s">
        <v>71</v>
      </c>
      <c r="G368" s="51" t="s">
        <v>1737</v>
      </c>
      <c r="H368" s="51" t="s">
        <v>1696</v>
      </c>
      <c r="J368" s="51" t="s">
        <v>2247</v>
      </c>
      <c r="K368" s="51" t="s">
        <v>1647</v>
      </c>
      <c r="L368" s="51" t="s">
        <v>1723</v>
      </c>
      <c r="M368" s="49">
        <v>73.7</v>
      </c>
      <c r="N368" s="51" t="s">
        <v>1627</v>
      </c>
      <c r="O368" s="51" t="s">
        <v>1664</v>
      </c>
      <c r="P368" s="51" t="s">
        <v>1629</v>
      </c>
      <c r="Q368" s="51" t="s">
        <v>1666</v>
      </c>
      <c r="R368" s="51" t="s">
        <v>1653</v>
      </c>
      <c r="S368" s="51" t="s">
        <v>1745</v>
      </c>
    </row>
    <row r="369" spans="1:19" x14ac:dyDescent="0.2">
      <c r="A369" s="50" t="s">
        <v>212</v>
      </c>
      <c r="B369" s="51" t="s">
        <v>1431</v>
      </c>
      <c r="C369" s="50" t="s">
        <v>1432</v>
      </c>
      <c r="F369" s="50" t="s">
        <v>247</v>
      </c>
      <c r="G369" s="51" t="s">
        <v>1642</v>
      </c>
      <c r="H369" s="51" t="s">
        <v>1664</v>
      </c>
      <c r="J369" s="51" t="s">
        <v>2392</v>
      </c>
      <c r="K369" s="51" t="s">
        <v>1639</v>
      </c>
      <c r="L369" s="51" t="s">
        <v>856</v>
      </c>
      <c r="M369" s="49">
        <v>100</v>
      </c>
      <c r="N369" s="51" t="s">
        <v>1627</v>
      </c>
      <c r="O369" s="51" t="s">
        <v>1712</v>
      </c>
      <c r="P369" s="51" t="s">
        <v>1627</v>
      </c>
      <c r="Q369" s="51" t="s">
        <v>856</v>
      </c>
      <c r="R369" s="51" t="s">
        <v>1694</v>
      </c>
      <c r="S369" s="51" t="s">
        <v>2256</v>
      </c>
    </row>
    <row r="370" spans="1:19" x14ac:dyDescent="0.2">
      <c r="A370" s="50" t="s">
        <v>65</v>
      </c>
      <c r="B370" s="51" t="s">
        <v>147</v>
      </c>
      <c r="C370" s="50" t="s">
        <v>1220</v>
      </c>
      <c r="D370" s="51"/>
      <c r="E370" s="51"/>
      <c r="F370" s="50" t="s">
        <v>21</v>
      </c>
      <c r="G370" s="51" t="s">
        <v>1677</v>
      </c>
      <c r="H370" s="51" t="s">
        <v>1806</v>
      </c>
      <c r="J370" s="51" t="s">
        <v>2103</v>
      </c>
      <c r="K370" s="51" t="s">
        <v>2393</v>
      </c>
      <c r="L370" s="51" t="s">
        <v>1669</v>
      </c>
      <c r="M370" s="49">
        <v>80.2</v>
      </c>
      <c r="N370" s="51" t="s">
        <v>1647</v>
      </c>
      <c r="O370" s="51" t="s">
        <v>1664</v>
      </c>
      <c r="P370" s="51" t="s">
        <v>1727</v>
      </c>
      <c r="Q370" s="51" t="s">
        <v>1635</v>
      </c>
      <c r="R370" s="51" t="s">
        <v>1653</v>
      </c>
      <c r="S370" s="51" t="s">
        <v>1967</v>
      </c>
    </row>
    <row r="371" spans="1:19" x14ac:dyDescent="0.2">
      <c r="A371" s="50" t="s">
        <v>212</v>
      </c>
      <c r="B371" s="51" t="s">
        <v>532</v>
      </c>
      <c r="C371" s="50" t="s">
        <v>1221</v>
      </c>
      <c r="E371" s="51"/>
      <c r="F371" s="50" t="s">
        <v>533</v>
      </c>
      <c r="G371" s="51" t="s">
        <v>1723</v>
      </c>
      <c r="H371" s="51" t="s">
        <v>1673</v>
      </c>
      <c r="J371" s="51" t="s">
        <v>1691</v>
      </c>
      <c r="K371" s="51" t="s">
        <v>1697</v>
      </c>
      <c r="L371" s="51" t="s">
        <v>1642</v>
      </c>
      <c r="M371" s="49">
        <v>72.2</v>
      </c>
      <c r="N371" s="51" t="s">
        <v>1627</v>
      </c>
      <c r="O371" s="51" t="s">
        <v>1637</v>
      </c>
      <c r="P371" s="51" t="s">
        <v>1657</v>
      </c>
      <c r="Q371" s="51" t="s">
        <v>1711</v>
      </c>
      <c r="R371" s="51" t="s">
        <v>1699</v>
      </c>
      <c r="S371" s="51" t="s">
        <v>1659</v>
      </c>
    </row>
    <row r="372" spans="1:19" x14ac:dyDescent="0.2">
      <c r="A372" s="50" t="s">
        <v>682</v>
      </c>
      <c r="B372" s="51" t="s">
        <v>801</v>
      </c>
      <c r="C372" s="50" t="s">
        <v>1222</v>
      </c>
      <c r="F372" s="50" t="s">
        <v>802</v>
      </c>
      <c r="G372" s="51" t="s">
        <v>1624</v>
      </c>
      <c r="H372" s="51" t="s">
        <v>856</v>
      </c>
      <c r="J372" s="51" t="s">
        <v>1720</v>
      </c>
      <c r="K372" s="51" t="s">
        <v>856</v>
      </c>
      <c r="L372" s="51" t="s">
        <v>856</v>
      </c>
      <c r="M372" s="49">
        <v>100</v>
      </c>
      <c r="N372" s="51" t="s">
        <v>1627</v>
      </c>
      <c r="O372" s="51" t="s">
        <v>856</v>
      </c>
      <c r="P372" s="51" t="s">
        <v>856</v>
      </c>
      <c r="Q372" s="51" t="s">
        <v>856</v>
      </c>
      <c r="R372" s="51" t="s">
        <v>1694</v>
      </c>
      <c r="S372" s="51" t="s">
        <v>2360</v>
      </c>
    </row>
    <row r="373" spans="1:19" x14ac:dyDescent="0.2">
      <c r="A373" s="50" t="s">
        <v>682</v>
      </c>
      <c r="B373" s="51" t="s">
        <v>803</v>
      </c>
      <c r="C373" s="50" t="s">
        <v>1483</v>
      </c>
      <c r="E373" s="51"/>
      <c r="F373" s="50" t="s">
        <v>168</v>
      </c>
      <c r="G373" s="51" t="s">
        <v>1788</v>
      </c>
      <c r="H373" s="51" t="s">
        <v>1638</v>
      </c>
      <c r="J373" s="51" t="s">
        <v>1787</v>
      </c>
      <c r="K373" s="51" t="s">
        <v>1707</v>
      </c>
      <c r="L373" s="51" t="s">
        <v>856</v>
      </c>
      <c r="M373" s="49">
        <v>97.8</v>
      </c>
      <c r="N373" s="51" t="s">
        <v>1627</v>
      </c>
      <c r="O373" s="51" t="s">
        <v>1664</v>
      </c>
      <c r="P373" s="51" t="s">
        <v>1627</v>
      </c>
      <c r="Q373" s="51" t="s">
        <v>856</v>
      </c>
      <c r="R373" s="51" t="s">
        <v>1649</v>
      </c>
      <c r="S373" s="51" t="s">
        <v>2006</v>
      </c>
    </row>
    <row r="374" spans="1:19" x14ac:dyDescent="0.2">
      <c r="A374" s="50" t="s">
        <v>212</v>
      </c>
      <c r="B374" s="51" t="s">
        <v>534</v>
      </c>
      <c r="C374" s="50" t="s">
        <v>1223</v>
      </c>
      <c r="F374" s="50" t="s">
        <v>242</v>
      </c>
      <c r="G374" s="51" t="s">
        <v>1795</v>
      </c>
      <c r="H374" s="51" t="s">
        <v>1685</v>
      </c>
      <c r="J374" s="51" t="s">
        <v>1998</v>
      </c>
      <c r="K374" s="51" t="s">
        <v>1924</v>
      </c>
      <c r="L374" s="51" t="s">
        <v>1723</v>
      </c>
      <c r="M374" s="49">
        <v>65.2</v>
      </c>
      <c r="N374" s="51" t="s">
        <v>1647</v>
      </c>
      <c r="O374" s="51" t="s">
        <v>1656</v>
      </c>
      <c r="P374" s="51" t="s">
        <v>1811</v>
      </c>
      <c r="Q374" s="51" t="s">
        <v>1662</v>
      </c>
      <c r="R374" s="51" t="s">
        <v>1626</v>
      </c>
      <c r="S374" s="51" t="s">
        <v>2035</v>
      </c>
    </row>
    <row r="375" spans="1:19" x14ac:dyDescent="0.2">
      <c r="A375" s="50" t="s">
        <v>212</v>
      </c>
      <c r="B375" s="51" t="s">
        <v>535</v>
      </c>
      <c r="C375" s="50" t="s">
        <v>1224</v>
      </c>
      <c r="F375" s="50" t="s">
        <v>536</v>
      </c>
      <c r="G375" s="51" t="s">
        <v>1626</v>
      </c>
      <c r="H375" s="51" t="s">
        <v>1628</v>
      </c>
      <c r="J375" s="51" t="s">
        <v>1787</v>
      </c>
      <c r="K375" s="51" t="s">
        <v>1633</v>
      </c>
      <c r="L375" s="51" t="s">
        <v>1788</v>
      </c>
      <c r="M375" s="49">
        <v>66.7</v>
      </c>
      <c r="N375" s="51" t="s">
        <v>1680</v>
      </c>
      <c r="O375" s="51" t="s">
        <v>856</v>
      </c>
      <c r="P375" s="51" t="s">
        <v>1698</v>
      </c>
      <c r="Q375" s="51" t="s">
        <v>1706</v>
      </c>
      <c r="R375" s="51" t="s">
        <v>1653</v>
      </c>
      <c r="S375" s="51" t="s">
        <v>1763</v>
      </c>
    </row>
    <row r="376" spans="1:19" x14ac:dyDescent="0.2">
      <c r="A376" s="50" t="s">
        <v>65</v>
      </c>
      <c r="B376" s="51" t="s">
        <v>148</v>
      </c>
      <c r="C376" s="50" t="s">
        <v>1226</v>
      </c>
      <c r="F376" s="50" t="s">
        <v>149</v>
      </c>
      <c r="G376" s="51" t="s">
        <v>1792</v>
      </c>
      <c r="H376" s="51" t="s">
        <v>1788</v>
      </c>
      <c r="J376" s="51" t="s">
        <v>2394</v>
      </c>
      <c r="K376" s="51" t="s">
        <v>1852</v>
      </c>
      <c r="L376" s="51" t="s">
        <v>1661</v>
      </c>
      <c r="M376" s="49">
        <v>97.6</v>
      </c>
      <c r="N376" s="51" t="s">
        <v>1627</v>
      </c>
      <c r="O376" s="51" t="s">
        <v>1699</v>
      </c>
      <c r="P376" s="51" t="s">
        <v>1702</v>
      </c>
      <c r="Q376" s="51" t="s">
        <v>1708</v>
      </c>
      <c r="R376" s="51" t="s">
        <v>1720</v>
      </c>
      <c r="S376" s="51" t="s">
        <v>2265</v>
      </c>
    </row>
    <row r="377" spans="1:19" x14ac:dyDescent="0.2">
      <c r="A377" s="50" t="s">
        <v>65</v>
      </c>
      <c r="B377" s="51" t="s">
        <v>150</v>
      </c>
      <c r="C377" s="50" t="s">
        <v>1227</v>
      </c>
      <c r="F377" s="50" t="s">
        <v>151</v>
      </c>
      <c r="G377" s="51" t="s">
        <v>1775</v>
      </c>
      <c r="H377" s="51" t="s">
        <v>1653</v>
      </c>
      <c r="J377" s="51" t="s">
        <v>1678</v>
      </c>
      <c r="K377" s="51" t="s">
        <v>1740</v>
      </c>
      <c r="L377" s="51" t="s">
        <v>1696</v>
      </c>
      <c r="M377" s="49">
        <v>100</v>
      </c>
      <c r="N377" s="51" t="s">
        <v>1627</v>
      </c>
      <c r="O377" s="51" t="s">
        <v>1707</v>
      </c>
      <c r="P377" s="51" t="s">
        <v>1666</v>
      </c>
      <c r="Q377" s="51" t="s">
        <v>1708</v>
      </c>
      <c r="R377" s="51" t="s">
        <v>1630</v>
      </c>
      <c r="S377" s="51" t="s">
        <v>2191</v>
      </c>
    </row>
    <row r="378" spans="1:19" x14ac:dyDescent="0.2">
      <c r="A378" s="50" t="s">
        <v>65</v>
      </c>
      <c r="B378" s="51" t="s">
        <v>152</v>
      </c>
      <c r="C378" s="50" t="s">
        <v>1228</v>
      </c>
      <c r="F378" s="50" t="s">
        <v>33</v>
      </c>
      <c r="G378" s="51" t="s">
        <v>1810</v>
      </c>
      <c r="H378" s="51" t="s">
        <v>1696</v>
      </c>
      <c r="J378" s="51" t="s">
        <v>1922</v>
      </c>
      <c r="K378" s="51" t="s">
        <v>1713</v>
      </c>
      <c r="L378" s="51" t="s">
        <v>1674</v>
      </c>
      <c r="M378" s="49">
        <v>93.7</v>
      </c>
      <c r="N378" s="51" t="s">
        <v>1627</v>
      </c>
      <c r="O378" s="51" t="s">
        <v>1628</v>
      </c>
      <c r="P378" s="51" t="s">
        <v>1627</v>
      </c>
      <c r="Q378" s="51" t="s">
        <v>1675</v>
      </c>
      <c r="R378" s="51" t="s">
        <v>1685</v>
      </c>
      <c r="S378" s="51" t="s">
        <v>2064</v>
      </c>
    </row>
    <row r="379" spans="1:19" x14ac:dyDescent="0.2">
      <c r="A379" s="50" t="s">
        <v>212</v>
      </c>
      <c r="B379" s="51" t="s">
        <v>537</v>
      </c>
      <c r="C379" s="50" t="s">
        <v>1582</v>
      </c>
      <c r="F379" s="50" t="s">
        <v>538</v>
      </c>
      <c r="G379" s="51" t="s">
        <v>1788</v>
      </c>
      <c r="H379" s="51" t="s">
        <v>1654</v>
      </c>
      <c r="J379" s="51" t="s">
        <v>1699</v>
      </c>
      <c r="K379" s="51" t="s">
        <v>1788</v>
      </c>
      <c r="L379" s="51" t="s">
        <v>1707</v>
      </c>
      <c r="M379" s="49">
        <v>82.4</v>
      </c>
      <c r="N379" s="51" t="s">
        <v>1627</v>
      </c>
      <c r="O379" s="51" t="s">
        <v>856</v>
      </c>
      <c r="P379" s="51" t="s">
        <v>1627</v>
      </c>
      <c r="Q379" s="51" t="s">
        <v>1627</v>
      </c>
      <c r="R379" s="51" t="s">
        <v>1649</v>
      </c>
      <c r="S379" s="51" t="s">
        <v>1909</v>
      </c>
    </row>
    <row r="380" spans="1:19" x14ac:dyDescent="0.2">
      <c r="A380" s="50" t="s">
        <v>682</v>
      </c>
      <c r="B380" s="51" t="s">
        <v>804</v>
      </c>
      <c r="C380" s="50" t="s">
        <v>1230</v>
      </c>
      <c r="D380" s="51"/>
      <c r="F380" s="50" t="s">
        <v>805</v>
      </c>
      <c r="G380" s="51" t="s">
        <v>1792</v>
      </c>
      <c r="H380" s="51" t="s">
        <v>1710</v>
      </c>
      <c r="J380" s="51" t="s">
        <v>1957</v>
      </c>
      <c r="K380" s="51" t="s">
        <v>1668</v>
      </c>
      <c r="L380" s="51" t="s">
        <v>856</v>
      </c>
      <c r="M380" s="49">
        <v>96.2</v>
      </c>
      <c r="N380" s="51" t="s">
        <v>1647</v>
      </c>
      <c r="O380" s="51" t="s">
        <v>1654</v>
      </c>
      <c r="P380" s="51" t="s">
        <v>1627</v>
      </c>
      <c r="Q380" s="51" t="s">
        <v>856</v>
      </c>
      <c r="R380" s="51" t="s">
        <v>1651</v>
      </c>
      <c r="S380" s="51" t="s">
        <v>2105</v>
      </c>
    </row>
    <row r="381" spans="1:19" x14ac:dyDescent="0.2">
      <c r="A381" s="50" t="s">
        <v>682</v>
      </c>
      <c r="B381" s="51" t="s">
        <v>806</v>
      </c>
      <c r="C381" s="50" t="s">
        <v>1532</v>
      </c>
      <c r="F381" s="50" t="s">
        <v>807</v>
      </c>
      <c r="G381" s="51" t="s">
        <v>1658</v>
      </c>
      <c r="H381" s="51" t="s">
        <v>1707</v>
      </c>
      <c r="J381" s="51" t="s">
        <v>2043</v>
      </c>
      <c r="K381" s="51" t="s">
        <v>1689</v>
      </c>
      <c r="L381" s="51" t="s">
        <v>856</v>
      </c>
      <c r="M381" s="49">
        <v>96.3</v>
      </c>
      <c r="N381" s="51" t="s">
        <v>1627</v>
      </c>
      <c r="O381" s="51" t="s">
        <v>1632</v>
      </c>
      <c r="P381" s="51" t="s">
        <v>1627</v>
      </c>
      <c r="Q381" s="51" t="s">
        <v>856</v>
      </c>
      <c r="R381" s="51" t="s">
        <v>1651</v>
      </c>
      <c r="S381" s="51" t="s">
        <v>1663</v>
      </c>
    </row>
    <row r="382" spans="1:19" x14ac:dyDescent="0.2">
      <c r="A382" s="50" t="s">
        <v>682</v>
      </c>
      <c r="B382" s="51" t="s">
        <v>808</v>
      </c>
      <c r="C382" s="50" t="s">
        <v>1232</v>
      </c>
      <c r="E382" s="51" t="s">
        <v>858</v>
      </c>
      <c r="F382" s="50" t="s">
        <v>866</v>
      </c>
      <c r="G382" s="51" t="s">
        <v>1624</v>
      </c>
      <c r="H382" s="51" t="s">
        <v>1637</v>
      </c>
      <c r="J382" s="51" t="s">
        <v>1688</v>
      </c>
      <c r="K382" s="51" t="s">
        <v>1649</v>
      </c>
      <c r="L382" s="51" t="s">
        <v>1623</v>
      </c>
      <c r="M382" s="49">
        <v>50</v>
      </c>
      <c r="N382" s="51" t="s">
        <v>1627</v>
      </c>
      <c r="O382" s="51" t="s">
        <v>856</v>
      </c>
      <c r="P382" s="51" t="s">
        <v>1787</v>
      </c>
      <c r="Q382" s="51" t="s">
        <v>1728</v>
      </c>
      <c r="R382" s="51" t="s">
        <v>1734</v>
      </c>
      <c r="S382" s="51" t="s">
        <v>1700</v>
      </c>
    </row>
    <row r="383" spans="1:19" x14ac:dyDescent="0.2">
      <c r="A383" s="50" t="s">
        <v>65</v>
      </c>
      <c r="B383" s="51" t="s">
        <v>153</v>
      </c>
      <c r="C383" s="50" t="s">
        <v>1233</v>
      </c>
      <c r="E383" s="51"/>
      <c r="F383" s="50" t="s">
        <v>154</v>
      </c>
      <c r="G383" s="51" t="s">
        <v>1727</v>
      </c>
      <c r="H383" s="51" t="s">
        <v>1819</v>
      </c>
      <c r="J383" s="51" t="s">
        <v>2395</v>
      </c>
      <c r="K383" s="51" t="s">
        <v>1903</v>
      </c>
      <c r="L383" s="51" t="s">
        <v>1667</v>
      </c>
      <c r="M383" s="49">
        <v>89.2</v>
      </c>
      <c r="N383" s="51" t="s">
        <v>1627</v>
      </c>
      <c r="O383" s="51" t="s">
        <v>1664</v>
      </c>
      <c r="P383" s="51" t="s">
        <v>1640</v>
      </c>
      <c r="Q383" s="51" t="s">
        <v>1647</v>
      </c>
      <c r="R383" s="51" t="s">
        <v>1649</v>
      </c>
      <c r="S383" s="51" t="s">
        <v>1794</v>
      </c>
    </row>
    <row r="384" spans="1:19" x14ac:dyDescent="0.2">
      <c r="A384" s="50" t="s">
        <v>212</v>
      </c>
      <c r="B384" s="51" t="s">
        <v>539</v>
      </c>
      <c r="C384" s="50" t="s">
        <v>1234</v>
      </c>
      <c r="F384" s="50" t="s">
        <v>540</v>
      </c>
      <c r="G384" s="51" t="s">
        <v>1726</v>
      </c>
      <c r="H384" s="51" t="s">
        <v>1720</v>
      </c>
      <c r="J384" s="51" t="s">
        <v>2060</v>
      </c>
      <c r="K384" s="51" t="s">
        <v>1757</v>
      </c>
      <c r="L384" s="51" t="s">
        <v>1719</v>
      </c>
      <c r="M384" s="49">
        <v>85.2</v>
      </c>
      <c r="N384" s="51" t="s">
        <v>1686</v>
      </c>
      <c r="O384" s="51" t="s">
        <v>856</v>
      </c>
      <c r="P384" s="51" t="s">
        <v>1636</v>
      </c>
      <c r="Q384" s="51" t="s">
        <v>1738</v>
      </c>
      <c r="R384" s="51" t="s">
        <v>1699</v>
      </c>
      <c r="S384" s="51" t="s">
        <v>2016</v>
      </c>
    </row>
    <row r="385" spans="1:19" x14ac:dyDescent="0.2">
      <c r="A385" s="50" t="s">
        <v>65</v>
      </c>
      <c r="B385" s="51" t="s">
        <v>155</v>
      </c>
      <c r="C385" s="50" t="s">
        <v>1235</v>
      </c>
      <c r="F385" s="50" t="s">
        <v>156</v>
      </c>
      <c r="G385" s="51" t="s">
        <v>1819</v>
      </c>
      <c r="H385" s="51" t="s">
        <v>1734</v>
      </c>
      <c r="J385" s="51" t="s">
        <v>2368</v>
      </c>
      <c r="K385" s="51" t="s">
        <v>1882</v>
      </c>
      <c r="L385" s="51" t="s">
        <v>1736</v>
      </c>
      <c r="M385" s="49">
        <v>92</v>
      </c>
      <c r="N385" s="51" t="s">
        <v>1627</v>
      </c>
      <c r="O385" s="51" t="s">
        <v>1788</v>
      </c>
      <c r="P385" s="51" t="s">
        <v>1657</v>
      </c>
      <c r="Q385" s="51" t="s">
        <v>1666</v>
      </c>
      <c r="R385" s="51" t="s">
        <v>1649</v>
      </c>
      <c r="S385" s="51" t="s">
        <v>1951</v>
      </c>
    </row>
    <row r="386" spans="1:19" x14ac:dyDescent="0.2">
      <c r="A386" s="50" t="s">
        <v>212</v>
      </c>
      <c r="B386" s="51" t="s">
        <v>541</v>
      </c>
      <c r="C386" s="50" t="s">
        <v>1236</v>
      </c>
      <c r="F386" s="50" t="s">
        <v>497</v>
      </c>
      <c r="G386" s="51" t="s">
        <v>1641</v>
      </c>
      <c r="H386" s="51" t="s">
        <v>1694</v>
      </c>
      <c r="J386" s="51" t="s">
        <v>1993</v>
      </c>
      <c r="K386" s="51" t="s">
        <v>1897</v>
      </c>
      <c r="L386" s="51" t="s">
        <v>1717</v>
      </c>
      <c r="M386" s="49">
        <v>77</v>
      </c>
      <c r="N386" s="51" t="s">
        <v>1647</v>
      </c>
      <c r="O386" s="51" t="s">
        <v>1632</v>
      </c>
      <c r="P386" s="51" t="s">
        <v>1633</v>
      </c>
      <c r="Q386" s="51" t="s">
        <v>1627</v>
      </c>
      <c r="R386" s="51" t="s">
        <v>1653</v>
      </c>
      <c r="S386" s="51" t="s">
        <v>1983</v>
      </c>
    </row>
    <row r="387" spans="1:19" x14ac:dyDescent="0.2">
      <c r="A387" s="50" t="s">
        <v>212</v>
      </c>
      <c r="B387" s="51" t="s">
        <v>544</v>
      </c>
      <c r="C387" s="50" t="s">
        <v>1238</v>
      </c>
      <c r="F387" s="50" t="s">
        <v>545</v>
      </c>
      <c r="G387" s="51" t="s">
        <v>1712</v>
      </c>
      <c r="H387" s="51" t="s">
        <v>1689</v>
      </c>
      <c r="J387" s="51" t="s">
        <v>2085</v>
      </c>
      <c r="K387" s="51" t="s">
        <v>1830</v>
      </c>
      <c r="L387" s="51" t="s">
        <v>1628</v>
      </c>
      <c r="M387" s="49">
        <v>96</v>
      </c>
      <c r="N387" s="51" t="s">
        <v>1647</v>
      </c>
      <c r="O387" s="51" t="s">
        <v>1673</v>
      </c>
      <c r="P387" s="51" t="s">
        <v>1680</v>
      </c>
      <c r="Q387" s="51" t="s">
        <v>1778</v>
      </c>
      <c r="R387" s="51" t="s">
        <v>1658</v>
      </c>
      <c r="S387" s="51" t="s">
        <v>1831</v>
      </c>
    </row>
    <row r="388" spans="1:19" x14ac:dyDescent="0.2">
      <c r="A388" s="50" t="s">
        <v>212</v>
      </c>
      <c r="B388" s="51" t="s">
        <v>546</v>
      </c>
      <c r="C388" s="50" t="s">
        <v>1239</v>
      </c>
      <c r="F388" s="50" t="s">
        <v>547</v>
      </c>
      <c r="G388" s="51" t="s">
        <v>1641</v>
      </c>
      <c r="H388" s="51" t="s">
        <v>1642</v>
      </c>
      <c r="J388" s="51" t="s">
        <v>2142</v>
      </c>
      <c r="K388" s="51" t="s">
        <v>1990</v>
      </c>
      <c r="L388" s="51" t="s">
        <v>1671</v>
      </c>
      <c r="M388" s="49">
        <v>76.5</v>
      </c>
      <c r="N388" s="51" t="s">
        <v>1708</v>
      </c>
      <c r="O388" s="51" t="s">
        <v>1656</v>
      </c>
      <c r="P388" s="51" t="s">
        <v>1681</v>
      </c>
      <c r="Q388" s="51" t="s">
        <v>1686</v>
      </c>
      <c r="R388" s="51" t="s">
        <v>1653</v>
      </c>
      <c r="S388" s="51" t="s">
        <v>2007</v>
      </c>
    </row>
    <row r="389" spans="1:19" x14ac:dyDescent="0.2">
      <c r="A389" s="50" t="s">
        <v>864</v>
      </c>
      <c r="B389" s="51" t="s">
        <v>14</v>
      </c>
      <c r="C389" s="50" t="s">
        <v>1533</v>
      </c>
      <c r="D389" s="51" t="s">
        <v>855</v>
      </c>
      <c r="E389" s="51" t="s">
        <v>858</v>
      </c>
      <c r="F389" s="50" t="s">
        <v>15</v>
      </c>
      <c r="G389" s="51" t="s">
        <v>1637</v>
      </c>
      <c r="H389" s="51" t="s">
        <v>1689</v>
      </c>
      <c r="J389" s="51" t="s">
        <v>1674</v>
      </c>
      <c r="K389" s="51" t="s">
        <v>1775</v>
      </c>
      <c r="L389" s="51" t="s">
        <v>1793</v>
      </c>
      <c r="M389" s="49" t="s">
        <v>856</v>
      </c>
      <c r="N389" s="51" t="s">
        <v>1675</v>
      </c>
      <c r="O389" s="51" t="s">
        <v>856</v>
      </c>
      <c r="P389" s="51" t="s">
        <v>1819</v>
      </c>
      <c r="Q389" s="51" t="s">
        <v>1723</v>
      </c>
      <c r="R389" s="51" t="s">
        <v>1675</v>
      </c>
      <c r="S389" s="51" t="s">
        <v>1675</v>
      </c>
    </row>
    <row r="390" spans="1:19" x14ac:dyDescent="0.2">
      <c r="A390" s="50" t="s">
        <v>682</v>
      </c>
      <c r="B390" s="51" t="s">
        <v>809</v>
      </c>
      <c r="C390" s="50" t="s">
        <v>1240</v>
      </c>
      <c r="D390" s="51"/>
      <c r="E390" s="51"/>
      <c r="F390" s="50" t="s">
        <v>810</v>
      </c>
      <c r="G390" s="51" t="s">
        <v>1623</v>
      </c>
      <c r="H390" s="51" t="s">
        <v>1664</v>
      </c>
      <c r="J390" s="51" t="s">
        <v>2072</v>
      </c>
      <c r="K390" s="51" t="s">
        <v>1707</v>
      </c>
      <c r="L390" s="51" t="s">
        <v>856</v>
      </c>
      <c r="M390" s="49">
        <v>98.6</v>
      </c>
      <c r="N390" s="51" t="s">
        <v>1627</v>
      </c>
      <c r="O390" s="51" t="s">
        <v>1759</v>
      </c>
      <c r="P390" s="51" t="s">
        <v>1627</v>
      </c>
      <c r="Q390" s="51" t="s">
        <v>856</v>
      </c>
      <c r="R390" s="51" t="s">
        <v>1713</v>
      </c>
      <c r="S390" s="51" t="s">
        <v>1836</v>
      </c>
    </row>
    <row r="391" spans="1:19" x14ac:dyDescent="0.2">
      <c r="A391" s="50" t="s">
        <v>65</v>
      </c>
      <c r="B391" s="51" t="s">
        <v>157</v>
      </c>
      <c r="C391" s="50" t="s">
        <v>1241</v>
      </c>
      <c r="F391" s="50" t="s">
        <v>47</v>
      </c>
      <c r="G391" s="51" t="s">
        <v>1793</v>
      </c>
      <c r="H391" s="51" t="s">
        <v>1630</v>
      </c>
      <c r="J391" s="51" t="s">
        <v>2146</v>
      </c>
      <c r="K391" s="51" t="s">
        <v>2026</v>
      </c>
      <c r="L391" s="51" t="s">
        <v>1698</v>
      </c>
      <c r="M391" s="49">
        <v>87.3</v>
      </c>
      <c r="N391" s="51" t="s">
        <v>1627</v>
      </c>
      <c r="O391" s="51" t="s">
        <v>1628</v>
      </c>
      <c r="P391" s="51" t="s">
        <v>1629</v>
      </c>
      <c r="Q391" s="51" t="s">
        <v>1627</v>
      </c>
      <c r="R391" s="51" t="s">
        <v>1658</v>
      </c>
      <c r="S391" s="51" t="s">
        <v>1919</v>
      </c>
    </row>
    <row r="392" spans="1:19" x14ac:dyDescent="0.2">
      <c r="A392" s="50" t="s">
        <v>212</v>
      </c>
      <c r="B392" s="51" t="s">
        <v>549</v>
      </c>
      <c r="C392" s="50" t="s">
        <v>1484</v>
      </c>
      <c r="F392" s="50" t="s">
        <v>438</v>
      </c>
      <c r="G392" s="51" t="s">
        <v>1688</v>
      </c>
      <c r="H392" s="51" t="s">
        <v>1668</v>
      </c>
      <c r="J392" s="51" t="s">
        <v>1863</v>
      </c>
      <c r="K392" s="51" t="s">
        <v>1764</v>
      </c>
      <c r="L392" s="51" t="s">
        <v>2342</v>
      </c>
      <c r="M392" s="49" t="s">
        <v>856</v>
      </c>
      <c r="N392" s="51" t="s">
        <v>856</v>
      </c>
      <c r="O392" s="51" t="s">
        <v>856</v>
      </c>
      <c r="P392" s="51" t="s">
        <v>1686</v>
      </c>
      <c r="Q392" s="51" t="s">
        <v>1738</v>
      </c>
      <c r="R392" s="51" t="s">
        <v>856</v>
      </c>
      <c r="S392" s="51" t="s">
        <v>856</v>
      </c>
    </row>
    <row r="393" spans="1:19" x14ac:dyDescent="0.2">
      <c r="A393" s="50" t="s">
        <v>212</v>
      </c>
      <c r="B393" s="51" t="s">
        <v>583</v>
      </c>
      <c r="C393" s="50" t="s">
        <v>1485</v>
      </c>
      <c r="F393" s="50" t="s">
        <v>584</v>
      </c>
      <c r="G393" s="51" t="s">
        <v>1819</v>
      </c>
      <c r="H393" s="51" t="s">
        <v>1630</v>
      </c>
      <c r="J393" s="51" t="s">
        <v>1962</v>
      </c>
      <c r="K393" s="51" t="s">
        <v>1822</v>
      </c>
      <c r="L393" s="51" t="s">
        <v>1757</v>
      </c>
      <c r="M393" s="49">
        <v>80</v>
      </c>
      <c r="N393" s="51" t="s">
        <v>1680</v>
      </c>
      <c r="O393" s="51" t="s">
        <v>856</v>
      </c>
      <c r="P393" s="51" t="s">
        <v>1800</v>
      </c>
      <c r="Q393" s="51" t="s">
        <v>1728</v>
      </c>
      <c r="R393" s="51" t="s">
        <v>1699</v>
      </c>
      <c r="S393" s="51" t="s">
        <v>1730</v>
      </c>
    </row>
    <row r="394" spans="1:19" x14ac:dyDescent="0.2">
      <c r="A394" s="50" t="s">
        <v>864</v>
      </c>
      <c r="B394" s="51" t="s">
        <v>881</v>
      </c>
      <c r="C394" s="50" t="s">
        <v>1583</v>
      </c>
      <c r="D394" s="51" t="s">
        <v>855</v>
      </c>
      <c r="E394" s="51" t="s">
        <v>858</v>
      </c>
      <c r="F394" s="50" t="s">
        <v>882</v>
      </c>
      <c r="G394" s="51" t="s">
        <v>1707</v>
      </c>
      <c r="H394" s="51" t="s">
        <v>1661</v>
      </c>
      <c r="J394" s="51" t="s">
        <v>1674</v>
      </c>
      <c r="K394" s="51" t="s">
        <v>1660</v>
      </c>
      <c r="L394" s="51" t="s">
        <v>1653</v>
      </c>
      <c r="M394" s="49" t="s">
        <v>856</v>
      </c>
      <c r="N394" s="51" t="s">
        <v>1675</v>
      </c>
      <c r="O394" s="51" t="s">
        <v>856</v>
      </c>
      <c r="P394" s="51" t="s">
        <v>1641</v>
      </c>
      <c r="Q394" s="51" t="s">
        <v>1706</v>
      </c>
      <c r="R394" s="51" t="s">
        <v>1675</v>
      </c>
      <c r="S394" s="51" t="s">
        <v>1675</v>
      </c>
    </row>
    <row r="395" spans="1:19" x14ac:dyDescent="0.2">
      <c r="A395" s="50" t="s">
        <v>682</v>
      </c>
      <c r="B395" s="51" t="s">
        <v>811</v>
      </c>
      <c r="C395" s="50" t="s">
        <v>1242</v>
      </c>
      <c r="D395" s="51"/>
      <c r="E395" s="51"/>
      <c r="F395" s="50" t="s">
        <v>812</v>
      </c>
      <c r="G395" s="51" t="s">
        <v>1653</v>
      </c>
      <c r="H395" s="51" t="s">
        <v>1729</v>
      </c>
      <c r="J395" s="51" t="s">
        <v>1879</v>
      </c>
      <c r="K395" s="51" t="s">
        <v>1739</v>
      </c>
      <c r="L395" s="51" t="s">
        <v>1628</v>
      </c>
      <c r="M395" s="49">
        <v>92.9</v>
      </c>
      <c r="N395" s="51" t="s">
        <v>1627</v>
      </c>
      <c r="O395" s="51" t="s">
        <v>856</v>
      </c>
      <c r="P395" s="51" t="s">
        <v>1627</v>
      </c>
      <c r="Q395" s="51" t="s">
        <v>1627</v>
      </c>
      <c r="R395" s="51" t="s">
        <v>1651</v>
      </c>
      <c r="S395" s="51" t="s">
        <v>1825</v>
      </c>
    </row>
    <row r="396" spans="1:19" x14ac:dyDescent="0.2">
      <c r="A396" s="50" t="s">
        <v>212</v>
      </c>
      <c r="B396" s="51" t="s">
        <v>550</v>
      </c>
      <c r="C396" s="50" t="s">
        <v>1243</v>
      </c>
      <c r="F396" s="50" t="s">
        <v>551</v>
      </c>
      <c r="G396" s="51" t="s">
        <v>1717</v>
      </c>
      <c r="H396" s="51" t="s">
        <v>1720</v>
      </c>
      <c r="J396" s="51" t="s">
        <v>2103</v>
      </c>
      <c r="K396" s="51" t="s">
        <v>2230</v>
      </c>
      <c r="L396" s="51" t="s">
        <v>1701</v>
      </c>
      <c r="M396" s="49">
        <v>77</v>
      </c>
      <c r="N396" s="51" t="s">
        <v>1640</v>
      </c>
      <c r="O396" s="51" t="s">
        <v>1638</v>
      </c>
      <c r="P396" s="51" t="s">
        <v>1629</v>
      </c>
      <c r="Q396" s="51" t="s">
        <v>1711</v>
      </c>
      <c r="R396" s="51" t="s">
        <v>1626</v>
      </c>
      <c r="S396" s="51" t="s">
        <v>1682</v>
      </c>
    </row>
    <row r="397" spans="1:19" x14ac:dyDescent="0.2">
      <c r="A397" s="50" t="s">
        <v>212</v>
      </c>
      <c r="B397" s="51" t="s">
        <v>552</v>
      </c>
      <c r="C397" s="50" t="s">
        <v>1244</v>
      </c>
      <c r="F397" s="50" t="s">
        <v>553</v>
      </c>
      <c r="G397" s="51" t="s">
        <v>1806</v>
      </c>
      <c r="H397" s="51" t="s">
        <v>1696</v>
      </c>
      <c r="J397" s="51" t="s">
        <v>1990</v>
      </c>
      <c r="K397" s="51" t="s">
        <v>2021</v>
      </c>
      <c r="L397" s="51" t="s">
        <v>1697</v>
      </c>
      <c r="M397" s="49">
        <v>75.400000000000006</v>
      </c>
      <c r="N397" s="51" t="s">
        <v>1666</v>
      </c>
      <c r="O397" s="51" t="s">
        <v>1637</v>
      </c>
      <c r="P397" s="51" t="s">
        <v>1790</v>
      </c>
      <c r="Q397" s="51" t="s">
        <v>1790</v>
      </c>
      <c r="R397" s="51" t="s">
        <v>1699</v>
      </c>
      <c r="S397" s="51" t="s">
        <v>1818</v>
      </c>
    </row>
    <row r="398" spans="1:19" x14ac:dyDescent="0.2">
      <c r="A398" s="50" t="s">
        <v>864</v>
      </c>
      <c r="B398" s="51" t="s">
        <v>16</v>
      </c>
      <c r="C398" s="50" t="s">
        <v>1433</v>
      </c>
      <c r="D398" s="51" t="s">
        <v>855</v>
      </c>
      <c r="E398" s="51" t="s">
        <v>858</v>
      </c>
      <c r="F398" s="50" t="s">
        <v>17</v>
      </c>
      <c r="G398" s="51" t="s">
        <v>1656</v>
      </c>
      <c r="H398" s="51" t="s">
        <v>1656</v>
      </c>
      <c r="J398" s="51" t="s">
        <v>1628</v>
      </c>
      <c r="K398" s="51" t="s">
        <v>1668</v>
      </c>
      <c r="L398" s="51" t="s">
        <v>1673</v>
      </c>
      <c r="M398" s="49" t="s">
        <v>856</v>
      </c>
      <c r="N398" s="51" t="s">
        <v>856</v>
      </c>
      <c r="O398" s="51" t="s">
        <v>856</v>
      </c>
      <c r="P398" s="51" t="s">
        <v>1720</v>
      </c>
      <c r="Q398" s="51" t="s">
        <v>1653</v>
      </c>
      <c r="R398" s="51" t="s">
        <v>856</v>
      </c>
      <c r="S398" s="51" t="s">
        <v>856</v>
      </c>
    </row>
    <row r="399" spans="1:19" x14ac:dyDescent="0.2">
      <c r="A399" s="50" t="s">
        <v>682</v>
      </c>
      <c r="B399" s="51" t="s">
        <v>813</v>
      </c>
      <c r="C399" s="50" t="s">
        <v>1245</v>
      </c>
      <c r="D399" s="51"/>
      <c r="F399" s="50" t="s">
        <v>99</v>
      </c>
      <c r="G399" s="51" t="s">
        <v>1720</v>
      </c>
      <c r="H399" s="51" t="s">
        <v>1656</v>
      </c>
      <c r="I399" s="51" t="s">
        <v>857</v>
      </c>
      <c r="J399" s="51" t="s">
        <v>1846</v>
      </c>
      <c r="K399" s="51" t="s">
        <v>1674</v>
      </c>
      <c r="L399" s="51" t="s">
        <v>856</v>
      </c>
      <c r="M399" s="49">
        <v>100</v>
      </c>
      <c r="N399" s="51" t="s">
        <v>1627</v>
      </c>
      <c r="O399" s="51" t="s">
        <v>1749</v>
      </c>
      <c r="P399" s="51" t="s">
        <v>1675</v>
      </c>
      <c r="Q399" s="51" t="s">
        <v>856</v>
      </c>
      <c r="R399" s="51" t="s">
        <v>1623</v>
      </c>
      <c r="S399" s="51" t="s">
        <v>1976</v>
      </c>
    </row>
    <row r="400" spans="1:19" x14ac:dyDescent="0.2">
      <c r="A400" s="50" t="s">
        <v>65</v>
      </c>
      <c r="B400" s="51" t="s">
        <v>158</v>
      </c>
      <c r="C400" s="50" t="s">
        <v>1246</v>
      </c>
      <c r="F400" s="50" t="s">
        <v>159</v>
      </c>
      <c r="G400" s="51" t="s">
        <v>1677</v>
      </c>
      <c r="H400" s="51" t="s">
        <v>1673</v>
      </c>
      <c r="I400" s="51"/>
      <c r="J400" s="51" t="s">
        <v>1893</v>
      </c>
      <c r="K400" s="51" t="s">
        <v>1793</v>
      </c>
      <c r="L400" s="51" t="s">
        <v>1643</v>
      </c>
      <c r="M400" s="49">
        <v>93.6</v>
      </c>
      <c r="N400" s="51" t="s">
        <v>1627</v>
      </c>
      <c r="O400" s="51" t="s">
        <v>1665</v>
      </c>
      <c r="P400" s="51" t="s">
        <v>1686</v>
      </c>
      <c r="Q400" s="51" t="s">
        <v>1680</v>
      </c>
      <c r="R400" s="51" t="s">
        <v>1649</v>
      </c>
      <c r="S400" s="51" t="s">
        <v>1747</v>
      </c>
    </row>
    <row r="401" spans="1:19" x14ac:dyDescent="0.2">
      <c r="A401" s="50" t="s">
        <v>682</v>
      </c>
      <c r="B401" s="51" t="s">
        <v>814</v>
      </c>
      <c r="C401" s="50" t="s">
        <v>1247</v>
      </c>
      <c r="D401" s="51"/>
      <c r="F401" s="50" t="s">
        <v>104</v>
      </c>
      <c r="G401" s="51" t="s">
        <v>1660</v>
      </c>
      <c r="H401" s="51" t="s">
        <v>1707</v>
      </c>
      <c r="J401" s="51" t="s">
        <v>1630</v>
      </c>
      <c r="K401" s="51" t="s">
        <v>1632</v>
      </c>
      <c r="L401" s="51" t="s">
        <v>856</v>
      </c>
      <c r="M401" s="49">
        <v>86.4</v>
      </c>
      <c r="N401" s="51" t="s">
        <v>1627</v>
      </c>
      <c r="O401" s="51" t="s">
        <v>1664</v>
      </c>
      <c r="P401" s="51" t="s">
        <v>1627</v>
      </c>
      <c r="Q401" s="51" t="s">
        <v>856</v>
      </c>
      <c r="R401" s="51" t="s">
        <v>1653</v>
      </c>
      <c r="S401" s="51" t="s">
        <v>2079</v>
      </c>
    </row>
    <row r="402" spans="1:19" x14ac:dyDescent="0.2">
      <c r="A402" s="50" t="s">
        <v>864</v>
      </c>
      <c r="B402" s="51" t="s">
        <v>18</v>
      </c>
      <c r="C402" s="50" t="s">
        <v>1434</v>
      </c>
      <c r="D402" s="51" t="s">
        <v>855</v>
      </c>
      <c r="F402" s="50" t="s">
        <v>19</v>
      </c>
      <c r="G402" s="51" t="s">
        <v>1656</v>
      </c>
      <c r="H402" s="51" t="s">
        <v>1689</v>
      </c>
      <c r="I402" s="51"/>
      <c r="J402" s="51" t="s">
        <v>1699</v>
      </c>
      <c r="K402" s="51" t="s">
        <v>1649</v>
      </c>
      <c r="L402" s="51" t="s">
        <v>1733</v>
      </c>
      <c r="M402" s="49" t="s">
        <v>856</v>
      </c>
      <c r="N402" s="51" t="s">
        <v>856</v>
      </c>
      <c r="O402" s="51" t="s">
        <v>856</v>
      </c>
      <c r="P402" s="51" t="s">
        <v>1727</v>
      </c>
      <c r="Q402" s="51" t="s">
        <v>1685</v>
      </c>
      <c r="R402" s="51" t="s">
        <v>856</v>
      </c>
      <c r="S402" s="51" t="s">
        <v>856</v>
      </c>
    </row>
    <row r="403" spans="1:19" x14ac:dyDescent="0.2">
      <c r="A403" s="50" t="s">
        <v>212</v>
      </c>
      <c r="B403" s="51" t="s">
        <v>555</v>
      </c>
      <c r="C403" s="50" t="s">
        <v>1249</v>
      </c>
      <c r="D403" s="51"/>
      <c r="E403" s="51"/>
      <c r="F403" s="50" t="s">
        <v>556</v>
      </c>
      <c r="G403" s="51" t="s">
        <v>1795</v>
      </c>
      <c r="H403" s="51" t="s">
        <v>1658</v>
      </c>
      <c r="I403" s="51"/>
      <c r="J403" s="51" t="s">
        <v>1678</v>
      </c>
      <c r="K403" s="51" t="s">
        <v>1697</v>
      </c>
      <c r="L403" s="51" t="s">
        <v>1710</v>
      </c>
      <c r="M403" s="49">
        <v>95.6</v>
      </c>
      <c r="N403" s="51" t="s">
        <v>1708</v>
      </c>
      <c r="O403" s="51" t="s">
        <v>1665</v>
      </c>
      <c r="P403" s="51" t="s">
        <v>1702</v>
      </c>
      <c r="Q403" s="51" t="s">
        <v>1719</v>
      </c>
      <c r="R403" s="51" t="s">
        <v>1630</v>
      </c>
      <c r="S403" s="51" t="s">
        <v>2167</v>
      </c>
    </row>
    <row r="404" spans="1:19" x14ac:dyDescent="0.2">
      <c r="A404" s="50" t="s">
        <v>212</v>
      </c>
      <c r="B404" s="51" t="s">
        <v>557</v>
      </c>
      <c r="C404" s="50" t="s">
        <v>1250</v>
      </c>
      <c r="E404" s="51" t="s">
        <v>858</v>
      </c>
      <c r="F404" s="50" t="s">
        <v>558</v>
      </c>
      <c r="G404" s="51" t="s">
        <v>1710</v>
      </c>
      <c r="H404" s="51" t="s">
        <v>1689</v>
      </c>
      <c r="J404" s="51" t="s">
        <v>1688</v>
      </c>
      <c r="K404" s="51" t="s">
        <v>1654</v>
      </c>
      <c r="L404" s="51" t="s">
        <v>1674</v>
      </c>
      <c r="M404" s="49">
        <v>50</v>
      </c>
      <c r="N404" s="51" t="s">
        <v>1728</v>
      </c>
      <c r="O404" s="51" t="s">
        <v>856</v>
      </c>
      <c r="P404" s="51" t="s">
        <v>1702</v>
      </c>
      <c r="Q404" s="51" t="s">
        <v>1675</v>
      </c>
      <c r="R404" s="51" t="s">
        <v>1658</v>
      </c>
      <c r="S404" s="51" t="s">
        <v>1700</v>
      </c>
    </row>
    <row r="405" spans="1:19" x14ac:dyDescent="0.2">
      <c r="A405" s="50" t="s">
        <v>212</v>
      </c>
      <c r="B405" s="51" t="s">
        <v>559</v>
      </c>
      <c r="C405" s="50" t="s">
        <v>1251</v>
      </c>
      <c r="D405" s="51"/>
      <c r="E405" s="51"/>
      <c r="F405" s="50" t="s">
        <v>560</v>
      </c>
      <c r="G405" s="51" t="s">
        <v>1685</v>
      </c>
      <c r="H405" s="51" t="s">
        <v>1684</v>
      </c>
      <c r="J405" s="51" t="s">
        <v>2098</v>
      </c>
      <c r="K405" s="51" t="s">
        <v>1669</v>
      </c>
      <c r="L405" s="51" t="s">
        <v>1667</v>
      </c>
      <c r="M405" s="49">
        <v>50</v>
      </c>
      <c r="N405" s="51" t="s">
        <v>1666</v>
      </c>
      <c r="O405" s="51" t="s">
        <v>856</v>
      </c>
      <c r="P405" s="51" t="s">
        <v>1670</v>
      </c>
      <c r="Q405" s="51" t="s">
        <v>1778</v>
      </c>
      <c r="R405" s="51" t="s">
        <v>1729</v>
      </c>
      <c r="S405" s="51" t="s">
        <v>1682</v>
      </c>
    </row>
    <row r="406" spans="1:19" x14ac:dyDescent="0.2">
      <c r="A406" s="50" t="s">
        <v>212</v>
      </c>
      <c r="B406" s="51" t="s">
        <v>561</v>
      </c>
      <c r="C406" s="50" t="s">
        <v>1435</v>
      </c>
      <c r="D406" s="51"/>
      <c r="E406" s="51"/>
      <c r="F406" s="50" t="s">
        <v>19</v>
      </c>
      <c r="G406" s="51" t="s">
        <v>1806</v>
      </c>
      <c r="H406" s="51" t="s">
        <v>1661</v>
      </c>
      <c r="J406" s="51" t="s">
        <v>1867</v>
      </c>
      <c r="K406" s="51" t="s">
        <v>1749</v>
      </c>
      <c r="L406" s="51" t="s">
        <v>1660</v>
      </c>
      <c r="M406" s="49">
        <v>92.1</v>
      </c>
      <c r="N406" s="51" t="s">
        <v>1647</v>
      </c>
      <c r="O406" s="51" t="s">
        <v>1664</v>
      </c>
      <c r="P406" s="51" t="s">
        <v>1811</v>
      </c>
      <c r="Q406" s="51" t="s">
        <v>1743</v>
      </c>
      <c r="R406" s="51" t="s">
        <v>1660</v>
      </c>
      <c r="S406" s="51" t="s">
        <v>1919</v>
      </c>
    </row>
    <row r="407" spans="1:19" x14ac:dyDescent="0.2">
      <c r="A407" s="50" t="s">
        <v>212</v>
      </c>
      <c r="B407" s="51" t="s">
        <v>562</v>
      </c>
      <c r="C407" s="50" t="s">
        <v>1252</v>
      </c>
      <c r="F407" s="50" t="s">
        <v>71</v>
      </c>
      <c r="G407" s="51" t="s">
        <v>1722</v>
      </c>
      <c r="H407" s="51" t="s">
        <v>1723</v>
      </c>
      <c r="J407" s="51" t="s">
        <v>2171</v>
      </c>
      <c r="K407" s="51" t="s">
        <v>1893</v>
      </c>
      <c r="L407" s="51" t="s">
        <v>1691</v>
      </c>
      <c r="M407" s="49">
        <v>90.9</v>
      </c>
      <c r="N407" s="51" t="s">
        <v>1647</v>
      </c>
      <c r="O407" s="51" t="s">
        <v>1656</v>
      </c>
      <c r="P407" s="51" t="s">
        <v>1657</v>
      </c>
      <c r="Q407" s="51" t="s">
        <v>1635</v>
      </c>
      <c r="R407" s="51" t="s">
        <v>1649</v>
      </c>
      <c r="S407" s="51" t="s">
        <v>2375</v>
      </c>
    </row>
    <row r="408" spans="1:19" x14ac:dyDescent="0.2">
      <c r="A408" s="50" t="s">
        <v>864</v>
      </c>
      <c r="B408" s="51" t="s">
        <v>50</v>
      </c>
      <c r="C408" s="50" t="s">
        <v>51</v>
      </c>
      <c r="D408" s="51" t="s">
        <v>855</v>
      </c>
      <c r="E408" s="51"/>
      <c r="F408" s="50" t="s">
        <v>52</v>
      </c>
      <c r="G408" s="51" t="s">
        <v>1694</v>
      </c>
      <c r="H408" s="51" t="s">
        <v>1656</v>
      </c>
      <c r="J408" s="51" t="s">
        <v>2110</v>
      </c>
      <c r="K408" s="51" t="s">
        <v>1674</v>
      </c>
      <c r="L408" s="51" t="s">
        <v>856</v>
      </c>
      <c r="M408" s="49">
        <v>64.400000000000006</v>
      </c>
      <c r="N408" s="51" t="s">
        <v>1811</v>
      </c>
      <c r="O408" s="51" t="s">
        <v>1637</v>
      </c>
      <c r="P408" s="51" t="s">
        <v>1675</v>
      </c>
      <c r="Q408" s="51" t="s">
        <v>856</v>
      </c>
      <c r="R408" s="51" t="s">
        <v>1626</v>
      </c>
      <c r="S408" s="51" t="s">
        <v>2035</v>
      </c>
    </row>
    <row r="409" spans="1:19" x14ac:dyDescent="0.2">
      <c r="A409" s="50" t="s">
        <v>212</v>
      </c>
      <c r="B409" s="51" t="s">
        <v>563</v>
      </c>
      <c r="C409" s="50" t="s">
        <v>1253</v>
      </c>
      <c r="D409" s="51"/>
      <c r="E409" s="51"/>
      <c r="F409" s="50" t="s">
        <v>564</v>
      </c>
      <c r="G409" s="51" t="s">
        <v>1668</v>
      </c>
      <c r="H409" s="51" t="s">
        <v>1628</v>
      </c>
      <c r="J409" s="51" t="s">
        <v>1658</v>
      </c>
      <c r="K409" s="51" t="s">
        <v>1792</v>
      </c>
      <c r="L409" s="51" t="s">
        <v>1673</v>
      </c>
      <c r="M409" s="49">
        <v>60</v>
      </c>
      <c r="N409" s="51" t="s">
        <v>1648</v>
      </c>
      <c r="O409" s="51" t="s">
        <v>856</v>
      </c>
      <c r="P409" s="51" t="s">
        <v>1795</v>
      </c>
      <c r="Q409" s="51" t="s">
        <v>1670</v>
      </c>
      <c r="R409" s="51" t="s">
        <v>1729</v>
      </c>
      <c r="S409" s="51" t="s">
        <v>1676</v>
      </c>
    </row>
    <row r="410" spans="1:19" x14ac:dyDescent="0.2">
      <c r="A410" s="50" t="s">
        <v>212</v>
      </c>
      <c r="B410" s="51" t="s">
        <v>565</v>
      </c>
      <c r="C410" s="50" t="s">
        <v>1254</v>
      </c>
      <c r="D410" s="51"/>
      <c r="F410" s="50" t="s">
        <v>566</v>
      </c>
      <c r="G410" s="51" t="s">
        <v>1649</v>
      </c>
      <c r="H410" s="51" t="s">
        <v>1684</v>
      </c>
      <c r="J410" s="51" t="s">
        <v>2060</v>
      </c>
      <c r="K410" s="51" t="s">
        <v>1793</v>
      </c>
      <c r="L410" s="51" t="s">
        <v>1734</v>
      </c>
      <c r="M410" s="49">
        <v>87.5</v>
      </c>
      <c r="N410" s="51" t="s">
        <v>1627</v>
      </c>
      <c r="O410" s="51" t="s">
        <v>1664</v>
      </c>
      <c r="P410" s="51" t="s">
        <v>1657</v>
      </c>
      <c r="Q410" s="51" t="s">
        <v>1708</v>
      </c>
      <c r="R410" s="51" t="s">
        <v>1653</v>
      </c>
      <c r="S410" s="51" t="s">
        <v>1672</v>
      </c>
    </row>
    <row r="411" spans="1:19" x14ac:dyDescent="0.2">
      <c r="A411" s="50" t="s">
        <v>212</v>
      </c>
      <c r="B411" s="51" t="s">
        <v>567</v>
      </c>
      <c r="C411" s="50" t="s">
        <v>1255</v>
      </c>
      <c r="F411" s="50" t="s">
        <v>15</v>
      </c>
      <c r="G411" s="51" t="s">
        <v>1669</v>
      </c>
      <c r="H411" s="51" t="s">
        <v>1691</v>
      </c>
      <c r="J411" s="51" t="s">
        <v>1855</v>
      </c>
      <c r="K411" s="51" t="s">
        <v>1678</v>
      </c>
      <c r="L411" s="51" t="s">
        <v>1677</v>
      </c>
      <c r="M411" s="49">
        <v>82.4</v>
      </c>
      <c r="N411" s="51" t="s">
        <v>1680</v>
      </c>
      <c r="O411" s="51" t="s">
        <v>1638</v>
      </c>
      <c r="P411" s="51" t="s">
        <v>1629</v>
      </c>
      <c r="Q411" s="51" t="s">
        <v>1738</v>
      </c>
      <c r="R411" s="51" t="s">
        <v>1649</v>
      </c>
      <c r="S411" s="51" t="s">
        <v>1856</v>
      </c>
    </row>
    <row r="412" spans="1:19" x14ac:dyDescent="0.2">
      <c r="A412" s="50" t="s">
        <v>212</v>
      </c>
      <c r="B412" s="51" t="s">
        <v>568</v>
      </c>
      <c r="C412" s="50" t="s">
        <v>1256</v>
      </c>
      <c r="D412" s="51"/>
      <c r="F412" s="50" t="s">
        <v>569</v>
      </c>
      <c r="G412" s="51" t="s">
        <v>1775</v>
      </c>
      <c r="H412" s="51" t="s">
        <v>1649</v>
      </c>
      <c r="J412" s="51" t="s">
        <v>1741</v>
      </c>
      <c r="K412" s="51" t="s">
        <v>1751</v>
      </c>
      <c r="L412" s="51" t="s">
        <v>1658</v>
      </c>
      <c r="M412" s="49">
        <v>81.2</v>
      </c>
      <c r="N412" s="51" t="s">
        <v>1719</v>
      </c>
      <c r="O412" s="51" t="s">
        <v>1689</v>
      </c>
      <c r="P412" s="51" t="s">
        <v>1708</v>
      </c>
      <c r="Q412" s="51" t="s">
        <v>1640</v>
      </c>
      <c r="R412" s="51" t="s">
        <v>1649</v>
      </c>
      <c r="S412" s="51" t="s">
        <v>1880</v>
      </c>
    </row>
    <row r="413" spans="1:19" x14ac:dyDescent="0.2">
      <c r="A413" s="50" t="s">
        <v>212</v>
      </c>
      <c r="B413" s="51" t="s">
        <v>570</v>
      </c>
      <c r="C413" s="50" t="s">
        <v>1257</v>
      </c>
      <c r="D413" s="51"/>
      <c r="F413" s="50" t="s">
        <v>571</v>
      </c>
      <c r="G413" s="51" t="s">
        <v>1722</v>
      </c>
      <c r="H413" s="51" t="s">
        <v>1717</v>
      </c>
      <c r="J413" s="51" t="s">
        <v>2396</v>
      </c>
      <c r="K413" s="51" t="s">
        <v>1935</v>
      </c>
      <c r="L413" s="51" t="s">
        <v>2043</v>
      </c>
      <c r="M413" s="49">
        <v>58.5</v>
      </c>
      <c r="N413" s="51" t="s">
        <v>1640</v>
      </c>
      <c r="O413" s="51" t="s">
        <v>1656</v>
      </c>
      <c r="P413" s="51" t="s">
        <v>1636</v>
      </c>
      <c r="Q413" s="51" t="s">
        <v>1629</v>
      </c>
      <c r="R413" s="51" t="s">
        <v>1699</v>
      </c>
      <c r="S413" s="51" t="s">
        <v>1682</v>
      </c>
    </row>
    <row r="414" spans="1:19" x14ac:dyDescent="0.2">
      <c r="A414" s="50" t="s">
        <v>212</v>
      </c>
      <c r="B414" s="51" t="s">
        <v>572</v>
      </c>
      <c r="C414" s="50" t="s">
        <v>1258</v>
      </c>
      <c r="D414" s="51"/>
      <c r="F414" s="50" t="s">
        <v>573</v>
      </c>
      <c r="G414" s="51" t="s">
        <v>1723</v>
      </c>
      <c r="H414" s="51" t="s">
        <v>1710</v>
      </c>
      <c r="J414" s="51" t="s">
        <v>2355</v>
      </c>
      <c r="K414" s="51" t="s">
        <v>2397</v>
      </c>
      <c r="L414" s="51" t="s">
        <v>1702</v>
      </c>
      <c r="M414" s="49">
        <v>93.4</v>
      </c>
      <c r="N414" s="51" t="s">
        <v>1681</v>
      </c>
      <c r="O414" s="51" t="s">
        <v>1638</v>
      </c>
      <c r="P414" s="51" t="s">
        <v>1686</v>
      </c>
      <c r="Q414" s="51" t="s">
        <v>1648</v>
      </c>
      <c r="R414" s="51" t="s">
        <v>1660</v>
      </c>
      <c r="S414" s="51" t="s">
        <v>1972</v>
      </c>
    </row>
    <row r="415" spans="1:19" x14ac:dyDescent="0.2">
      <c r="A415" s="50" t="s">
        <v>212</v>
      </c>
      <c r="B415" s="51" t="s">
        <v>574</v>
      </c>
      <c r="C415" s="50" t="s">
        <v>1259</v>
      </c>
      <c r="E415" s="51" t="s">
        <v>858</v>
      </c>
      <c r="F415" s="50" t="s">
        <v>575</v>
      </c>
      <c r="G415" s="51" t="s">
        <v>1684</v>
      </c>
      <c r="H415" s="51" t="s">
        <v>1710</v>
      </c>
      <c r="J415" s="51" t="s">
        <v>1734</v>
      </c>
      <c r="K415" s="51" t="s">
        <v>1668</v>
      </c>
      <c r="L415" s="51" t="s">
        <v>1646</v>
      </c>
      <c r="M415" s="49">
        <v>44.4</v>
      </c>
      <c r="N415" s="51" t="s">
        <v>1627</v>
      </c>
      <c r="O415" s="51" t="s">
        <v>856</v>
      </c>
      <c r="P415" s="51" t="s">
        <v>1711</v>
      </c>
      <c r="Q415" s="51" t="s">
        <v>1766</v>
      </c>
      <c r="R415" s="51" t="s">
        <v>1729</v>
      </c>
      <c r="S415" s="51" t="s">
        <v>1700</v>
      </c>
    </row>
    <row r="416" spans="1:19" x14ac:dyDescent="0.2">
      <c r="A416" s="50" t="s">
        <v>212</v>
      </c>
      <c r="B416" s="51" t="s">
        <v>576</v>
      </c>
      <c r="C416" s="50" t="s">
        <v>1260</v>
      </c>
      <c r="F416" s="50" t="s">
        <v>577</v>
      </c>
      <c r="G416" s="51" t="s">
        <v>1729</v>
      </c>
      <c r="H416" s="51" t="s">
        <v>1734</v>
      </c>
      <c r="J416" s="51" t="s">
        <v>1793</v>
      </c>
      <c r="K416" s="51" t="s">
        <v>1717</v>
      </c>
      <c r="L416" s="51" t="s">
        <v>1668</v>
      </c>
      <c r="M416" s="49">
        <v>24.2</v>
      </c>
      <c r="N416" s="51" t="s">
        <v>1640</v>
      </c>
      <c r="O416" s="51" t="s">
        <v>856</v>
      </c>
      <c r="P416" s="51" t="s">
        <v>1686</v>
      </c>
      <c r="Q416" s="51" t="s">
        <v>1686</v>
      </c>
      <c r="R416" s="51" t="s">
        <v>1699</v>
      </c>
      <c r="S416" s="51" t="s">
        <v>1760</v>
      </c>
    </row>
    <row r="417" spans="1:19" x14ac:dyDescent="0.2">
      <c r="A417" s="50" t="s">
        <v>682</v>
      </c>
      <c r="B417" s="51" t="s">
        <v>815</v>
      </c>
      <c r="C417" s="50" t="s">
        <v>1261</v>
      </c>
      <c r="E417" s="51"/>
      <c r="F417" s="50" t="s">
        <v>104</v>
      </c>
      <c r="G417" s="51" t="s">
        <v>1713</v>
      </c>
      <c r="H417" s="51" t="s">
        <v>1638</v>
      </c>
      <c r="J417" s="51" t="s">
        <v>2021</v>
      </c>
      <c r="K417" s="51" t="s">
        <v>1688</v>
      </c>
      <c r="L417" s="51" t="s">
        <v>856</v>
      </c>
      <c r="M417" s="49">
        <v>100</v>
      </c>
      <c r="N417" s="51" t="s">
        <v>1627</v>
      </c>
      <c r="O417" s="51" t="s">
        <v>1699</v>
      </c>
      <c r="P417" s="51" t="s">
        <v>1627</v>
      </c>
      <c r="Q417" s="51" t="s">
        <v>856</v>
      </c>
      <c r="R417" s="51" t="s">
        <v>1723</v>
      </c>
      <c r="S417" s="51" t="s">
        <v>2398</v>
      </c>
    </row>
    <row r="418" spans="1:19" x14ac:dyDescent="0.2">
      <c r="A418" s="50" t="s">
        <v>65</v>
      </c>
      <c r="B418" s="51" t="s">
        <v>160</v>
      </c>
      <c r="C418" s="50" t="s">
        <v>1262</v>
      </c>
      <c r="D418" s="51"/>
      <c r="F418" s="50" t="s">
        <v>161</v>
      </c>
      <c r="G418" s="51" t="s">
        <v>1694</v>
      </c>
      <c r="H418" s="51" t="s">
        <v>1689</v>
      </c>
      <c r="J418" s="51" t="s">
        <v>1757</v>
      </c>
      <c r="K418" s="51" t="s">
        <v>1654</v>
      </c>
      <c r="L418" s="51" t="s">
        <v>856</v>
      </c>
      <c r="M418" s="49">
        <v>100</v>
      </c>
      <c r="N418" s="51" t="s">
        <v>1627</v>
      </c>
      <c r="O418" s="51" t="s">
        <v>1668</v>
      </c>
      <c r="P418" s="51" t="s">
        <v>1627</v>
      </c>
      <c r="Q418" s="51" t="s">
        <v>856</v>
      </c>
      <c r="R418" s="51" t="s">
        <v>1713</v>
      </c>
      <c r="S418" s="51" t="s">
        <v>2272</v>
      </c>
    </row>
    <row r="419" spans="1:19" x14ac:dyDescent="0.2">
      <c r="A419" s="50" t="s">
        <v>65</v>
      </c>
      <c r="B419" s="51" t="s">
        <v>1436</v>
      </c>
      <c r="C419" s="50" t="s">
        <v>1437</v>
      </c>
      <c r="F419" s="50" t="s">
        <v>162</v>
      </c>
      <c r="G419" s="51" t="s">
        <v>1658</v>
      </c>
      <c r="H419" s="51" t="s">
        <v>1643</v>
      </c>
      <c r="J419" s="51" t="s">
        <v>1657</v>
      </c>
      <c r="K419" s="51" t="s">
        <v>1657</v>
      </c>
      <c r="L419" s="51" t="s">
        <v>1628</v>
      </c>
      <c r="M419" s="49">
        <v>65.599999999999994</v>
      </c>
      <c r="N419" s="51" t="s">
        <v>1627</v>
      </c>
      <c r="O419" s="51" t="s">
        <v>856</v>
      </c>
      <c r="P419" s="51" t="s">
        <v>1743</v>
      </c>
      <c r="Q419" s="51" t="s">
        <v>1728</v>
      </c>
      <c r="R419" s="51" t="s">
        <v>1658</v>
      </c>
      <c r="S419" s="51" t="s">
        <v>1772</v>
      </c>
    </row>
    <row r="420" spans="1:19" x14ac:dyDescent="0.2">
      <c r="A420" s="50" t="s">
        <v>65</v>
      </c>
      <c r="B420" s="51" t="s">
        <v>163</v>
      </c>
      <c r="C420" s="50" t="s">
        <v>1263</v>
      </c>
      <c r="F420" s="50" t="s">
        <v>164</v>
      </c>
      <c r="G420" s="51" t="s">
        <v>1706</v>
      </c>
      <c r="H420" s="51" t="s">
        <v>1658</v>
      </c>
      <c r="J420" s="51" t="s">
        <v>1914</v>
      </c>
      <c r="K420" s="51" t="s">
        <v>2117</v>
      </c>
      <c r="L420" s="51" t="s">
        <v>1819</v>
      </c>
      <c r="M420" s="49">
        <v>91.8</v>
      </c>
      <c r="N420" s="51" t="s">
        <v>1647</v>
      </c>
      <c r="O420" s="51" t="s">
        <v>1632</v>
      </c>
      <c r="P420" s="51" t="s">
        <v>1686</v>
      </c>
      <c r="Q420" s="51" t="s">
        <v>1629</v>
      </c>
      <c r="R420" s="51" t="s">
        <v>1720</v>
      </c>
      <c r="S420" s="51" t="s">
        <v>2133</v>
      </c>
    </row>
    <row r="421" spans="1:19" x14ac:dyDescent="0.2">
      <c r="A421" s="50" t="s">
        <v>65</v>
      </c>
      <c r="B421" s="51" t="s">
        <v>165</v>
      </c>
      <c r="C421" s="50" t="s">
        <v>1264</v>
      </c>
      <c r="F421" s="50" t="s">
        <v>166</v>
      </c>
      <c r="G421" s="51" t="s">
        <v>1819</v>
      </c>
      <c r="H421" s="51" t="s">
        <v>1729</v>
      </c>
      <c r="J421" s="51" t="s">
        <v>2342</v>
      </c>
      <c r="K421" s="51" t="s">
        <v>2149</v>
      </c>
      <c r="L421" s="51" t="s">
        <v>1649</v>
      </c>
      <c r="M421" s="49">
        <v>89.8</v>
      </c>
      <c r="N421" s="51" t="s">
        <v>1627</v>
      </c>
      <c r="O421" s="51" t="s">
        <v>1689</v>
      </c>
      <c r="P421" s="51" t="s">
        <v>1666</v>
      </c>
      <c r="Q421" s="51" t="s">
        <v>1633</v>
      </c>
      <c r="R421" s="51" t="s">
        <v>1658</v>
      </c>
      <c r="S421" s="51" t="s">
        <v>1894</v>
      </c>
    </row>
    <row r="422" spans="1:19" x14ac:dyDescent="0.2">
      <c r="A422" s="50" t="s">
        <v>65</v>
      </c>
      <c r="B422" s="51" t="s">
        <v>167</v>
      </c>
      <c r="C422" s="50" t="s">
        <v>1265</v>
      </c>
      <c r="F422" s="50" t="s">
        <v>1584</v>
      </c>
      <c r="G422" s="51" t="s">
        <v>1806</v>
      </c>
      <c r="H422" s="51" t="s">
        <v>1632</v>
      </c>
      <c r="J422" s="51" t="s">
        <v>1916</v>
      </c>
      <c r="K422" s="51" t="s">
        <v>1624</v>
      </c>
      <c r="L422" s="51" t="s">
        <v>856</v>
      </c>
      <c r="M422" s="49">
        <v>94.8</v>
      </c>
      <c r="N422" s="51" t="s">
        <v>1647</v>
      </c>
      <c r="O422" s="51" t="s">
        <v>1626</v>
      </c>
      <c r="P422" s="51" t="s">
        <v>1627</v>
      </c>
      <c r="Q422" s="51" t="s">
        <v>856</v>
      </c>
      <c r="R422" s="51" t="s">
        <v>1720</v>
      </c>
      <c r="S422" s="51" t="s">
        <v>1845</v>
      </c>
    </row>
    <row r="423" spans="1:19" x14ac:dyDescent="0.2">
      <c r="A423" s="50" t="s">
        <v>65</v>
      </c>
      <c r="B423" s="51" t="s">
        <v>169</v>
      </c>
      <c r="C423" s="50" t="s">
        <v>1266</v>
      </c>
      <c r="E423" s="51"/>
      <c r="F423" s="50" t="s">
        <v>170</v>
      </c>
      <c r="G423" s="51" t="s">
        <v>1733</v>
      </c>
      <c r="H423" s="51" t="s">
        <v>1649</v>
      </c>
      <c r="J423" s="51" t="s">
        <v>1634</v>
      </c>
      <c r="K423" s="51" t="s">
        <v>1667</v>
      </c>
      <c r="L423" s="51" t="s">
        <v>1720</v>
      </c>
      <c r="M423" s="49">
        <v>85.2</v>
      </c>
      <c r="N423" s="51" t="s">
        <v>1627</v>
      </c>
      <c r="O423" s="51" t="s">
        <v>1638</v>
      </c>
      <c r="P423" s="51" t="s">
        <v>1719</v>
      </c>
      <c r="Q423" s="51" t="s">
        <v>1711</v>
      </c>
      <c r="R423" s="51" t="s">
        <v>1651</v>
      </c>
      <c r="S423" s="51" t="s">
        <v>2106</v>
      </c>
    </row>
    <row r="424" spans="1:19" x14ac:dyDescent="0.2">
      <c r="A424" s="50" t="s">
        <v>212</v>
      </c>
      <c r="B424" s="51" t="s">
        <v>578</v>
      </c>
      <c r="C424" s="50" t="s">
        <v>1267</v>
      </c>
      <c r="D424" s="51"/>
      <c r="F424" s="50" t="s">
        <v>865</v>
      </c>
      <c r="G424" s="51" t="s">
        <v>1806</v>
      </c>
      <c r="H424" s="51" t="s">
        <v>1624</v>
      </c>
      <c r="J424" s="51" t="s">
        <v>2124</v>
      </c>
      <c r="K424" s="51" t="s">
        <v>1778</v>
      </c>
      <c r="L424" s="51" t="s">
        <v>1691</v>
      </c>
      <c r="M424" s="49">
        <v>65.599999999999994</v>
      </c>
      <c r="N424" s="51" t="s">
        <v>1702</v>
      </c>
      <c r="O424" s="51" t="s">
        <v>1637</v>
      </c>
      <c r="P424" s="51" t="s">
        <v>1681</v>
      </c>
      <c r="Q424" s="51" t="s">
        <v>1793</v>
      </c>
      <c r="R424" s="51" t="s">
        <v>1626</v>
      </c>
      <c r="S424" s="51" t="s">
        <v>1659</v>
      </c>
    </row>
    <row r="425" spans="1:19" x14ac:dyDescent="0.2">
      <c r="A425" s="50" t="s">
        <v>65</v>
      </c>
      <c r="B425" s="51" t="s">
        <v>171</v>
      </c>
      <c r="C425" s="50" t="s">
        <v>1268</v>
      </c>
      <c r="F425" s="50" t="s">
        <v>172</v>
      </c>
      <c r="G425" s="51" t="s">
        <v>1837</v>
      </c>
      <c r="H425" s="51" t="s">
        <v>1788</v>
      </c>
      <c r="J425" s="51" t="s">
        <v>2028</v>
      </c>
      <c r="K425" s="51" t="s">
        <v>1793</v>
      </c>
      <c r="L425" s="51" t="s">
        <v>1710</v>
      </c>
      <c r="M425" s="49">
        <v>91.2</v>
      </c>
      <c r="N425" s="51" t="s">
        <v>1627</v>
      </c>
      <c r="O425" s="51" t="s">
        <v>1656</v>
      </c>
      <c r="P425" s="51" t="s">
        <v>1640</v>
      </c>
      <c r="Q425" s="51" t="s">
        <v>1627</v>
      </c>
      <c r="R425" s="51" t="s">
        <v>1651</v>
      </c>
      <c r="S425" s="51" t="s">
        <v>2261</v>
      </c>
    </row>
    <row r="426" spans="1:19" x14ac:dyDescent="0.2">
      <c r="A426" s="50" t="s">
        <v>65</v>
      </c>
      <c r="B426" s="51" t="s">
        <v>173</v>
      </c>
      <c r="C426" s="50" t="s">
        <v>1269</v>
      </c>
      <c r="E426" s="51"/>
      <c r="F426" s="50" t="s">
        <v>174</v>
      </c>
      <c r="G426" s="51" t="s">
        <v>1751</v>
      </c>
      <c r="H426" s="51" t="s">
        <v>1660</v>
      </c>
      <c r="J426" s="51" t="s">
        <v>1998</v>
      </c>
      <c r="K426" s="51" t="s">
        <v>1968</v>
      </c>
      <c r="L426" s="51" t="s">
        <v>1733</v>
      </c>
      <c r="M426" s="49">
        <v>96.6</v>
      </c>
      <c r="N426" s="51" t="s">
        <v>1647</v>
      </c>
      <c r="O426" s="51" t="s">
        <v>1707</v>
      </c>
      <c r="P426" s="51" t="s">
        <v>1666</v>
      </c>
      <c r="Q426" s="51" t="s">
        <v>1647</v>
      </c>
      <c r="R426" s="51" t="s">
        <v>1649</v>
      </c>
      <c r="S426" s="51" t="s">
        <v>1880</v>
      </c>
    </row>
    <row r="427" spans="1:19" x14ac:dyDescent="0.2">
      <c r="A427" s="50" t="s">
        <v>212</v>
      </c>
      <c r="B427" s="51" t="s">
        <v>579</v>
      </c>
      <c r="C427" s="50" t="s">
        <v>1270</v>
      </c>
      <c r="F427" s="50" t="s">
        <v>580</v>
      </c>
      <c r="G427" s="51" t="s">
        <v>1766</v>
      </c>
      <c r="H427" s="51" t="s">
        <v>1733</v>
      </c>
      <c r="J427" s="51" t="s">
        <v>2308</v>
      </c>
      <c r="K427" s="51" t="s">
        <v>2399</v>
      </c>
      <c r="L427" s="51" t="s">
        <v>1633</v>
      </c>
      <c r="M427" s="49">
        <v>64.5</v>
      </c>
      <c r="N427" s="51" t="s">
        <v>1680</v>
      </c>
      <c r="O427" s="51" t="s">
        <v>1656</v>
      </c>
      <c r="P427" s="51" t="s">
        <v>1719</v>
      </c>
      <c r="Q427" s="51" t="s">
        <v>1702</v>
      </c>
      <c r="R427" s="51" t="s">
        <v>1658</v>
      </c>
      <c r="S427" s="51" t="s">
        <v>1851</v>
      </c>
    </row>
    <row r="428" spans="1:19" x14ac:dyDescent="0.2">
      <c r="A428" s="50" t="s">
        <v>65</v>
      </c>
      <c r="B428" s="51" t="s">
        <v>175</v>
      </c>
      <c r="C428" s="50" t="s">
        <v>1271</v>
      </c>
      <c r="F428" s="50" t="s">
        <v>176</v>
      </c>
      <c r="G428" s="51" t="s">
        <v>1733</v>
      </c>
      <c r="H428" s="51" t="s">
        <v>1643</v>
      </c>
      <c r="J428" s="51" t="s">
        <v>2305</v>
      </c>
      <c r="K428" s="51" t="s">
        <v>1806</v>
      </c>
      <c r="L428" s="51" t="s">
        <v>1643</v>
      </c>
      <c r="M428" s="49">
        <v>98.3</v>
      </c>
      <c r="N428" s="51" t="s">
        <v>1627</v>
      </c>
      <c r="O428" s="51" t="s">
        <v>1654</v>
      </c>
      <c r="P428" s="51" t="s">
        <v>1787</v>
      </c>
      <c r="Q428" s="51" t="s">
        <v>1640</v>
      </c>
      <c r="R428" s="51" t="s">
        <v>1630</v>
      </c>
      <c r="S428" s="51" t="s">
        <v>2172</v>
      </c>
    </row>
    <row r="429" spans="1:19" x14ac:dyDescent="0.2">
      <c r="A429" s="50" t="s">
        <v>212</v>
      </c>
      <c r="B429" s="51" t="s">
        <v>581</v>
      </c>
      <c r="C429" s="50" t="s">
        <v>1272</v>
      </c>
      <c r="F429" s="50" t="s">
        <v>582</v>
      </c>
      <c r="G429" s="51" t="s">
        <v>1630</v>
      </c>
      <c r="H429" s="51" t="s">
        <v>1699</v>
      </c>
      <c r="J429" s="51" t="s">
        <v>1681</v>
      </c>
      <c r="K429" s="51" t="s">
        <v>1640</v>
      </c>
      <c r="L429" s="51" t="s">
        <v>1729</v>
      </c>
      <c r="M429" s="49">
        <v>82.1</v>
      </c>
      <c r="N429" s="51" t="s">
        <v>1666</v>
      </c>
      <c r="O429" s="51" t="s">
        <v>1656</v>
      </c>
      <c r="P429" s="51" t="s">
        <v>1681</v>
      </c>
      <c r="Q429" s="51" t="s">
        <v>1662</v>
      </c>
      <c r="R429" s="51" t="s">
        <v>1699</v>
      </c>
      <c r="S429" s="51" t="s">
        <v>1730</v>
      </c>
    </row>
    <row r="430" spans="1:19" x14ac:dyDescent="0.2">
      <c r="A430" s="50" t="s">
        <v>682</v>
      </c>
      <c r="B430" s="51" t="s">
        <v>816</v>
      </c>
      <c r="C430" s="50" t="s">
        <v>1273</v>
      </c>
      <c r="F430" s="50" t="s">
        <v>612</v>
      </c>
      <c r="G430" s="51" t="s">
        <v>1837</v>
      </c>
      <c r="H430" s="51" t="s">
        <v>1639</v>
      </c>
      <c r="J430" s="51" t="s">
        <v>2077</v>
      </c>
      <c r="K430" s="51" t="s">
        <v>1665</v>
      </c>
      <c r="L430" s="51" t="s">
        <v>856</v>
      </c>
      <c r="M430" s="49">
        <v>96.2</v>
      </c>
      <c r="N430" s="51" t="s">
        <v>1627</v>
      </c>
      <c r="O430" s="51" t="s">
        <v>1778</v>
      </c>
      <c r="P430" s="51" t="s">
        <v>1627</v>
      </c>
      <c r="Q430" s="51" t="s">
        <v>856</v>
      </c>
      <c r="R430" s="51" t="s">
        <v>1713</v>
      </c>
      <c r="S430" s="51" t="s">
        <v>2400</v>
      </c>
    </row>
    <row r="431" spans="1:19" x14ac:dyDescent="0.2">
      <c r="A431" s="50" t="s">
        <v>212</v>
      </c>
      <c r="B431" s="51" t="s">
        <v>585</v>
      </c>
      <c r="C431" s="50" t="s">
        <v>1486</v>
      </c>
      <c r="F431" s="50" t="s">
        <v>586</v>
      </c>
      <c r="G431" s="51" t="s">
        <v>1751</v>
      </c>
      <c r="H431" s="51" t="s">
        <v>1649</v>
      </c>
      <c r="J431" s="51" t="s">
        <v>1926</v>
      </c>
      <c r="K431" s="51" t="s">
        <v>1738</v>
      </c>
      <c r="L431" s="51" t="s">
        <v>1630</v>
      </c>
      <c r="M431" s="49">
        <v>65.599999999999994</v>
      </c>
      <c r="N431" s="51" t="s">
        <v>1686</v>
      </c>
      <c r="O431" s="51" t="s">
        <v>1664</v>
      </c>
      <c r="P431" s="51" t="s">
        <v>1811</v>
      </c>
      <c r="Q431" s="51" t="s">
        <v>1811</v>
      </c>
      <c r="R431" s="51" t="s">
        <v>1729</v>
      </c>
      <c r="S431" s="51" t="s">
        <v>1700</v>
      </c>
    </row>
    <row r="432" spans="1:19" x14ac:dyDescent="0.2">
      <c r="A432" s="50" t="s">
        <v>682</v>
      </c>
      <c r="B432" s="51" t="s">
        <v>817</v>
      </c>
      <c r="C432" s="50" t="s">
        <v>1274</v>
      </c>
      <c r="F432" s="50" t="s">
        <v>818</v>
      </c>
      <c r="G432" s="51" t="s">
        <v>1685</v>
      </c>
      <c r="H432" s="51" t="s">
        <v>1689</v>
      </c>
      <c r="J432" s="51" t="s">
        <v>1849</v>
      </c>
      <c r="K432" s="51" t="s">
        <v>1639</v>
      </c>
      <c r="L432" s="51" t="s">
        <v>856</v>
      </c>
      <c r="M432" s="49">
        <v>100</v>
      </c>
      <c r="N432" s="51" t="s">
        <v>1627</v>
      </c>
      <c r="O432" s="51" t="s">
        <v>1654</v>
      </c>
      <c r="P432" s="51" t="s">
        <v>1627</v>
      </c>
      <c r="Q432" s="51" t="s">
        <v>856</v>
      </c>
      <c r="R432" s="51" t="s">
        <v>1723</v>
      </c>
      <c r="S432" s="51" t="s">
        <v>2401</v>
      </c>
    </row>
    <row r="433" spans="1:19" x14ac:dyDescent="0.2">
      <c r="A433" s="50" t="s">
        <v>864</v>
      </c>
      <c r="B433" s="51" t="s">
        <v>20</v>
      </c>
      <c r="C433" s="50" t="s">
        <v>1487</v>
      </c>
      <c r="D433" s="51" t="s">
        <v>855</v>
      </c>
      <c r="E433" s="51" t="s">
        <v>858</v>
      </c>
      <c r="F433" s="50" t="s">
        <v>21</v>
      </c>
      <c r="G433" s="51" t="s">
        <v>1654</v>
      </c>
      <c r="H433" s="51" t="s">
        <v>1707</v>
      </c>
      <c r="J433" s="51" t="s">
        <v>1665</v>
      </c>
      <c r="K433" s="51" t="s">
        <v>1684</v>
      </c>
      <c r="L433" s="51" t="s">
        <v>1790</v>
      </c>
      <c r="M433" s="49" t="s">
        <v>856</v>
      </c>
      <c r="N433" s="51" t="s">
        <v>856</v>
      </c>
      <c r="O433" s="51" t="s">
        <v>856</v>
      </c>
      <c r="P433" s="51" t="s">
        <v>1722</v>
      </c>
      <c r="Q433" s="51" t="s">
        <v>1697</v>
      </c>
      <c r="R433" s="51" t="s">
        <v>856</v>
      </c>
      <c r="S433" s="51" t="s">
        <v>856</v>
      </c>
    </row>
    <row r="434" spans="1:19" x14ac:dyDescent="0.2">
      <c r="A434" s="50" t="s">
        <v>682</v>
      </c>
      <c r="B434" s="51" t="s">
        <v>1488</v>
      </c>
      <c r="C434" s="50" t="s">
        <v>1489</v>
      </c>
      <c r="D434" s="51"/>
      <c r="E434" s="51" t="s">
        <v>858</v>
      </c>
      <c r="F434" s="50" t="s">
        <v>21</v>
      </c>
      <c r="G434" s="51" t="s">
        <v>1643</v>
      </c>
      <c r="H434" s="51" t="s">
        <v>1632</v>
      </c>
      <c r="J434" s="51" t="s">
        <v>1788</v>
      </c>
      <c r="K434" s="51" t="s">
        <v>1639</v>
      </c>
      <c r="L434" s="51" t="s">
        <v>1654</v>
      </c>
      <c r="M434" s="49">
        <v>80</v>
      </c>
      <c r="N434" s="51" t="s">
        <v>1627</v>
      </c>
      <c r="O434" s="51" t="s">
        <v>856</v>
      </c>
      <c r="P434" s="51" t="s">
        <v>1708</v>
      </c>
      <c r="Q434" s="51" t="s">
        <v>1766</v>
      </c>
      <c r="R434" s="51" t="s">
        <v>1653</v>
      </c>
      <c r="S434" s="51" t="s">
        <v>1983</v>
      </c>
    </row>
    <row r="435" spans="1:19" x14ac:dyDescent="0.2">
      <c r="A435" s="50" t="s">
        <v>212</v>
      </c>
      <c r="B435" s="51" t="s">
        <v>587</v>
      </c>
      <c r="C435" s="50" t="s">
        <v>1275</v>
      </c>
      <c r="D435" s="51"/>
      <c r="E435" s="51"/>
      <c r="F435" s="50" t="s">
        <v>21</v>
      </c>
      <c r="G435" s="51" t="s">
        <v>1691</v>
      </c>
      <c r="H435" s="51" t="s">
        <v>1660</v>
      </c>
      <c r="J435" s="51" t="s">
        <v>1735</v>
      </c>
      <c r="K435" s="51" t="s">
        <v>1746</v>
      </c>
      <c r="L435" s="51" t="s">
        <v>1795</v>
      </c>
      <c r="M435" s="49">
        <v>58.2</v>
      </c>
      <c r="N435" s="51" t="s">
        <v>1635</v>
      </c>
      <c r="O435" s="51" t="s">
        <v>856</v>
      </c>
      <c r="P435" s="51" t="s">
        <v>1787</v>
      </c>
      <c r="Q435" s="51" t="s">
        <v>1633</v>
      </c>
      <c r="R435" s="51" t="s">
        <v>1729</v>
      </c>
      <c r="S435" s="51" t="s">
        <v>1744</v>
      </c>
    </row>
    <row r="436" spans="1:19" x14ac:dyDescent="0.2">
      <c r="A436" s="50" t="s">
        <v>212</v>
      </c>
      <c r="B436" s="51" t="s">
        <v>588</v>
      </c>
      <c r="C436" s="50" t="s">
        <v>1276</v>
      </c>
      <c r="D436" s="51"/>
      <c r="E436" s="51"/>
      <c r="F436" s="50" t="s">
        <v>589</v>
      </c>
      <c r="G436" s="51" t="s">
        <v>1734</v>
      </c>
      <c r="H436" s="51" t="s">
        <v>1628</v>
      </c>
      <c r="J436" s="51" t="s">
        <v>1649</v>
      </c>
      <c r="K436" s="51" t="s">
        <v>1660</v>
      </c>
      <c r="L436" s="51" t="s">
        <v>1646</v>
      </c>
      <c r="M436" s="49">
        <v>30</v>
      </c>
      <c r="N436" s="51" t="s">
        <v>1790</v>
      </c>
      <c r="O436" s="51" t="s">
        <v>856</v>
      </c>
      <c r="P436" s="51" t="s">
        <v>1706</v>
      </c>
      <c r="Q436" s="51" t="s">
        <v>1793</v>
      </c>
      <c r="R436" s="51" t="s">
        <v>1729</v>
      </c>
      <c r="S436" s="51" t="s">
        <v>1791</v>
      </c>
    </row>
    <row r="437" spans="1:19" x14ac:dyDescent="0.2">
      <c r="A437" s="50" t="s">
        <v>65</v>
      </c>
      <c r="B437" s="51" t="s">
        <v>177</v>
      </c>
      <c r="C437" s="50" t="s">
        <v>1277</v>
      </c>
      <c r="D437" s="51"/>
      <c r="E437" s="51"/>
      <c r="F437" s="50" t="s">
        <v>178</v>
      </c>
      <c r="G437" s="51" t="s">
        <v>1726</v>
      </c>
      <c r="H437" s="51" t="s">
        <v>1734</v>
      </c>
      <c r="J437" s="51" t="s">
        <v>2153</v>
      </c>
      <c r="K437" s="51" t="s">
        <v>1737</v>
      </c>
      <c r="L437" s="51" t="s">
        <v>856</v>
      </c>
      <c r="M437" s="49">
        <v>99.2</v>
      </c>
      <c r="N437" s="51" t="s">
        <v>1647</v>
      </c>
      <c r="O437" s="51" t="s">
        <v>1643</v>
      </c>
      <c r="P437" s="51" t="s">
        <v>1742</v>
      </c>
      <c r="Q437" s="51" t="s">
        <v>856</v>
      </c>
      <c r="R437" s="51" t="s">
        <v>1685</v>
      </c>
      <c r="S437" s="51" t="s">
        <v>1961</v>
      </c>
    </row>
    <row r="438" spans="1:19" x14ac:dyDescent="0.2">
      <c r="A438" s="50" t="s">
        <v>65</v>
      </c>
      <c r="B438" s="51" t="s">
        <v>1278</v>
      </c>
      <c r="C438" s="50" t="s">
        <v>1279</v>
      </c>
      <c r="D438" s="51"/>
      <c r="E438" s="51"/>
      <c r="F438" s="50" t="s">
        <v>362</v>
      </c>
      <c r="G438" s="51" t="s">
        <v>1720</v>
      </c>
      <c r="H438" s="51" t="s">
        <v>1628</v>
      </c>
      <c r="J438" s="51" t="s">
        <v>2098</v>
      </c>
      <c r="K438" s="51" t="s">
        <v>1694</v>
      </c>
      <c r="L438" s="51" t="s">
        <v>1689</v>
      </c>
      <c r="M438" s="49">
        <v>94.7</v>
      </c>
      <c r="N438" s="51" t="s">
        <v>1680</v>
      </c>
      <c r="O438" s="51" t="s">
        <v>1689</v>
      </c>
      <c r="P438" s="51" t="s">
        <v>1708</v>
      </c>
      <c r="Q438" s="51" t="s">
        <v>1627</v>
      </c>
      <c r="R438" s="51" t="s">
        <v>1653</v>
      </c>
      <c r="S438" s="51" t="s">
        <v>2044</v>
      </c>
    </row>
    <row r="439" spans="1:19" x14ac:dyDescent="0.2">
      <c r="A439" s="50" t="s">
        <v>682</v>
      </c>
      <c r="B439" s="51" t="s">
        <v>765</v>
      </c>
      <c r="C439" s="50" t="s">
        <v>1585</v>
      </c>
      <c r="E439" s="51"/>
      <c r="F439" s="50" t="s">
        <v>47</v>
      </c>
      <c r="G439" s="51" t="s">
        <v>1646</v>
      </c>
      <c r="H439" s="51" t="s">
        <v>856</v>
      </c>
      <c r="J439" s="51" t="s">
        <v>1625</v>
      </c>
      <c r="K439" s="51" t="s">
        <v>856</v>
      </c>
      <c r="L439" s="51" t="s">
        <v>856</v>
      </c>
      <c r="M439" s="49">
        <v>92.5</v>
      </c>
      <c r="N439" s="51" t="s">
        <v>1708</v>
      </c>
      <c r="O439" s="51" t="s">
        <v>1639</v>
      </c>
      <c r="P439" s="51" t="s">
        <v>856</v>
      </c>
      <c r="Q439" s="51" t="s">
        <v>856</v>
      </c>
      <c r="R439" s="51" t="s">
        <v>1630</v>
      </c>
      <c r="S439" s="51" t="s">
        <v>1960</v>
      </c>
    </row>
    <row r="440" spans="1:19" x14ac:dyDescent="0.2">
      <c r="A440" s="50" t="s">
        <v>682</v>
      </c>
      <c r="B440" s="51" t="s">
        <v>766</v>
      </c>
      <c r="C440" s="50" t="s">
        <v>1586</v>
      </c>
      <c r="E440" s="51"/>
      <c r="F440" s="50" t="s">
        <v>2</v>
      </c>
      <c r="G440" s="51" t="s">
        <v>1643</v>
      </c>
      <c r="H440" s="51" t="s">
        <v>1656</v>
      </c>
      <c r="J440" s="51" t="s">
        <v>1701</v>
      </c>
      <c r="K440" s="51" t="s">
        <v>1674</v>
      </c>
      <c r="L440" s="51" t="s">
        <v>856</v>
      </c>
      <c r="M440" s="49">
        <v>100</v>
      </c>
      <c r="N440" s="51" t="s">
        <v>1627</v>
      </c>
      <c r="O440" s="51" t="s">
        <v>1664</v>
      </c>
      <c r="P440" s="51" t="s">
        <v>1675</v>
      </c>
      <c r="Q440" s="51" t="s">
        <v>856</v>
      </c>
      <c r="R440" s="51" t="s">
        <v>1653</v>
      </c>
      <c r="S440" s="51" t="s">
        <v>1703</v>
      </c>
    </row>
    <row r="441" spans="1:19" x14ac:dyDescent="0.2">
      <c r="A441" s="50" t="s">
        <v>682</v>
      </c>
      <c r="B441" s="51" t="s">
        <v>684</v>
      </c>
      <c r="C441" s="50" t="s">
        <v>1536</v>
      </c>
      <c r="E441" s="51"/>
      <c r="F441" s="50" t="s">
        <v>47</v>
      </c>
      <c r="G441" s="51" t="s">
        <v>1646</v>
      </c>
      <c r="H441" s="51" t="s">
        <v>856</v>
      </c>
      <c r="J441" s="51" t="s">
        <v>2071</v>
      </c>
      <c r="K441" s="51" t="s">
        <v>856</v>
      </c>
      <c r="L441" s="51" t="s">
        <v>856</v>
      </c>
      <c r="M441" s="49">
        <v>93.8</v>
      </c>
      <c r="N441" s="51" t="s">
        <v>1627</v>
      </c>
      <c r="O441" s="51" t="s">
        <v>1689</v>
      </c>
      <c r="P441" s="51" t="s">
        <v>856</v>
      </c>
      <c r="Q441" s="51" t="s">
        <v>856</v>
      </c>
      <c r="R441" s="51" t="s">
        <v>1658</v>
      </c>
      <c r="S441" s="51" t="s">
        <v>1841</v>
      </c>
    </row>
    <row r="442" spans="1:19" x14ac:dyDescent="0.2">
      <c r="A442" s="50" t="s">
        <v>864</v>
      </c>
      <c r="B442" s="51" t="s">
        <v>22</v>
      </c>
      <c r="C442" s="50" t="s">
        <v>1490</v>
      </c>
      <c r="D442" s="51" t="s">
        <v>855</v>
      </c>
      <c r="F442" s="50" t="s">
        <v>23</v>
      </c>
      <c r="G442" s="51" t="s">
        <v>1689</v>
      </c>
      <c r="H442" s="51" t="s">
        <v>1665</v>
      </c>
      <c r="J442" s="51" t="s">
        <v>1626</v>
      </c>
      <c r="K442" s="51" t="s">
        <v>1981</v>
      </c>
      <c r="L442" s="51" t="s">
        <v>1927</v>
      </c>
      <c r="M442" s="49" t="s">
        <v>856</v>
      </c>
      <c r="N442" s="51" t="s">
        <v>856</v>
      </c>
      <c r="O442" s="51" t="s">
        <v>856</v>
      </c>
      <c r="P442" s="51" t="s">
        <v>1773</v>
      </c>
      <c r="Q442" s="51" t="s">
        <v>1739</v>
      </c>
      <c r="R442" s="51" t="s">
        <v>856</v>
      </c>
      <c r="S442" s="51" t="s">
        <v>856</v>
      </c>
    </row>
    <row r="443" spans="1:19" x14ac:dyDescent="0.2">
      <c r="A443" s="50" t="s">
        <v>212</v>
      </c>
      <c r="B443" s="51" t="s">
        <v>1438</v>
      </c>
      <c r="C443" s="50" t="s">
        <v>1439</v>
      </c>
      <c r="D443" s="51"/>
      <c r="F443" s="50" t="s">
        <v>1440</v>
      </c>
      <c r="G443" s="51" t="s">
        <v>1720</v>
      </c>
      <c r="H443" s="51" t="s">
        <v>1696</v>
      </c>
      <c r="J443" s="51" t="s">
        <v>1819</v>
      </c>
      <c r="K443" s="51" t="s">
        <v>1641</v>
      </c>
      <c r="L443" s="51" t="s">
        <v>1806</v>
      </c>
      <c r="M443" s="49">
        <v>55.2</v>
      </c>
      <c r="N443" s="51" t="s">
        <v>1719</v>
      </c>
      <c r="O443" s="51" t="s">
        <v>856</v>
      </c>
      <c r="P443" s="51" t="s">
        <v>1647</v>
      </c>
      <c r="Q443" s="51" t="s">
        <v>1680</v>
      </c>
      <c r="R443" s="51" t="s">
        <v>1699</v>
      </c>
      <c r="S443" s="51" t="s">
        <v>1760</v>
      </c>
    </row>
    <row r="444" spans="1:19" x14ac:dyDescent="0.2">
      <c r="A444" s="50" t="s">
        <v>212</v>
      </c>
      <c r="B444" s="51" t="s">
        <v>590</v>
      </c>
      <c r="C444" s="50" t="s">
        <v>1282</v>
      </c>
      <c r="E444" s="51"/>
      <c r="F444" s="50" t="s">
        <v>591</v>
      </c>
      <c r="G444" s="51" t="s">
        <v>1729</v>
      </c>
      <c r="H444" s="51" t="s">
        <v>1643</v>
      </c>
      <c r="I444" s="51"/>
      <c r="J444" s="51" t="s">
        <v>1749</v>
      </c>
      <c r="K444" s="51" t="s">
        <v>1810</v>
      </c>
      <c r="L444" s="51" t="s">
        <v>1710</v>
      </c>
      <c r="M444" s="49">
        <v>75</v>
      </c>
      <c r="N444" s="51" t="s">
        <v>1719</v>
      </c>
      <c r="O444" s="51" t="s">
        <v>856</v>
      </c>
      <c r="P444" s="51" t="s">
        <v>1635</v>
      </c>
      <c r="Q444" s="51" t="s">
        <v>1667</v>
      </c>
      <c r="R444" s="51" t="s">
        <v>1653</v>
      </c>
      <c r="S444" s="51" t="s">
        <v>1709</v>
      </c>
    </row>
    <row r="445" spans="1:19" x14ac:dyDescent="0.2">
      <c r="A445" s="50" t="s">
        <v>212</v>
      </c>
      <c r="B445" s="51" t="s">
        <v>592</v>
      </c>
      <c r="C445" s="50" t="s">
        <v>1283</v>
      </c>
      <c r="E445" s="51"/>
      <c r="F445" s="50" t="s">
        <v>593</v>
      </c>
      <c r="G445" s="51" t="s">
        <v>1626</v>
      </c>
      <c r="H445" s="51" t="s">
        <v>1638</v>
      </c>
      <c r="I445" s="51"/>
      <c r="J445" s="51" t="s">
        <v>1924</v>
      </c>
      <c r="K445" s="51" t="s">
        <v>1712</v>
      </c>
      <c r="L445" s="51" t="s">
        <v>1632</v>
      </c>
      <c r="M445" s="49">
        <v>88.5</v>
      </c>
      <c r="N445" s="51" t="s">
        <v>1708</v>
      </c>
      <c r="O445" s="51" t="s">
        <v>1638</v>
      </c>
      <c r="P445" s="51" t="s">
        <v>1686</v>
      </c>
      <c r="Q445" s="51" t="s">
        <v>1627</v>
      </c>
      <c r="R445" s="51" t="s">
        <v>1658</v>
      </c>
      <c r="S445" s="51" t="s">
        <v>1812</v>
      </c>
    </row>
    <row r="446" spans="1:19" x14ac:dyDescent="0.2">
      <c r="A446" s="50" t="s">
        <v>864</v>
      </c>
      <c r="B446" s="51" t="s">
        <v>53</v>
      </c>
      <c r="C446" s="50" t="s">
        <v>1284</v>
      </c>
      <c r="D446" s="51" t="s">
        <v>855</v>
      </c>
      <c r="E446" s="51"/>
      <c r="F446" s="50" t="s">
        <v>54</v>
      </c>
      <c r="G446" s="51" t="s">
        <v>1710</v>
      </c>
      <c r="H446" s="51" t="s">
        <v>1649</v>
      </c>
      <c r="J446" s="51" t="s">
        <v>1697</v>
      </c>
      <c r="K446" s="51" t="s">
        <v>1952</v>
      </c>
      <c r="L446" s="51" t="s">
        <v>2028</v>
      </c>
      <c r="M446" s="49">
        <v>11.1</v>
      </c>
      <c r="N446" s="51" t="s">
        <v>1739</v>
      </c>
      <c r="O446" s="51" t="s">
        <v>856</v>
      </c>
      <c r="P446" s="51" t="s">
        <v>1800</v>
      </c>
      <c r="Q446" s="51" t="s">
        <v>1800</v>
      </c>
      <c r="R446" s="51" t="s">
        <v>1668</v>
      </c>
      <c r="S446" s="51" t="s">
        <v>1700</v>
      </c>
    </row>
    <row r="447" spans="1:19" x14ac:dyDescent="0.2">
      <c r="A447" s="50" t="s">
        <v>864</v>
      </c>
      <c r="B447" s="51" t="s">
        <v>1537</v>
      </c>
      <c r="C447" s="50" t="s">
        <v>1538</v>
      </c>
      <c r="D447" s="51" t="s">
        <v>855</v>
      </c>
      <c r="F447" s="50" t="s">
        <v>139</v>
      </c>
      <c r="G447" s="51" t="s">
        <v>856</v>
      </c>
      <c r="H447" s="51" t="s">
        <v>1638</v>
      </c>
      <c r="J447" s="51" t="s">
        <v>856</v>
      </c>
      <c r="K447" s="51" t="s">
        <v>1628</v>
      </c>
      <c r="L447" s="51" t="s">
        <v>1624</v>
      </c>
      <c r="M447" s="49" t="s">
        <v>856</v>
      </c>
      <c r="N447" s="51" t="s">
        <v>856</v>
      </c>
      <c r="O447" s="51" t="s">
        <v>856</v>
      </c>
      <c r="P447" s="51" t="s">
        <v>1701</v>
      </c>
      <c r="Q447" s="51" t="s">
        <v>1623</v>
      </c>
      <c r="R447" s="51" t="s">
        <v>856</v>
      </c>
      <c r="S447" s="51" t="s">
        <v>856</v>
      </c>
    </row>
    <row r="448" spans="1:19" x14ac:dyDescent="0.2">
      <c r="A448" s="50" t="s">
        <v>212</v>
      </c>
      <c r="B448" s="51" t="s">
        <v>594</v>
      </c>
      <c r="C448" s="50" t="s">
        <v>1285</v>
      </c>
      <c r="D448" s="51"/>
      <c r="F448" s="50" t="s">
        <v>269</v>
      </c>
      <c r="G448" s="51" t="s">
        <v>1810</v>
      </c>
      <c r="H448" s="51" t="s">
        <v>1660</v>
      </c>
      <c r="J448" s="51" t="s">
        <v>1777</v>
      </c>
      <c r="K448" s="51" t="s">
        <v>1724</v>
      </c>
      <c r="L448" s="51" t="s">
        <v>1701</v>
      </c>
      <c r="M448" s="49">
        <v>84.6</v>
      </c>
      <c r="N448" s="51" t="s">
        <v>1648</v>
      </c>
      <c r="O448" s="51" t="s">
        <v>1688</v>
      </c>
      <c r="P448" s="51" t="s">
        <v>1811</v>
      </c>
      <c r="Q448" s="51" t="s">
        <v>1629</v>
      </c>
      <c r="R448" s="51" t="s">
        <v>1653</v>
      </c>
      <c r="S448" s="51" t="s">
        <v>1963</v>
      </c>
    </row>
    <row r="449" spans="1:19" x14ac:dyDescent="0.2">
      <c r="A449" s="50" t="s">
        <v>65</v>
      </c>
      <c r="B449" s="51" t="s">
        <v>179</v>
      </c>
      <c r="C449" s="50" t="s">
        <v>1286</v>
      </c>
      <c r="D449" s="51"/>
      <c r="E449" s="51"/>
      <c r="F449" s="50" t="s">
        <v>180</v>
      </c>
      <c r="G449" s="51" t="s">
        <v>1642</v>
      </c>
      <c r="H449" s="51" t="s">
        <v>1643</v>
      </c>
      <c r="J449" s="51" t="s">
        <v>1640</v>
      </c>
      <c r="K449" s="51" t="s">
        <v>1757</v>
      </c>
      <c r="L449" s="51" t="s">
        <v>1643</v>
      </c>
      <c r="M449" s="49">
        <v>97</v>
      </c>
      <c r="N449" s="51" t="s">
        <v>1627</v>
      </c>
      <c r="O449" s="51" t="s">
        <v>1638</v>
      </c>
      <c r="P449" s="51" t="s">
        <v>1787</v>
      </c>
      <c r="Q449" s="51" t="s">
        <v>1647</v>
      </c>
      <c r="R449" s="51" t="s">
        <v>1651</v>
      </c>
      <c r="S449" s="51" t="s">
        <v>2006</v>
      </c>
    </row>
    <row r="450" spans="1:19" x14ac:dyDescent="0.2">
      <c r="A450" s="50" t="s">
        <v>682</v>
      </c>
      <c r="B450" s="51" t="s">
        <v>820</v>
      </c>
      <c r="C450" s="50" t="s">
        <v>1287</v>
      </c>
      <c r="D450" s="51"/>
      <c r="F450" s="50" t="s">
        <v>840</v>
      </c>
      <c r="G450" s="51" t="s">
        <v>1684</v>
      </c>
      <c r="H450" s="51" t="s">
        <v>1656</v>
      </c>
      <c r="J450" s="51" t="s">
        <v>1651</v>
      </c>
      <c r="K450" s="51" t="s">
        <v>1674</v>
      </c>
      <c r="L450" s="51" t="s">
        <v>856</v>
      </c>
      <c r="M450" s="49">
        <v>93.8</v>
      </c>
      <c r="N450" s="51" t="s">
        <v>1627</v>
      </c>
      <c r="O450" s="51" t="s">
        <v>1637</v>
      </c>
      <c r="P450" s="51" t="s">
        <v>1675</v>
      </c>
      <c r="Q450" s="51" t="s">
        <v>856</v>
      </c>
      <c r="R450" s="51" t="s">
        <v>1653</v>
      </c>
      <c r="S450" s="51" t="s">
        <v>1951</v>
      </c>
    </row>
    <row r="451" spans="1:19" x14ac:dyDescent="0.2">
      <c r="A451" s="50" t="s">
        <v>212</v>
      </c>
      <c r="B451" s="51" t="s">
        <v>595</v>
      </c>
      <c r="C451" s="50" t="s">
        <v>1289</v>
      </c>
      <c r="E451" s="51"/>
      <c r="F451" s="50" t="s">
        <v>596</v>
      </c>
      <c r="G451" s="51" t="s">
        <v>1646</v>
      </c>
      <c r="H451" s="51" t="s">
        <v>1665</v>
      </c>
      <c r="J451" s="51" t="s">
        <v>1649</v>
      </c>
      <c r="K451" s="51" t="s">
        <v>1696</v>
      </c>
      <c r="L451" s="51" t="s">
        <v>1643</v>
      </c>
      <c r="M451" s="49">
        <v>87.5</v>
      </c>
      <c r="N451" s="51" t="s">
        <v>1640</v>
      </c>
      <c r="O451" s="51" t="s">
        <v>856</v>
      </c>
      <c r="P451" s="51" t="s">
        <v>1738</v>
      </c>
      <c r="Q451" s="51" t="s">
        <v>1629</v>
      </c>
      <c r="R451" s="51" t="s">
        <v>1653</v>
      </c>
      <c r="S451" s="51" t="s">
        <v>1676</v>
      </c>
    </row>
    <row r="452" spans="1:19" x14ac:dyDescent="0.2">
      <c r="A452" s="50" t="s">
        <v>65</v>
      </c>
      <c r="B452" s="51" t="s">
        <v>181</v>
      </c>
      <c r="C452" s="50" t="s">
        <v>1290</v>
      </c>
      <c r="F452" s="50" t="s">
        <v>182</v>
      </c>
      <c r="G452" s="51" t="s">
        <v>1720</v>
      </c>
      <c r="H452" s="51" t="s">
        <v>1668</v>
      </c>
      <c r="I452" s="51"/>
      <c r="J452" s="51" t="s">
        <v>1800</v>
      </c>
      <c r="K452" s="51" t="s">
        <v>1792</v>
      </c>
      <c r="L452" s="51" t="s">
        <v>1710</v>
      </c>
      <c r="M452" s="49">
        <v>90.6</v>
      </c>
      <c r="N452" s="51" t="s">
        <v>1627</v>
      </c>
      <c r="O452" s="51" t="s">
        <v>856</v>
      </c>
      <c r="P452" s="51" t="s">
        <v>1708</v>
      </c>
      <c r="Q452" s="51" t="s">
        <v>1708</v>
      </c>
      <c r="R452" s="51" t="s">
        <v>1653</v>
      </c>
      <c r="S452" s="51" t="s">
        <v>1659</v>
      </c>
    </row>
    <row r="453" spans="1:19" x14ac:dyDescent="0.2">
      <c r="A453" s="50" t="s">
        <v>65</v>
      </c>
      <c r="B453" s="51" t="s">
        <v>183</v>
      </c>
      <c r="C453" s="50" t="s">
        <v>1291</v>
      </c>
      <c r="F453" s="50" t="s">
        <v>107</v>
      </c>
      <c r="G453" s="51" t="s">
        <v>1697</v>
      </c>
      <c r="H453" s="51" t="s">
        <v>1660</v>
      </c>
      <c r="J453" s="51" t="s">
        <v>1899</v>
      </c>
      <c r="K453" s="51" t="s">
        <v>1849</v>
      </c>
      <c r="L453" s="51" t="s">
        <v>1751</v>
      </c>
      <c r="M453" s="49">
        <v>85.8</v>
      </c>
      <c r="N453" s="51" t="s">
        <v>1647</v>
      </c>
      <c r="O453" s="51" t="s">
        <v>1632</v>
      </c>
      <c r="P453" s="51" t="s">
        <v>1680</v>
      </c>
      <c r="Q453" s="51" t="s">
        <v>1686</v>
      </c>
      <c r="R453" s="51" t="s">
        <v>1651</v>
      </c>
      <c r="S453" s="51" t="s">
        <v>2165</v>
      </c>
    </row>
    <row r="454" spans="1:19" x14ac:dyDescent="0.2">
      <c r="A454" s="50" t="s">
        <v>65</v>
      </c>
      <c r="B454" s="51" t="s">
        <v>184</v>
      </c>
      <c r="C454" s="50" t="s">
        <v>1292</v>
      </c>
      <c r="D454" s="51"/>
      <c r="F454" s="50" t="s">
        <v>185</v>
      </c>
      <c r="G454" s="51" t="s">
        <v>1667</v>
      </c>
      <c r="H454" s="51" t="s">
        <v>1788</v>
      </c>
      <c r="J454" s="51" t="s">
        <v>1842</v>
      </c>
      <c r="K454" s="51" t="s">
        <v>1657</v>
      </c>
      <c r="L454" s="51" t="s">
        <v>1696</v>
      </c>
      <c r="M454" s="49">
        <v>92.7</v>
      </c>
      <c r="N454" s="51" t="s">
        <v>1647</v>
      </c>
      <c r="O454" s="51" t="s">
        <v>1632</v>
      </c>
      <c r="P454" s="51" t="s">
        <v>1629</v>
      </c>
      <c r="Q454" s="51" t="s">
        <v>1640</v>
      </c>
      <c r="R454" s="51" t="s">
        <v>1630</v>
      </c>
      <c r="S454" s="51" t="s">
        <v>1829</v>
      </c>
    </row>
    <row r="455" spans="1:19" x14ac:dyDescent="0.2">
      <c r="A455" s="50" t="s">
        <v>65</v>
      </c>
      <c r="B455" s="51" t="s">
        <v>186</v>
      </c>
      <c r="C455" s="50" t="s">
        <v>1293</v>
      </c>
      <c r="F455" s="50" t="s">
        <v>187</v>
      </c>
      <c r="G455" s="51" t="s">
        <v>1737</v>
      </c>
      <c r="H455" s="51" t="s">
        <v>1626</v>
      </c>
      <c r="J455" s="51" t="s">
        <v>2002</v>
      </c>
      <c r="K455" s="51" t="s">
        <v>1635</v>
      </c>
      <c r="L455" s="51" t="s">
        <v>1743</v>
      </c>
      <c r="M455" s="49">
        <v>60</v>
      </c>
      <c r="N455" s="51" t="s">
        <v>1627</v>
      </c>
      <c r="O455" s="51" t="s">
        <v>856</v>
      </c>
      <c r="P455" s="51" t="s">
        <v>1627</v>
      </c>
      <c r="Q455" s="51" t="s">
        <v>1648</v>
      </c>
      <c r="R455" s="51" t="s">
        <v>1658</v>
      </c>
      <c r="S455" s="51" t="s">
        <v>1794</v>
      </c>
    </row>
    <row r="456" spans="1:19" x14ac:dyDescent="0.2">
      <c r="A456" s="50" t="s">
        <v>682</v>
      </c>
      <c r="B456" s="51" t="s">
        <v>821</v>
      </c>
      <c r="C456" s="50" t="s">
        <v>1294</v>
      </c>
      <c r="F456" s="50" t="s">
        <v>114</v>
      </c>
      <c r="G456" s="51" t="s">
        <v>1623</v>
      </c>
      <c r="H456" s="51" t="s">
        <v>1639</v>
      </c>
      <c r="J456" s="51" t="s">
        <v>1936</v>
      </c>
      <c r="K456" s="51" t="s">
        <v>1658</v>
      </c>
      <c r="L456" s="51" t="s">
        <v>856</v>
      </c>
      <c r="M456" s="49">
        <v>100</v>
      </c>
      <c r="N456" s="51" t="s">
        <v>1627</v>
      </c>
      <c r="O456" s="51" t="s">
        <v>1628</v>
      </c>
      <c r="P456" s="51" t="s">
        <v>1627</v>
      </c>
      <c r="Q456" s="51" t="s">
        <v>856</v>
      </c>
      <c r="R456" s="51" t="s">
        <v>1694</v>
      </c>
      <c r="S456" s="51" t="s">
        <v>2402</v>
      </c>
    </row>
    <row r="457" spans="1:19" x14ac:dyDescent="0.2">
      <c r="A457" s="50" t="s">
        <v>65</v>
      </c>
      <c r="B457" s="51" t="s">
        <v>188</v>
      </c>
      <c r="C457" s="50" t="s">
        <v>1295</v>
      </c>
      <c r="F457" s="50" t="s">
        <v>185</v>
      </c>
      <c r="G457" s="51" t="s">
        <v>1806</v>
      </c>
      <c r="H457" s="51" t="s">
        <v>1639</v>
      </c>
      <c r="J457" s="51" t="s">
        <v>1998</v>
      </c>
      <c r="K457" s="51" t="s">
        <v>1713</v>
      </c>
      <c r="L457" s="51" t="s">
        <v>1628</v>
      </c>
      <c r="M457" s="49">
        <v>99.3</v>
      </c>
      <c r="N457" s="51" t="s">
        <v>1647</v>
      </c>
      <c r="O457" s="51" t="s">
        <v>1688</v>
      </c>
      <c r="P457" s="51" t="s">
        <v>1686</v>
      </c>
      <c r="Q457" s="51" t="s">
        <v>1686</v>
      </c>
      <c r="R457" s="51" t="s">
        <v>1630</v>
      </c>
      <c r="S457" s="51" t="s">
        <v>2250</v>
      </c>
    </row>
    <row r="458" spans="1:19" x14ac:dyDescent="0.2">
      <c r="A458" s="50" t="s">
        <v>65</v>
      </c>
      <c r="B458" s="51" t="s">
        <v>189</v>
      </c>
      <c r="C458" s="50" t="s">
        <v>1296</v>
      </c>
      <c r="F458" s="50" t="s">
        <v>190</v>
      </c>
      <c r="G458" s="51" t="s">
        <v>1706</v>
      </c>
      <c r="H458" s="51" t="s">
        <v>1658</v>
      </c>
      <c r="I458" s="51"/>
      <c r="J458" s="51" t="s">
        <v>2054</v>
      </c>
      <c r="K458" s="51" t="s">
        <v>1872</v>
      </c>
      <c r="L458" s="51" t="s">
        <v>1932</v>
      </c>
      <c r="M458" s="49">
        <v>87.4</v>
      </c>
      <c r="N458" s="51" t="s">
        <v>1647</v>
      </c>
      <c r="O458" s="51" t="s">
        <v>1665</v>
      </c>
      <c r="P458" s="51" t="s">
        <v>1648</v>
      </c>
      <c r="Q458" s="51" t="s">
        <v>1719</v>
      </c>
      <c r="R458" s="51" t="s">
        <v>1649</v>
      </c>
      <c r="S458" s="51" t="s">
        <v>1856</v>
      </c>
    </row>
    <row r="459" spans="1:19" x14ac:dyDescent="0.2">
      <c r="A459" s="50" t="s">
        <v>212</v>
      </c>
      <c r="B459" s="51" t="s">
        <v>597</v>
      </c>
      <c r="C459" s="50" t="s">
        <v>1297</v>
      </c>
      <c r="F459" s="50" t="s">
        <v>84</v>
      </c>
      <c r="G459" s="51" t="s">
        <v>1726</v>
      </c>
      <c r="H459" s="51" t="s">
        <v>1646</v>
      </c>
      <c r="J459" s="51" t="s">
        <v>2403</v>
      </c>
      <c r="K459" s="51" t="s">
        <v>2029</v>
      </c>
      <c r="L459" s="51" t="s">
        <v>1788</v>
      </c>
      <c r="M459" s="49">
        <v>88.9</v>
      </c>
      <c r="N459" s="51" t="s">
        <v>1647</v>
      </c>
      <c r="O459" s="51" t="s">
        <v>856</v>
      </c>
      <c r="P459" s="51" t="s">
        <v>1787</v>
      </c>
      <c r="Q459" s="51" t="s">
        <v>1635</v>
      </c>
      <c r="R459" s="51" t="s">
        <v>1651</v>
      </c>
      <c r="S459" s="51" t="s">
        <v>1650</v>
      </c>
    </row>
    <row r="460" spans="1:19" x14ac:dyDescent="0.2">
      <c r="A460" s="50" t="s">
        <v>682</v>
      </c>
      <c r="B460" s="51" t="s">
        <v>822</v>
      </c>
      <c r="C460" s="50" t="s">
        <v>1298</v>
      </c>
      <c r="E460" s="51"/>
      <c r="F460" s="50" t="s">
        <v>49</v>
      </c>
      <c r="G460" s="51" t="s">
        <v>1684</v>
      </c>
      <c r="H460" s="51" t="s">
        <v>1656</v>
      </c>
      <c r="J460" s="51" t="s">
        <v>1649</v>
      </c>
      <c r="K460" s="51" t="s">
        <v>1674</v>
      </c>
      <c r="L460" s="51" t="s">
        <v>856</v>
      </c>
      <c r="M460" s="49">
        <v>85</v>
      </c>
      <c r="N460" s="51" t="s">
        <v>1627</v>
      </c>
      <c r="O460" s="51" t="s">
        <v>1656</v>
      </c>
      <c r="P460" s="51" t="s">
        <v>1675</v>
      </c>
      <c r="Q460" s="51" t="s">
        <v>856</v>
      </c>
      <c r="R460" s="51" t="s">
        <v>1649</v>
      </c>
      <c r="S460" s="51" t="s">
        <v>2404</v>
      </c>
    </row>
    <row r="461" spans="1:19" x14ac:dyDescent="0.2">
      <c r="A461" s="50" t="s">
        <v>65</v>
      </c>
      <c r="B461" s="51" t="s">
        <v>192</v>
      </c>
      <c r="C461" s="50" t="s">
        <v>1299</v>
      </c>
      <c r="E461" s="51"/>
      <c r="F461" s="50" t="s">
        <v>37</v>
      </c>
      <c r="G461" s="51" t="s">
        <v>1819</v>
      </c>
      <c r="H461" s="51" t="s">
        <v>1696</v>
      </c>
      <c r="J461" s="51" t="s">
        <v>1897</v>
      </c>
      <c r="K461" s="51" t="s">
        <v>1906</v>
      </c>
      <c r="L461" s="51" t="s">
        <v>1623</v>
      </c>
      <c r="M461" s="49">
        <v>93.1</v>
      </c>
      <c r="N461" s="51" t="s">
        <v>1627</v>
      </c>
      <c r="O461" s="51" t="s">
        <v>1664</v>
      </c>
      <c r="P461" s="51" t="s">
        <v>1680</v>
      </c>
      <c r="Q461" s="51" t="s">
        <v>1680</v>
      </c>
      <c r="R461" s="51" t="s">
        <v>1658</v>
      </c>
      <c r="S461" s="51" t="s">
        <v>1894</v>
      </c>
    </row>
    <row r="462" spans="1:19" x14ac:dyDescent="0.2">
      <c r="A462" s="50" t="s">
        <v>65</v>
      </c>
      <c r="B462" s="51" t="s">
        <v>193</v>
      </c>
      <c r="C462" s="50" t="s">
        <v>1300</v>
      </c>
      <c r="E462" s="51"/>
      <c r="F462" s="50" t="s">
        <v>872</v>
      </c>
      <c r="G462" s="51" t="s">
        <v>1726</v>
      </c>
      <c r="H462" s="51" t="s">
        <v>1658</v>
      </c>
      <c r="J462" s="51" t="s">
        <v>2026</v>
      </c>
      <c r="K462" s="51" t="s">
        <v>1966</v>
      </c>
      <c r="L462" s="51" t="s">
        <v>1729</v>
      </c>
      <c r="M462" s="49">
        <v>73.8</v>
      </c>
      <c r="N462" s="51" t="s">
        <v>1647</v>
      </c>
      <c r="O462" s="51" t="s">
        <v>1656</v>
      </c>
      <c r="P462" s="51" t="s">
        <v>1635</v>
      </c>
      <c r="Q462" s="51" t="s">
        <v>1719</v>
      </c>
      <c r="R462" s="51" t="s">
        <v>1626</v>
      </c>
      <c r="S462" s="51" t="s">
        <v>1765</v>
      </c>
    </row>
    <row r="463" spans="1:19" x14ac:dyDescent="0.2">
      <c r="A463" s="50" t="s">
        <v>65</v>
      </c>
      <c r="B463" s="51" t="s">
        <v>196</v>
      </c>
      <c r="C463" s="50" t="s">
        <v>1493</v>
      </c>
      <c r="E463" s="51"/>
      <c r="F463" s="50" t="s">
        <v>9</v>
      </c>
      <c r="G463" s="51" t="s">
        <v>1810</v>
      </c>
      <c r="H463" s="51" t="s">
        <v>1653</v>
      </c>
      <c r="J463" s="51" t="s">
        <v>1780</v>
      </c>
      <c r="K463" s="51" t="s">
        <v>1835</v>
      </c>
      <c r="L463" s="51" t="s">
        <v>1726</v>
      </c>
      <c r="M463" s="49">
        <v>90.2</v>
      </c>
      <c r="N463" s="51" t="s">
        <v>1627</v>
      </c>
      <c r="O463" s="51" t="s">
        <v>1637</v>
      </c>
      <c r="P463" s="51" t="s">
        <v>1728</v>
      </c>
      <c r="Q463" s="51" t="s">
        <v>1627</v>
      </c>
      <c r="R463" s="51" t="s">
        <v>1651</v>
      </c>
      <c r="S463" s="51" t="s">
        <v>1841</v>
      </c>
    </row>
    <row r="464" spans="1:19" x14ac:dyDescent="0.2">
      <c r="A464" s="50" t="s">
        <v>65</v>
      </c>
      <c r="B464" s="51" t="s">
        <v>194</v>
      </c>
      <c r="C464" s="50" t="s">
        <v>1301</v>
      </c>
      <c r="E464" s="51"/>
      <c r="F464" s="50" t="s">
        <v>56</v>
      </c>
      <c r="G464" s="51" t="s">
        <v>1819</v>
      </c>
      <c r="H464" s="51" t="s">
        <v>1720</v>
      </c>
      <c r="J464" s="51" t="s">
        <v>2151</v>
      </c>
      <c r="K464" s="51" t="s">
        <v>1879</v>
      </c>
      <c r="L464" s="51" t="s">
        <v>1810</v>
      </c>
      <c r="M464" s="49">
        <v>75</v>
      </c>
      <c r="N464" s="51" t="s">
        <v>1627</v>
      </c>
      <c r="O464" s="51" t="s">
        <v>1689</v>
      </c>
      <c r="P464" s="51" t="s">
        <v>1671</v>
      </c>
      <c r="Q464" s="51" t="s">
        <v>1711</v>
      </c>
      <c r="R464" s="51" t="s">
        <v>1653</v>
      </c>
      <c r="S464" s="51" t="s">
        <v>1853</v>
      </c>
    </row>
    <row r="465" spans="1:19" x14ac:dyDescent="0.2">
      <c r="A465" s="50" t="s">
        <v>65</v>
      </c>
      <c r="B465" s="51" t="s">
        <v>195</v>
      </c>
      <c r="C465" s="50" t="s">
        <v>1302</v>
      </c>
      <c r="F465" s="50" t="s">
        <v>164</v>
      </c>
      <c r="G465" s="51" t="s">
        <v>1759</v>
      </c>
      <c r="H465" s="51" t="s">
        <v>1642</v>
      </c>
      <c r="J465" s="51" t="s">
        <v>2313</v>
      </c>
      <c r="K465" s="51" t="s">
        <v>1776</v>
      </c>
      <c r="L465" s="51" t="s">
        <v>1758</v>
      </c>
      <c r="M465" s="49">
        <v>82.2</v>
      </c>
      <c r="N465" s="51" t="s">
        <v>1627</v>
      </c>
      <c r="O465" s="51" t="s">
        <v>1664</v>
      </c>
      <c r="P465" s="51" t="s">
        <v>1640</v>
      </c>
      <c r="Q465" s="51" t="s">
        <v>1640</v>
      </c>
      <c r="R465" s="51" t="s">
        <v>1651</v>
      </c>
      <c r="S465" s="51" t="s">
        <v>2168</v>
      </c>
    </row>
    <row r="466" spans="1:19" x14ac:dyDescent="0.2">
      <c r="A466" s="50" t="s">
        <v>65</v>
      </c>
      <c r="B466" s="51" t="s">
        <v>197</v>
      </c>
      <c r="C466" s="50" t="s">
        <v>1303</v>
      </c>
      <c r="F466" s="50" t="s">
        <v>114</v>
      </c>
      <c r="G466" s="51" t="s">
        <v>1737</v>
      </c>
      <c r="H466" s="51" t="s">
        <v>1643</v>
      </c>
      <c r="I466" s="51"/>
      <c r="J466" s="51" t="s">
        <v>1920</v>
      </c>
      <c r="K466" s="51" t="s">
        <v>1673</v>
      </c>
      <c r="L466" s="51" t="s">
        <v>856</v>
      </c>
      <c r="M466" s="49">
        <v>98.1</v>
      </c>
      <c r="N466" s="51" t="s">
        <v>1627</v>
      </c>
      <c r="O466" s="51" t="s">
        <v>1649</v>
      </c>
      <c r="P466" s="51" t="s">
        <v>1666</v>
      </c>
      <c r="Q466" s="51" t="s">
        <v>856</v>
      </c>
      <c r="R466" s="51" t="s">
        <v>1694</v>
      </c>
      <c r="S466" s="51" t="s">
        <v>2405</v>
      </c>
    </row>
    <row r="467" spans="1:19" x14ac:dyDescent="0.2">
      <c r="A467" s="50" t="s">
        <v>682</v>
      </c>
      <c r="B467" s="51" t="s">
        <v>823</v>
      </c>
      <c r="C467" s="50" t="s">
        <v>1304</v>
      </c>
      <c r="E467" s="51"/>
      <c r="F467" s="50" t="s">
        <v>267</v>
      </c>
      <c r="G467" s="51" t="s">
        <v>1737</v>
      </c>
      <c r="H467" s="51" t="s">
        <v>1707</v>
      </c>
      <c r="I467" s="51" t="s">
        <v>857</v>
      </c>
      <c r="J467" s="51" t="s">
        <v>1824</v>
      </c>
      <c r="K467" s="51" t="s">
        <v>1723</v>
      </c>
      <c r="L467" s="51" t="s">
        <v>856</v>
      </c>
      <c r="M467" s="49">
        <v>88.7</v>
      </c>
      <c r="N467" s="51" t="s">
        <v>1627</v>
      </c>
      <c r="O467" s="51" t="s">
        <v>1710</v>
      </c>
      <c r="P467" s="51" t="s">
        <v>1666</v>
      </c>
      <c r="Q467" s="51" t="s">
        <v>856</v>
      </c>
      <c r="R467" s="51" t="s">
        <v>1720</v>
      </c>
      <c r="S467" s="51" t="s">
        <v>2379</v>
      </c>
    </row>
    <row r="468" spans="1:19" x14ac:dyDescent="0.2">
      <c r="A468" s="50" t="s">
        <v>682</v>
      </c>
      <c r="B468" s="51" t="s">
        <v>824</v>
      </c>
      <c r="C468" s="50" t="s">
        <v>1305</v>
      </c>
      <c r="F468" s="50" t="s">
        <v>247</v>
      </c>
      <c r="G468" s="51" t="s">
        <v>1626</v>
      </c>
      <c r="H468" s="51" t="s">
        <v>1638</v>
      </c>
      <c r="I468" s="51"/>
      <c r="J468" s="51" t="s">
        <v>1782</v>
      </c>
      <c r="K468" s="51" t="s">
        <v>1638</v>
      </c>
      <c r="L468" s="51" t="s">
        <v>856</v>
      </c>
      <c r="M468" s="49">
        <v>100</v>
      </c>
      <c r="N468" s="51" t="s">
        <v>1627</v>
      </c>
      <c r="O468" s="51" t="s">
        <v>1707</v>
      </c>
      <c r="P468" s="51" t="s">
        <v>1627</v>
      </c>
      <c r="Q468" s="51" t="s">
        <v>856</v>
      </c>
      <c r="R468" s="51" t="s">
        <v>1685</v>
      </c>
      <c r="S468" s="51" t="s">
        <v>1877</v>
      </c>
    </row>
    <row r="469" spans="1:19" x14ac:dyDescent="0.2">
      <c r="A469" s="50" t="s">
        <v>65</v>
      </c>
      <c r="B469" s="51" t="s">
        <v>118</v>
      </c>
      <c r="C469" s="50" t="s">
        <v>1494</v>
      </c>
      <c r="E469" s="51"/>
      <c r="F469" s="50" t="s">
        <v>119</v>
      </c>
      <c r="G469" s="51" t="s">
        <v>1649</v>
      </c>
      <c r="H469" s="51" t="s">
        <v>1668</v>
      </c>
      <c r="J469" s="51" t="s">
        <v>1906</v>
      </c>
      <c r="K469" s="51" t="s">
        <v>2010</v>
      </c>
      <c r="L469" s="51" t="s">
        <v>1688</v>
      </c>
      <c r="M469" s="49">
        <v>90.9</v>
      </c>
      <c r="N469" s="51" t="s">
        <v>1627</v>
      </c>
      <c r="O469" s="51" t="s">
        <v>1656</v>
      </c>
      <c r="P469" s="51" t="s">
        <v>1648</v>
      </c>
      <c r="Q469" s="51" t="s">
        <v>1702</v>
      </c>
      <c r="R469" s="51" t="s">
        <v>1649</v>
      </c>
      <c r="S469" s="51" t="s">
        <v>2019</v>
      </c>
    </row>
    <row r="470" spans="1:19" x14ac:dyDescent="0.2">
      <c r="A470" s="50" t="s">
        <v>65</v>
      </c>
      <c r="B470" s="51" t="s">
        <v>198</v>
      </c>
      <c r="C470" s="50" t="s">
        <v>1306</v>
      </c>
      <c r="F470" s="50" t="s">
        <v>199</v>
      </c>
      <c r="G470" s="51" t="s">
        <v>1717</v>
      </c>
      <c r="H470" s="51" t="s">
        <v>1642</v>
      </c>
      <c r="I470" s="51"/>
      <c r="J470" s="51" t="s">
        <v>1647</v>
      </c>
      <c r="K470" s="51" t="s">
        <v>1773</v>
      </c>
      <c r="L470" s="51" t="s">
        <v>1653</v>
      </c>
      <c r="M470" s="49">
        <v>75</v>
      </c>
      <c r="N470" s="51" t="s">
        <v>1666</v>
      </c>
      <c r="O470" s="51" t="s">
        <v>1637</v>
      </c>
      <c r="P470" s="51" t="s">
        <v>1738</v>
      </c>
      <c r="Q470" s="51" t="s">
        <v>1640</v>
      </c>
      <c r="R470" s="51" t="s">
        <v>1658</v>
      </c>
      <c r="S470" s="51" t="s">
        <v>1868</v>
      </c>
    </row>
    <row r="471" spans="1:19" x14ac:dyDescent="0.2">
      <c r="A471" s="50" t="s">
        <v>682</v>
      </c>
      <c r="B471" s="51" t="s">
        <v>825</v>
      </c>
      <c r="C471" s="50" t="s">
        <v>1307</v>
      </c>
      <c r="F471" s="50" t="s">
        <v>826</v>
      </c>
      <c r="G471" s="51" t="s">
        <v>1684</v>
      </c>
      <c r="H471" s="51" t="s">
        <v>1664</v>
      </c>
      <c r="I471" s="51"/>
      <c r="J471" s="51" t="s">
        <v>1778</v>
      </c>
      <c r="K471" s="51" t="s">
        <v>1638</v>
      </c>
      <c r="L471" s="51" t="s">
        <v>856</v>
      </c>
      <c r="M471" s="49">
        <v>97.7</v>
      </c>
      <c r="N471" s="51" t="s">
        <v>1627</v>
      </c>
      <c r="O471" s="51" t="s">
        <v>1637</v>
      </c>
      <c r="P471" s="51" t="s">
        <v>1627</v>
      </c>
      <c r="Q471" s="51" t="s">
        <v>856</v>
      </c>
      <c r="R471" s="51" t="s">
        <v>1626</v>
      </c>
      <c r="S471" s="51" t="s">
        <v>1767</v>
      </c>
    </row>
    <row r="472" spans="1:19" x14ac:dyDescent="0.2">
      <c r="A472" s="50" t="s">
        <v>682</v>
      </c>
      <c r="B472" s="51" t="s">
        <v>827</v>
      </c>
      <c r="C472" s="50" t="s">
        <v>1308</v>
      </c>
      <c r="F472" s="50" t="s">
        <v>828</v>
      </c>
      <c r="G472" s="51" t="s">
        <v>1642</v>
      </c>
      <c r="H472" s="51" t="s">
        <v>1632</v>
      </c>
      <c r="J472" s="51" t="s">
        <v>1918</v>
      </c>
      <c r="K472" s="51" t="s">
        <v>1654</v>
      </c>
      <c r="L472" s="51" t="s">
        <v>856</v>
      </c>
      <c r="M472" s="49">
        <v>93.8</v>
      </c>
      <c r="N472" s="51" t="s">
        <v>1627</v>
      </c>
      <c r="O472" s="51" t="s">
        <v>1684</v>
      </c>
      <c r="P472" s="51" t="s">
        <v>1627</v>
      </c>
      <c r="Q472" s="51" t="s">
        <v>856</v>
      </c>
      <c r="R472" s="51" t="s">
        <v>1685</v>
      </c>
      <c r="S472" s="51" t="s">
        <v>2282</v>
      </c>
    </row>
    <row r="473" spans="1:19" x14ac:dyDescent="0.2">
      <c r="A473" s="50" t="s">
        <v>65</v>
      </c>
      <c r="B473" s="51" t="s">
        <v>200</v>
      </c>
      <c r="C473" s="50" t="s">
        <v>1309</v>
      </c>
      <c r="E473" s="51"/>
      <c r="F473" s="50" t="s">
        <v>201</v>
      </c>
      <c r="G473" s="51" t="s">
        <v>1795</v>
      </c>
      <c r="H473" s="51" t="s">
        <v>1668</v>
      </c>
      <c r="J473" s="51" t="s">
        <v>1786</v>
      </c>
      <c r="K473" s="51" t="s">
        <v>2015</v>
      </c>
      <c r="L473" s="51" t="s">
        <v>1819</v>
      </c>
      <c r="M473" s="49">
        <v>86.1</v>
      </c>
      <c r="N473" s="51" t="s">
        <v>1647</v>
      </c>
      <c r="O473" s="51" t="s">
        <v>1624</v>
      </c>
      <c r="P473" s="51" t="s">
        <v>1657</v>
      </c>
      <c r="Q473" s="51" t="s">
        <v>1708</v>
      </c>
      <c r="R473" s="51" t="s">
        <v>1653</v>
      </c>
      <c r="S473" s="51" t="s">
        <v>1703</v>
      </c>
    </row>
    <row r="474" spans="1:19" x14ac:dyDescent="0.2">
      <c r="A474" s="50" t="s">
        <v>65</v>
      </c>
      <c r="B474" s="51" t="s">
        <v>202</v>
      </c>
      <c r="C474" s="50" t="s">
        <v>1310</v>
      </c>
      <c r="F474" s="50" t="s">
        <v>870</v>
      </c>
      <c r="G474" s="51" t="s">
        <v>1795</v>
      </c>
      <c r="H474" s="51" t="s">
        <v>1651</v>
      </c>
      <c r="J474" s="51" t="s">
        <v>2246</v>
      </c>
      <c r="K474" s="51" t="s">
        <v>2095</v>
      </c>
      <c r="L474" s="51" t="s">
        <v>856</v>
      </c>
      <c r="M474" s="49">
        <v>86.2</v>
      </c>
      <c r="N474" s="51" t="s">
        <v>1647</v>
      </c>
      <c r="O474" s="51" t="s">
        <v>1707</v>
      </c>
      <c r="P474" s="51" t="s">
        <v>1666</v>
      </c>
      <c r="Q474" s="51" t="s">
        <v>856</v>
      </c>
      <c r="R474" s="51" t="s">
        <v>1649</v>
      </c>
      <c r="S474" s="51" t="s">
        <v>1880</v>
      </c>
    </row>
    <row r="475" spans="1:19" x14ac:dyDescent="0.2">
      <c r="A475" s="50" t="s">
        <v>682</v>
      </c>
      <c r="B475" s="51" t="s">
        <v>829</v>
      </c>
      <c r="C475" s="50" t="s">
        <v>1311</v>
      </c>
      <c r="F475" s="50" t="s">
        <v>883</v>
      </c>
      <c r="G475" s="51" t="s">
        <v>1697</v>
      </c>
      <c r="H475" s="51" t="s">
        <v>1646</v>
      </c>
      <c r="J475" s="51" t="s">
        <v>1718</v>
      </c>
      <c r="K475" s="51" t="s">
        <v>1739</v>
      </c>
      <c r="L475" s="51" t="s">
        <v>856</v>
      </c>
      <c r="M475" s="49">
        <v>95.6</v>
      </c>
      <c r="N475" s="51" t="s">
        <v>1627</v>
      </c>
      <c r="O475" s="51" t="s">
        <v>1688</v>
      </c>
      <c r="P475" s="51" t="s">
        <v>1648</v>
      </c>
      <c r="Q475" s="51" t="s">
        <v>856</v>
      </c>
      <c r="R475" s="51" t="s">
        <v>1651</v>
      </c>
      <c r="S475" s="51" t="s">
        <v>1937</v>
      </c>
    </row>
    <row r="476" spans="1:19" x14ac:dyDescent="0.2">
      <c r="A476" s="50" t="s">
        <v>65</v>
      </c>
      <c r="B476" s="51" t="s">
        <v>203</v>
      </c>
      <c r="C476" s="50" t="s">
        <v>1312</v>
      </c>
      <c r="F476" s="50" t="s">
        <v>4</v>
      </c>
      <c r="G476" s="51" t="s">
        <v>1727</v>
      </c>
      <c r="H476" s="51" t="s">
        <v>1726</v>
      </c>
      <c r="J476" s="51" t="s">
        <v>1998</v>
      </c>
      <c r="K476" s="51" t="s">
        <v>2045</v>
      </c>
      <c r="L476" s="51" t="s">
        <v>1712</v>
      </c>
      <c r="M476" s="49">
        <v>88.4</v>
      </c>
      <c r="N476" s="51" t="s">
        <v>1627</v>
      </c>
      <c r="O476" s="51" t="s">
        <v>1656</v>
      </c>
      <c r="P476" s="51" t="s">
        <v>1719</v>
      </c>
      <c r="Q476" s="51" t="s">
        <v>1666</v>
      </c>
      <c r="R476" s="51" t="s">
        <v>1626</v>
      </c>
      <c r="S476" s="51" t="s">
        <v>1818</v>
      </c>
    </row>
    <row r="477" spans="1:19" x14ac:dyDescent="0.2">
      <c r="A477" s="50" t="s">
        <v>682</v>
      </c>
      <c r="B477" s="51" t="s">
        <v>830</v>
      </c>
      <c r="C477" s="50" t="s">
        <v>1313</v>
      </c>
      <c r="F477" s="50" t="s">
        <v>831</v>
      </c>
      <c r="G477" s="51" t="s">
        <v>1688</v>
      </c>
      <c r="H477" s="51" t="s">
        <v>856</v>
      </c>
      <c r="I477" s="51"/>
      <c r="J477" s="51" t="s">
        <v>1729</v>
      </c>
      <c r="K477" s="51" t="s">
        <v>856</v>
      </c>
      <c r="L477" s="51" t="s">
        <v>856</v>
      </c>
      <c r="M477" s="49">
        <v>72.2</v>
      </c>
      <c r="N477" s="51" t="s">
        <v>1627</v>
      </c>
      <c r="O477" s="51" t="s">
        <v>1656</v>
      </c>
      <c r="P477" s="51" t="s">
        <v>856</v>
      </c>
      <c r="Q477" s="51" t="s">
        <v>856</v>
      </c>
      <c r="R477" s="51" t="s">
        <v>1626</v>
      </c>
      <c r="S477" s="51" t="s">
        <v>1919</v>
      </c>
    </row>
    <row r="478" spans="1:19" x14ac:dyDescent="0.2">
      <c r="A478" s="50" t="s">
        <v>65</v>
      </c>
      <c r="B478" s="51" t="s">
        <v>204</v>
      </c>
      <c r="C478" s="50" t="s">
        <v>1314</v>
      </c>
      <c r="F478" s="50" t="s">
        <v>205</v>
      </c>
      <c r="G478" s="51" t="s">
        <v>1810</v>
      </c>
      <c r="H478" s="51" t="s">
        <v>1661</v>
      </c>
      <c r="J478" s="51" t="s">
        <v>2150</v>
      </c>
      <c r="K478" s="51" t="s">
        <v>1636</v>
      </c>
      <c r="L478" s="51" t="s">
        <v>856</v>
      </c>
      <c r="M478" s="49">
        <v>97.5</v>
      </c>
      <c r="N478" s="51" t="s">
        <v>1627</v>
      </c>
      <c r="O478" s="51" t="s">
        <v>1688</v>
      </c>
      <c r="P478" s="51" t="s">
        <v>1647</v>
      </c>
      <c r="Q478" s="51" t="s">
        <v>856</v>
      </c>
      <c r="R478" s="51" t="s">
        <v>1720</v>
      </c>
      <c r="S478" s="51" t="s">
        <v>1834</v>
      </c>
    </row>
    <row r="479" spans="1:19" x14ac:dyDescent="0.2">
      <c r="A479" s="50" t="s">
        <v>212</v>
      </c>
      <c r="B479" s="51" t="s">
        <v>598</v>
      </c>
      <c r="C479" s="50" t="s">
        <v>1315</v>
      </c>
      <c r="F479" s="50" t="s">
        <v>599</v>
      </c>
      <c r="G479" s="51" t="s">
        <v>1720</v>
      </c>
      <c r="H479" s="51" t="s">
        <v>1673</v>
      </c>
      <c r="J479" s="51" t="s">
        <v>1906</v>
      </c>
      <c r="K479" s="51" t="s">
        <v>1773</v>
      </c>
      <c r="L479" s="51" t="s">
        <v>1778</v>
      </c>
      <c r="M479" s="49">
        <v>54.9</v>
      </c>
      <c r="N479" s="51" t="s">
        <v>1719</v>
      </c>
      <c r="O479" s="51" t="s">
        <v>856</v>
      </c>
      <c r="P479" s="51" t="s">
        <v>1773</v>
      </c>
      <c r="Q479" s="51" t="s">
        <v>1743</v>
      </c>
      <c r="R479" s="51" t="s">
        <v>1696</v>
      </c>
      <c r="S479" s="51" t="s">
        <v>1744</v>
      </c>
    </row>
    <row r="480" spans="1:19" x14ac:dyDescent="0.2">
      <c r="A480" s="50" t="s">
        <v>212</v>
      </c>
      <c r="B480" s="51" t="s">
        <v>600</v>
      </c>
      <c r="C480" s="50" t="s">
        <v>1316</v>
      </c>
      <c r="F480" s="50" t="s">
        <v>601</v>
      </c>
      <c r="G480" s="51" t="s">
        <v>1660</v>
      </c>
      <c r="H480" s="51" t="s">
        <v>1643</v>
      </c>
      <c r="J480" s="51" t="s">
        <v>1758</v>
      </c>
      <c r="K480" s="51" t="s">
        <v>1667</v>
      </c>
      <c r="L480" s="51" t="s">
        <v>1685</v>
      </c>
      <c r="M480" s="49">
        <v>73.099999999999994</v>
      </c>
      <c r="N480" s="51" t="s">
        <v>1686</v>
      </c>
      <c r="O480" s="51" t="s">
        <v>1656</v>
      </c>
      <c r="P480" s="51" t="s">
        <v>1627</v>
      </c>
      <c r="Q480" s="51" t="s">
        <v>1712</v>
      </c>
      <c r="R480" s="51" t="s">
        <v>1699</v>
      </c>
      <c r="S480" s="51" t="s">
        <v>1760</v>
      </c>
    </row>
    <row r="481" spans="1:19" x14ac:dyDescent="0.2">
      <c r="A481" s="50" t="s">
        <v>682</v>
      </c>
      <c r="B481" s="51" t="s">
        <v>832</v>
      </c>
      <c r="C481" s="50" t="s">
        <v>1495</v>
      </c>
      <c r="E481" s="51" t="s">
        <v>858</v>
      </c>
      <c r="F481" s="50" t="s">
        <v>52</v>
      </c>
      <c r="G481" s="51" t="s">
        <v>1632</v>
      </c>
      <c r="H481" s="51" t="s">
        <v>856</v>
      </c>
      <c r="J481" s="51" t="s">
        <v>1654</v>
      </c>
      <c r="K481" s="51" t="s">
        <v>856</v>
      </c>
      <c r="L481" s="51" t="s">
        <v>856</v>
      </c>
      <c r="M481" s="49">
        <v>66.7</v>
      </c>
      <c r="N481" s="51" t="s">
        <v>1742</v>
      </c>
      <c r="O481" s="51" t="s">
        <v>856</v>
      </c>
      <c r="P481" s="51" t="s">
        <v>856</v>
      </c>
      <c r="Q481" s="51" t="s">
        <v>856</v>
      </c>
      <c r="R481" s="51" t="s">
        <v>1699</v>
      </c>
      <c r="S481" s="51" t="s">
        <v>2006</v>
      </c>
    </row>
    <row r="482" spans="1:19" x14ac:dyDescent="0.2">
      <c r="A482" s="50" t="s">
        <v>682</v>
      </c>
      <c r="B482" s="51" t="s">
        <v>834</v>
      </c>
      <c r="C482" s="50" t="s">
        <v>1317</v>
      </c>
      <c r="F482" s="50" t="s">
        <v>276</v>
      </c>
      <c r="G482" s="51" t="s">
        <v>1723</v>
      </c>
      <c r="H482" s="51" t="s">
        <v>1632</v>
      </c>
      <c r="J482" s="51" t="s">
        <v>1954</v>
      </c>
      <c r="K482" s="51" t="s">
        <v>1684</v>
      </c>
      <c r="L482" s="51" t="s">
        <v>856</v>
      </c>
      <c r="M482" s="49">
        <v>97.8</v>
      </c>
      <c r="N482" s="51" t="s">
        <v>1647</v>
      </c>
      <c r="O482" s="51" t="s">
        <v>1673</v>
      </c>
      <c r="P482" s="51" t="s">
        <v>1627</v>
      </c>
      <c r="Q482" s="51" t="s">
        <v>856</v>
      </c>
      <c r="R482" s="51" t="s">
        <v>1713</v>
      </c>
      <c r="S482" s="51" t="s">
        <v>2406</v>
      </c>
    </row>
    <row r="483" spans="1:19" x14ac:dyDescent="0.2">
      <c r="A483" s="50" t="s">
        <v>212</v>
      </c>
      <c r="B483" s="51" t="s">
        <v>602</v>
      </c>
      <c r="C483" s="50" t="s">
        <v>1318</v>
      </c>
      <c r="F483" s="50" t="s">
        <v>603</v>
      </c>
      <c r="G483" s="51" t="s">
        <v>1810</v>
      </c>
      <c r="H483" s="51" t="s">
        <v>1624</v>
      </c>
      <c r="J483" s="51" t="s">
        <v>1786</v>
      </c>
      <c r="K483" s="51" t="s">
        <v>1661</v>
      </c>
      <c r="L483" s="51" t="s">
        <v>856</v>
      </c>
      <c r="M483" s="49">
        <v>94.1</v>
      </c>
      <c r="N483" s="51" t="s">
        <v>1647</v>
      </c>
      <c r="O483" s="51" t="s">
        <v>1688</v>
      </c>
      <c r="P483" s="51" t="s">
        <v>1680</v>
      </c>
      <c r="Q483" s="51" t="s">
        <v>856</v>
      </c>
      <c r="R483" s="51" t="s">
        <v>1651</v>
      </c>
      <c r="S483" s="51" t="s">
        <v>2063</v>
      </c>
    </row>
    <row r="484" spans="1:19" x14ac:dyDescent="0.2">
      <c r="A484" s="50" t="s">
        <v>212</v>
      </c>
      <c r="B484" s="51" t="s">
        <v>604</v>
      </c>
      <c r="C484" s="50" t="s">
        <v>1319</v>
      </c>
      <c r="E484" s="51"/>
      <c r="F484" s="50" t="s">
        <v>174</v>
      </c>
      <c r="G484" s="51" t="s">
        <v>1737</v>
      </c>
      <c r="H484" s="51" t="s">
        <v>1696</v>
      </c>
      <c r="J484" s="51" t="s">
        <v>2156</v>
      </c>
      <c r="K484" s="51" t="s">
        <v>1634</v>
      </c>
      <c r="L484" s="51" t="s">
        <v>856</v>
      </c>
      <c r="M484" s="49">
        <v>76.2</v>
      </c>
      <c r="N484" s="51" t="s">
        <v>1680</v>
      </c>
      <c r="O484" s="51" t="s">
        <v>1664</v>
      </c>
      <c r="P484" s="51" t="s">
        <v>1648</v>
      </c>
      <c r="Q484" s="51" t="s">
        <v>856</v>
      </c>
      <c r="R484" s="51" t="s">
        <v>1699</v>
      </c>
      <c r="S484" s="51" t="s">
        <v>1781</v>
      </c>
    </row>
    <row r="485" spans="1:19" x14ac:dyDescent="0.2">
      <c r="A485" s="50" t="s">
        <v>212</v>
      </c>
      <c r="B485" s="51" t="s">
        <v>605</v>
      </c>
      <c r="C485" s="50" t="s">
        <v>1320</v>
      </c>
      <c r="D485" s="51"/>
      <c r="F485" s="50" t="s">
        <v>174</v>
      </c>
      <c r="G485" s="51" t="s">
        <v>1626</v>
      </c>
      <c r="H485" s="51" t="s">
        <v>1638</v>
      </c>
      <c r="J485" s="51" t="s">
        <v>1657</v>
      </c>
      <c r="K485" s="51" t="s">
        <v>1696</v>
      </c>
      <c r="L485" s="51" t="s">
        <v>1665</v>
      </c>
      <c r="M485" s="49">
        <v>76.2</v>
      </c>
      <c r="N485" s="51" t="s">
        <v>1648</v>
      </c>
      <c r="O485" s="51" t="s">
        <v>856</v>
      </c>
      <c r="P485" s="51" t="s">
        <v>1711</v>
      </c>
      <c r="Q485" s="51" t="s">
        <v>1746</v>
      </c>
      <c r="R485" s="51" t="s">
        <v>1651</v>
      </c>
      <c r="S485" s="51" t="s">
        <v>1650</v>
      </c>
    </row>
    <row r="486" spans="1:19" x14ac:dyDescent="0.2">
      <c r="A486" s="50" t="s">
        <v>864</v>
      </c>
      <c r="B486" s="51" t="s">
        <v>55</v>
      </c>
      <c r="C486" s="50" t="s">
        <v>1321</v>
      </c>
      <c r="D486" s="51" t="s">
        <v>855</v>
      </c>
      <c r="E486" s="51" t="s">
        <v>858</v>
      </c>
      <c r="F486" s="50" t="s">
        <v>56</v>
      </c>
      <c r="G486" s="51" t="s">
        <v>1638</v>
      </c>
      <c r="H486" s="51" t="s">
        <v>1688</v>
      </c>
      <c r="J486" s="51" t="s">
        <v>1707</v>
      </c>
      <c r="K486" s="51" t="s">
        <v>1788</v>
      </c>
      <c r="L486" s="51" t="s">
        <v>1646</v>
      </c>
      <c r="M486" s="49" t="s">
        <v>856</v>
      </c>
      <c r="N486" s="51" t="s">
        <v>856</v>
      </c>
      <c r="O486" s="51" t="s">
        <v>856</v>
      </c>
      <c r="P486" s="51" t="s">
        <v>1727</v>
      </c>
      <c r="Q486" s="51" t="s">
        <v>1706</v>
      </c>
      <c r="R486" s="51" t="s">
        <v>856</v>
      </c>
      <c r="S486" s="51" t="s">
        <v>856</v>
      </c>
    </row>
    <row r="487" spans="1:19" x14ac:dyDescent="0.2">
      <c r="A487" s="50" t="s">
        <v>212</v>
      </c>
      <c r="B487" s="51" t="s">
        <v>606</v>
      </c>
      <c r="C487" s="50" t="s">
        <v>1322</v>
      </c>
      <c r="F487" s="50" t="s">
        <v>607</v>
      </c>
      <c r="G487" s="51" t="s">
        <v>1733</v>
      </c>
      <c r="H487" s="51" t="s">
        <v>1626</v>
      </c>
      <c r="I487" s="51"/>
      <c r="J487" s="51" t="s">
        <v>1952</v>
      </c>
      <c r="K487" s="51" t="s">
        <v>1824</v>
      </c>
      <c r="L487" s="51" t="s">
        <v>2073</v>
      </c>
      <c r="M487" s="49">
        <v>94.7</v>
      </c>
      <c r="N487" s="51" t="s">
        <v>1680</v>
      </c>
      <c r="O487" s="51" t="s">
        <v>1654</v>
      </c>
      <c r="P487" s="51" t="s">
        <v>1681</v>
      </c>
      <c r="Q487" s="51" t="s">
        <v>1738</v>
      </c>
      <c r="R487" s="51" t="s">
        <v>1626</v>
      </c>
      <c r="S487" s="51" t="s">
        <v>1941</v>
      </c>
    </row>
    <row r="488" spans="1:19" x14ac:dyDescent="0.2">
      <c r="A488" s="50" t="s">
        <v>212</v>
      </c>
      <c r="B488" s="51" t="s">
        <v>1539</v>
      </c>
      <c r="C488" s="50" t="s">
        <v>1540</v>
      </c>
      <c r="F488" s="50" t="s">
        <v>1541</v>
      </c>
      <c r="G488" s="51" t="s">
        <v>1723</v>
      </c>
      <c r="H488" s="51" t="s">
        <v>1696</v>
      </c>
      <c r="J488" s="51" t="s">
        <v>1691</v>
      </c>
      <c r="K488" s="51" t="s">
        <v>1795</v>
      </c>
      <c r="L488" s="51" t="s">
        <v>1643</v>
      </c>
      <c r="M488" s="49">
        <v>66.7</v>
      </c>
      <c r="N488" s="51" t="s">
        <v>1708</v>
      </c>
      <c r="O488" s="51" t="s">
        <v>856</v>
      </c>
      <c r="P488" s="51" t="s">
        <v>1640</v>
      </c>
      <c r="Q488" s="51" t="s">
        <v>1648</v>
      </c>
      <c r="R488" s="51" t="s">
        <v>1696</v>
      </c>
      <c r="S488" s="51" t="s">
        <v>1774</v>
      </c>
    </row>
    <row r="489" spans="1:19" x14ac:dyDescent="0.2">
      <c r="A489" s="50" t="s">
        <v>212</v>
      </c>
      <c r="B489" s="51" t="s">
        <v>1496</v>
      </c>
      <c r="C489" s="50" t="s">
        <v>1497</v>
      </c>
      <c r="D489" s="51"/>
      <c r="E489" s="51"/>
      <c r="F489" s="50" t="s">
        <v>29</v>
      </c>
      <c r="G489" s="51" t="s">
        <v>1723</v>
      </c>
      <c r="H489" s="51" t="s">
        <v>1656</v>
      </c>
      <c r="J489" s="51" t="s">
        <v>2407</v>
      </c>
      <c r="K489" s="51" t="s">
        <v>1661</v>
      </c>
      <c r="L489" s="51" t="s">
        <v>856</v>
      </c>
      <c r="M489" s="49">
        <v>96</v>
      </c>
      <c r="N489" s="51" t="s">
        <v>1627</v>
      </c>
      <c r="O489" s="51" t="s">
        <v>1726</v>
      </c>
      <c r="P489" s="51" t="s">
        <v>1627</v>
      </c>
      <c r="Q489" s="51" t="s">
        <v>856</v>
      </c>
      <c r="R489" s="51" t="s">
        <v>1685</v>
      </c>
      <c r="S489" s="51" t="s">
        <v>1895</v>
      </c>
    </row>
    <row r="490" spans="1:19" x14ac:dyDescent="0.2">
      <c r="A490" s="50" t="s">
        <v>212</v>
      </c>
      <c r="B490" s="51" t="s">
        <v>608</v>
      </c>
      <c r="C490" s="50" t="s">
        <v>1323</v>
      </c>
      <c r="F490" s="50" t="s">
        <v>119</v>
      </c>
      <c r="G490" s="51" t="s">
        <v>1623</v>
      </c>
      <c r="H490" s="51" t="s">
        <v>1713</v>
      </c>
      <c r="J490" s="51" t="s">
        <v>2042</v>
      </c>
      <c r="K490" s="51" t="s">
        <v>1754</v>
      </c>
      <c r="L490" s="51" t="s">
        <v>1648</v>
      </c>
      <c r="M490" s="49">
        <v>86.5</v>
      </c>
      <c r="N490" s="51" t="s">
        <v>1627</v>
      </c>
      <c r="O490" s="51" t="s">
        <v>856</v>
      </c>
      <c r="P490" s="51" t="s">
        <v>1738</v>
      </c>
      <c r="Q490" s="51" t="s">
        <v>1759</v>
      </c>
      <c r="R490" s="51" t="s">
        <v>1626</v>
      </c>
      <c r="S490" s="51" t="s">
        <v>1772</v>
      </c>
    </row>
    <row r="491" spans="1:19" x14ac:dyDescent="0.2">
      <c r="A491" s="50" t="s">
        <v>212</v>
      </c>
      <c r="B491" s="51" t="s">
        <v>609</v>
      </c>
      <c r="C491" s="50" t="s">
        <v>1324</v>
      </c>
      <c r="D491" s="51"/>
      <c r="E491" s="51" t="s">
        <v>858</v>
      </c>
      <c r="F491" s="50" t="s">
        <v>610</v>
      </c>
      <c r="G491" s="51" t="s">
        <v>1624</v>
      </c>
      <c r="H491" s="51" t="s">
        <v>1707</v>
      </c>
      <c r="J491" s="51" t="s">
        <v>1688</v>
      </c>
      <c r="K491" s="51" t="s">
        <v>1710</v>
      </c>
      <c r="L491" s="51" t="s">
        <v>1628</v>
      </c>
      <c r="M491" s="49">
        <v>100</v>
      </c>
      <c r="N491" s="51" t="s">
        <v>1627</v>
      </c>
      <c r="O491" s="51" t="s">
        <v>856</v>
      </c>
      <c r="P491" s="51" t="s">
        <v>1667</v>
      </c>
      <c r="Q491" s="51" t="s">
        <v>1636</v>
      </c>
      <c r="R491" s="51" t="s">
        <v>1630</v>
      </c>
      <c r="S491" s="51" t="s">
        <v>1827</v>
      </c>
    </row>
    <row r="492" spans="1:19" x14ac:dyDescent="0.2">
      <c r="A492" s="50" t="s">
        <v>212</v>
      </c>
      <c r="B492" s="51" t="s">
        <v>611</v>
      </c>
      <c r="C492" s="50" t="s">
        <v>1325</v>
      </c>
      <c r="E492" s="51"/>
      <c r="F492" s="50" t="s">
        <v>612</v>
      </c>
      <c r="G492" s="51" t="s">
        <v>1800</v>
      </c>
      <c r="H492" s="51" t="s">
        <v>1733</v>
      </c>
      <c r="J492" s="51" t="s">
        <v>2354</v>
      </c>
      <c r="K492" s="51" t="s">
        <v>1968</v>
      </c>
      <c r="L492" s="51" t="s">
        <v>1694</v>
      </c>
      <c r="M492" s="49">
        <v>80.2</v>
      </c>
      <c r="N492" s="51" t="s">
        <v>1702</v>
      </c>
      <c r="O492" s="51" t="s">
        <v>1637</v>
      </c>
      <c r="P492" s="51" t="s">
        <v>1728</v>
      </c>
      <c r="Q492" s="51" t="s">
        <v>1681</v>
      </c>
      <c r="R492" s="51" t="s">
        <v>1653</v>
      </c>
      <c r="S492" s="51" t="s">
        <v>1781</v>
      </c>
    </row>
    <row r="493" spans="1:19" x14ac:dyDescent="0.2">
      <c r="A493" s="50" t="s">
        <v>864</v>
      </c>
      <c r="B493" s="51" t="s">
        <v>57</v>
      </c>
      <c r="C493" s="50" t="s">
        <v>1326</v>
      </c>
      <c r="D493" s="51" t="s">
        <v>855</v>
      </c>
      <c r="F493" s="50" t="s">
        <v>58</v>
      </c>
      <c r="G493" s="51" t="s">
        <v>1788</v>
      </c>
      <c r="H493" s="51" t="s">
        <v>1668</v>
      </c>
      <c r="J493" s="51" t="s">
        <v>1641</v>
      </c>
      <c r="K493" s="51" t="s">
        <v>1850</v>
      </c>
      <c r="L493" s="51" t="s">
        <v>1903</v>
      </c>
      <c r="M493" s="49" t="s">
        <v>856</v>
      </c>
      <c r="N493" s="51" t="s">
        <v>856</v>
      </c>
      <c r="O493" s="51" t="s">
        <v>856</v>
      </c>
      <c r="P493" s="51" t="s">
        <v>1787</v>
      </c>
      <c r="Q493" s="51" t="s">
        <v>1717</v>
      </c>
      <c r="R493" s="51" t="s">
        <v>856</v>
      </c>
      <c r="S493" s="51" t="s">
        <v>856</v>
      </c>
    </row>
    <row r="494" spans="1:19" x14ac:dyDescent="0.2">
      <c r="A494" s="50" t="s">
        <v>212</v>
      </c>
      <c r="B494" s="51" t="s">
        <v>613</v>
      </c>
      <c r="C494" s="50" t="s">
        <v>1327</v>
      </c>
      <c r="E494" s="51" t="s">
        <v>858</v>
      </c>
      <c r="F494" s="50" t="s">
        <v>69</v>
      </c>
      <c r="G494" s="51" t="s">
        <v>1654</v>
      </c>
      <c r="H494" s="51" t="s">
        <v>1689</v>
      </c>
      <c r="J494" s="51" t="s">
        <v>1632</v>
      </c>
      <c r="K494" s="51" t="s">
        <v>1624</v>
      </c>
      <c r="L494" s="51" t="s">
        <v>1734</v>
      </c>
      <c r="M494" s="49">
        <v>66.7</v>
      </c>
      <c r="N494" s="51" t="s">
        <v>1742</v>
      </c>
      <c r="O494" s="51" t="s">
        <v>856</v>
      </c>
      <c r="P494" s="51" t="s">
        <v>1746</v>
      </c>
      <c r="Q494" s="51" t="s">
        <v>1627</v>
      </c>
      <c r="R494" s="51" t="s">
        <v>1673</v>
      </c>
      <c r="S494" s="51" t="s">
        <v>1700</v>
      </c>
    </row>
    <row r="495" spans="1:19" x14ac:dyDescent="0.2">
      <c r="A495" s="50" t="s">
        <v>212</v>
      </c>
      <c r="B495" s="51" t="s">
        <v>614</v>
      </c>
      <c r="C495" s="50" t="s">
        <v>1328</v>
      </c>
      <c r="F495" s="50" t="s">
        <v>615</v>
      </c>
      <c r="G495" s="51" t="s">
        <v>1713</v>
      </c>
      <c r="H495" s="51" t="s">
        <v>1696</v>
      </c>
      <c r="J495" s="51" t="s">
        <v>1990</v>
      </c>
      <c r="K495" s="51" t="s">
        <v>2060</v>
      </c>
      <c r="L495" s="51" t="s">
        <v>1630</v>
      </c>
      <c r="M495" s="49">
        <v>82.4</v>
      </c>
      <c r="N495" s="51" t="s">
        <v>1627</v>
      </c>
      <c r="O495" s="51" t="s">
        <v>1637</v>
      </c>
      <c r="P495" s="51" t="s">
        <v>1640</v>
      </c>
      <c r="Q495" s="51" t="s">
        <v>1681</v>
      </c>
      <c r="R495" s="51" t="s">
        <v>1649</v>
      </c>
      <c r="S495" s="51" t="s">
        <v>1765</v>
      </c>
    </row>
    <row r="496" spans="1:19" x14ac:dyDescent="0.2">
      <c r="A496" s="50" t="s">
        <v>212</v>
      </c>
      <c r="B496" s="51" t="s">
        <v>1542</v>
      </c>
      <c r="C496" s="50" t="s">
        <v>1543</v>
      </c>
      <c r="D496" s="51"/>
      <c r="E496" s="51"/>
      <c r="F496" s="50" t="s">
        <v>207</v>
      </c>
      <c r="G496" s="51" t="s">
        <v>1694</v>
      </c>
      <c r="H496" s="51" t="s">
        <v>1710</v>
      </c>
      <c r="J496" s="51" t="s">
        <v>1627</v>
      </c>
      <c r="K496" s="51" t="s">
        <v>1684</v>
      </c>
      <c r="L496" s="51" t="s">
        <v>1788</v>
      </c>
      <c r="M496" s="49">
        <v>91.2</v>
      </c>
      <c r="N496" s="51" t="s">
        <v>1627</v>
      </c>
      <c r="O496" s="51" t="s">
        <v>1637</v>
      </c>
      <c r="P496" s="51" t="s">
        <v>1647</v>
      </c>
      <c r="Q496" s="51" t="s">
        <v>1708</v>
      </c>
      <c r="R496" s="51" t="s">
        <v>1696</v>
      </c>
      <c r="S496" s="51" t="s">
        <v>2179</v>
      </c>
    </row>
    <row r="497" spans="1:19" x14ac:dyDescent="0.2">
      <c r="A497" s="50" t="s">
        <v>212</v>
      </c>
      <c r="B497" s="51" t="s">
        <v>616</v>
      </c>
      <c r="C497" s="50" t="s">
        <v>1329</v>
      </c>
      <c r="E497" s="51"/>
      <c r="F497" s="50" t="s">
        <v>617</v>
      </c>
      <c r="G497" s="51" t="s">
        <v>1717</v>
      </c>
      <c r="H497" s="51" t="s">
        <v>1685</v>
      </c>
      <c r="I497" s="51"/>
      <c r="J497" s="51" t="s">
        <v>1878</v>
      </c>
      <c r="K497" s="51" t="s">
        <v>2223</v>
      </c>
      <c r="L497" s="51" t="s">
        <v>1738</v>
      </c>
      <c r="M497" s="49">
        <v>92.1</v>
      </c>
      <c r="N497" s="51" t="s">
        <v>1627</v>
      </c>
      <c r="O497" s="51" t="s">
        <v>1628</v>
      </c>
      <c r="P497" s="51" t="s">
        <v>1686</v>
      </c>
      <c r="Q497" s="51" t="s">
        <v>1708</v>
      </c>
      <c r="R497" s="51" t="s">
        <v>1658</v>
      </c>
      <c r="S497" s="51" t="s">
        <v>1853</v>
      </c>
    </row>
    <row r="498" spans="1:19" x14ac:dyDescent="0.2">
      <c r="A498" s="50" t="s">
        <v>682</v>
      </c>
      <c r="B498" s="51" t="s">
        <v>835</v>
      </c>
      <c r="C498" s="50" t="s">
        <v>1498</v>
      </c>
      <c r="D498" s="51"/>
      <c r="E498" s="51"/>
      <c r="F498" s="50" t="s">
        <v>866</v>
      </c>
      <c r="G498" s="51" t="s">
        <v>1788</v>
      </c>
      <c r="H498" s="51" t="s">
        <v>856</v>
      </c>
      <c r="J498" s="51" t="s">
        <v>1795</v>
      </c>
      <c r="K498" s="51" t="s">
        <v>856</v>
      </c>
      <c r="L498" s="51" t="s">
        <v>856</v>
      </c>
      <c r="M498" s="49">
        <v>94.7</v>
      </c>
      <c r="N498" s="51" t="s">
        <v>1648</v>
      </c>
      <c r="O498" s="51" t="s">
        <v>1654</v>
      </c>
      <c r="P498" s="51" t="s">
        <v>856</v>
      </c>
      <c r="Q498" s="51" t="s">
        <v>856</v>
      </c>
      <c r="R498" s="51" t="s">
        <v>1651</v>
      </c>
      <c r="S498" s="51" t="s">
        <v>2038</v>
      </c>
    </row>
    <row r="499" spans="1:19" x14ac:dyDescent="0.2">
      <c r="A499" s="50" t="s">
        <v>212</v>
      </c>
      <c r="B499" s="51" t="s">
        <v>618</v>
      </c>
      <c r="C499" s="50" t="s">
        <v>1330</v>
      </c>
      <c r="E499" s="51"/>
      <c r="F499" s="50" t="s">
        <v>619</v>
      </c>
      <c r="G499" s="51" t="s">
        <v>1733</v>
      </c>
      <c r="H499" s="51" t="s">
        <v>1643</v>
      </c>
      <c r="J499" s="51" t="s">
        <v>2229</v>
      </c>
      <c r="K499" s="51" t="s">
        <v>1685</v>
      </c>
      <c r="L499" s="51" t="s">
        <v>1646</v>
      </c>
      <c r="M499" s="49">
        <v>61.2</v>
      </c>
      <c r="N499" s="51" t="s">
        <v>1640</v>
      </c>
      <c r="O499" s="51" t="s">
        <v>1656</v>
      </c>
      <c r="P499" s="51" t="s">
        <v>1811</v>
      </c>
      <c r="Q499" s="51" t="s">
        <v>1681</v>
      </c>
      <c r="R499" s="51" t="s">
        <v>1729</v>
      </c>
      <c r="S499" s="51" t="s">
        <v>1902</v>
      </c>
    </row>
    <row r="500" spans="1:19" x14ac:dyDescent="0.2">
      <c r="A500" s="50" t="s">
        <v>212</v>
      </c>
      <c r="B500" s="51" t="s">
        <v>620</v>
      </c>
      <c r="C500" s="50" t="s">
        <v>1331</v>
      </c>
      <c r="F500" s="50" t="s">
        <v>621</v>
      </c>
      <c r="G500" s="51" t="s">
        <v>1630</v>
      </c>
      <c r="H500" s="51" t="s">
        <v>1646</v>
      </c>
      <c r="J500" s="51" t="s">
        <v>1712</v>
      </c>
      <c r="K500" s="51" t="s">
        <v>1651</v>
      </c>
      <c r="L500" s="51" t="s">
        <v>1646</v>
      </c>
      <c r="M500" s="49">
        <v>62.5</v>
      </c>
      <c r="N500" s="51" t="s">
        <v>1627</v>
      </c>
      <c r="O500" s="51" t="s">
        <v>856</v>
      </c>
      <c r="P500" s="51" t="s">
        <v>1666</v>
      </c>
      <c r="Q500" s="51" t="s">
        <v>1666</v>
      </c>
      <c r="R500" s="51" t="s">
        <v>1626</v>
      </c>
      <c r="S500" s="51" t="s">
        <v>1902</v>
      </c>
    </row>
    <row r="501" spans="1:19" x14ac:dyDescent="0.2">
      <c r="A501" s="50" t="s">
        <v>864</v>
      </c>
      <c r="B501" s="51" t="s">
        <v>24</v>
      </c>
      <c r="C501" s="50" t="s">
        <v>1332</v>
      </c>
      <c r="D501" s="51" t="s">
        <v>855</v>
      </c>
      <c r="E501" s="51" t="s">
        <v>858</v>
      </c>
      <c r="F501" s="50" t="s">
        <v>25</v>
      </c>
      <c r="G501" s="51" t="s">
        <v>1664</v>
      </c>
      <c r="H501" s="51" t="s">
        <v>1624</v>
      </c>
      <c r="J501" s="51" t="s">
        <v>1674</v>
      </c>
      <c r="K501" s="51" t="s">
        <v>1759</v>
      </c>
      <c r="L501" s="51" t="s">
        <v>1722</v>
      </c>
      <c r="M501" s="49" t="s">
        <v>856</v>
      </c>
      <c r="N501" s="51" t="s">
        <v>1675</v>
      </c>
      <c r="O501" s="51" t="s">
        <v>856</v>
      </c>
      <c r="P501" s="51" t="s">
        <v>1792</v>
      </c>
      <c r="Q501" s="51" t="s">
        <v>1685</v>
      </c>
      <c r="R501" s="51" t="s">
        <v>1675</v>
      </c>
      <c r="S501" s="51" t="s">
        <v>1675</v>
      </c>
    </row>
    <row r="502" spans="1:19" x14ac:dyDescent="0.2">
      <c r="A502" s="50" t="s">
        <v>682</v>
      </c>
      <c r="B502" s="51" t="s">
        <v>836</v>
      </c>
      <c r="C502" s="50" t="s">
        <v>1333</v>
      </c>
      <c r="F502" s="50" t="s">
        <v>164</v>
      </c>
      <c r="G502" s="51" t="s">
        <v>1737</v>
      </c>
      <c r="H502" s="51" t="s">
        <v>1628</v>
      </c>
      <c r="I502" s="51"/>
      <c r="J502" s="51" t="s">
        <v>1855</v>
      </c>
      <c r="K502" s="51" t="s">
        <v>1819</v>
      </c>
      <c r="L502" s="51" t="s">
        <v>856</v>
      </c>
      <c r="M502" s="49">
        <v>99.3</v>
      </c>
      <c r="N502" s="51" t="s">
        <v>1627</v>
      </c>
      <c r="O502" s="51" t="s">
        <v>1673</v>
      </c>
      <c r="P502" s="51" t="s">
        <v>1666</v>
      </c>
      <c r="Q502" s="51" t="s">
        <v>856</v>
      </c>
      <c r="R502" s="51" t="s">
        <v>1685</v>
      </c>
      <c r="S502" s="51" t="s">
        <v>2048</v>
      </c>
    </row>
    <row r="503" spans="1:19" x14ac:dyDescent="0.2">
      <c r="A503" s="50" t="s">
        <v>212</v>
      </c>
      <c r="B503" s="51" t="s">
        <v>622</v>
      </c>
      <c r="C503" s="50" t="s">
        <v>1334</v>
      </c>
      <c r="F503" s="50" t="s">
        <v>404</v>
      </c>
      <c r="G503" s="51" t="s">
        <v>1658</v>
      </c>
      <c r="H503" s="51" t="s">
        <v>1788</v>
      </c>
      <c r="J503" s="51" t="s">
        <v>1644</v>
      </c>
      <c r="K503" s="51" t="s">
        <v>1911</v>
      </c>
      <c r="L503" s="51" t="s">
        <v>1739</v>
      </c>
      <c r="M503" s="49">
        <v>88.9</v>
      </c>
      <c r="N503" s="51" t="s">
        <v>1647</v>
      </c>
      <c r="O503" s="51" t="s">
        <v>856</v>
      </c>
      <c r="P503" s="51" t="s">
        <v>1681</v>
      </c>
      <c r="Q503" s="51" t="s">
        <v>1666</v>
      </c>
      <c r="R503" s="51" t="s">
        <v>1729</v>
      </c>
      <c r="S503" s="51" t="s">
        <v>1851</v>
      </c>
    </row>
    <row r="504" spans="1:19" x14ac:dyDescent="0.2">
      <c r="A504" s="50" t="s">
        <v>682</v>
      </c>
      <c r="B504" s="51" t="s">
        <v>837</v>
      </c>
      <c r="C504" s="50" t="s">
        <v>1335</v>
      </c>
      <c r="D504" s="51"/>
      <c r="E504" s="51"/>
      <c r="F504" s="50" t="s">
        <v>139</v>
      </c>
      <c r="G504" s="51" t="s">
        <v>1694</v>
      </c>
      <c r="H504" s="51" t="s">
        <v>1665</v>
      </c>
      <c r="J504" s="51" t="s">
        <v>1932</v>
      </c>
      <c r="K504" s="51" t="s">
        <v>1697</v>
      </c>
      <c r="L504" s="51" t="s">
        <v>856</v>
      </c>
      <c r="M504" s="49">
        <v>95.7</v>
      </c>
      <c r="N504" s="51" t="s">
        <v>1627</v>
      </c>
      <c r="O504" s="51" t="s">
        <v>1689</v>
      </c>
      <c r="P504" s="51" t="s">
        <v>1708</v>
      </c>
      <c r="Q504" s="51" t="s">
        <v>856</v>
      </c>
      <c r="R504" s="51" t="s">
        <v>1630</v>
      </c>
      <c r="S504" s="51" t="s">
        <v>1663</v>
      </c>
    </row>
    <row r="505" spans="1:19" x14ac:dyDescent="0.2">
      <c r="A505" s="50" t="s">
        <v>682</v>
      </c>
      <c r="B505" s="51" t="s">
        <v>838</v>
      </c>
      <c r="C505" s="50" t="s">
        <v>1544</v>
      </c>
      <c r="D505" s="51"/>
      <c r="E505" s="51"/>
      <c r="F505" s="50" t="s">
        <v>779</v>
      </c>
      <c r="G505" s="51" t="s">
        <v>1720</v>
      </c>
      <c r="H505" s="51" t="s">
        <v>1665</v>
      </c>
      <c r="J505" s="51" t="s">
        <v>1924</v>
      </c>
      <c r="K505" s="51" t="s">
        <v>1660</v>
      </c>
      <c r="L505" s="51" t="s">
        <v>856</v>
      </c>
      <c r="M505" s="49">
        <v>93.9</v>
      </c>
      <c r="N505" s="51" t="s">
        <v>1627</v>
      </c>
      <c r="O505" s="51" t="s">
        <v>1707</v>
      </c>
      <c r="P505" s="51" t="s">
        <v>1627</v>
      </c>
      <c r="Q505" s="51" t="s">
        <v>856</v>
      </c>
      <c r="R505" s="51" t="s">
        <v>1694</v>
      </c>
      <c r="S505" s="51" t="s">
        <v>2408</v>
      </c>
    </row>
    <row r="506" spans="1:19" x14ac:dyDescent="0.2">
      <c r="A506" s="50" t="s">
        <v>682</v>
      </c>
      <c r="B506" s="51" t="s">
        <v>839</v>
      </c>
      <c r="C506" s="50" t="s">
        <v>1337</v>
      </c>
      <c r="F506" s="50" t="s">
        <v>840</v>
      </c>
      <c r="G506" s="51" t="s">
        <v>1651</v>
      </c>
      <c r="H506" s="51" t="s">
        <v>1689</v>
      </c>
      <c r="J506" s="51" t="s">
        <v>2124</v>
      </c>
      <c r="K506" s="51" t="s">
        <v>1626</v>
      </c>
      <c r="L506" s="51" t="s">
        <v>856</v>
      </c>
      <c r="M506" s="49">
        <v>95.1</v>
      </c>
      <c r="N506" s="51" t="s">
        <v>1627</v>
      </c>
      <c r="O506" s="51" t="s">
        <v>1654</v>
      </c>
      <c r="P506" s="51" t="s">
        <v>1627</v>
      </c>
      <c r="Q506" s="51" t="s">
        <v>856</v>
      </c>
      <c r="R506" s="51" t="s">
        <v>1651</v>
      </c>
      <c r="S506" s="51" t="s">
        <v>1834</v>
      </c>
    </row>
    <row r="507" spans="1:19" x14ac:dyDescent="0.2">
      <c r="A507" s="50" t="s">
        <v>682</v>
      </c>
      <c r="B507" s="51" t="s">
        <v>841</v>
      </c>
      <c r="C507" s="50" t="s">
        <v>1338</v>
      </c>
      <c r="F507" s="50" t="s">
        <v>505</v>
      </c>
      <c r="G507" s="51" t="s">
        <v>1697</v>
      </c>
      <c r="H507" s="51" t="s">
        <v>1684</v>
      </c>
      <c r="I507" s="51"/>
      <c r="J507" s="51" t="s">
        <v>1872</v>
      </c>
      <c r="K507" s="51" t="s">
        <v>1642</v>
      </c>
      <c r="L507" s="51" t="s">
        <v>856</v>
      </c>
      <c r="M507" s="49">
        <v>90.1</v>
      </c>
      <c r="N507" s="51" t="s">
        <v>1647</v>
      </c>
      <c r="O507" s="51" t="s">
        <v>1684</v>
      </c>
      <c r="P507" s="51" t="s">
        <v>1666</v>
      </c>
      <c r="Q507" s="51" t="s">
        <v>856</v>
      </c>
      <c r="R507" s="51" t="s">
        <v>1685</v>
      </c>
      <c r="S507" s="51" t="s">
        <v>2371</v>
      </c>
    </row>
    <row r="508" spans="1:19" x14ac:dyDescent="0.2">
      <c r="A508" s="50" t="s">
        <v>65</v>
      </c>
      <c r="B508" s="51" t="s">
        <v>206</v>
      </c>
      <c r="C508" s="50" t="s">
        <v>1339</v>
      </c>
      <c r="F508" s="50" t="s">
        <v>207</v>
      </c>
      <c r="G508" s="51" t="s">
        <v>1819</v>
      </c>
      <c r="H508" s="51" t="s">
        <v>1694</v>
      </c>
      <c r="J508" s="51" t="s">
        <v>2409</v>
      </c>
      <c r="K508" s="51" t="s">
        <v>1625</v>
      </c>
      <c r="L508" s="51" t="s">
        <v>1726</v>
      </c>
      <c r="M508" s="49">
        <v>89.4</v>
      </c>
      <c r="N508" s="51" t="s">
        <v>1647</v>
      </c>
      <c r="O508" s="51" t="s">
        <v>1638</v>
      </c>
      <c r="P508" s="51" t="s">
        <v>1708</v>
      </c>
      <c r="Q508" s="51" t="s">
        <v>1680</v>
      </c>
      <c r="R508" s="51" t="s">
        <v>1626</v>
      </c>
      <c r="S508" s="51" t="s">
        <v>2035</v>
      </c>
    </row>
    <row r="509" spans="1:19" x14ac:dyDescent="0.2">
      <c r="A509" s="50" t="s">
        <v>212</v>
      </c>
      <c r="B509" s="51" t="s">
        <v>623</v>
      </c>
      <c r="C509" s="50" t="s">
        <v>1340</v>
      </c>
      <c r="F509" s="50" t="s">
        <v>624</v>
      </c>
      <c r="G509" s="51" t="s">
        <v>1694</v>
      </c>
      <c r="H509" s="51" t="s">
        <v>1668</v>
      </c>
      <c r="I509" s="51"/>
      <c r="J509" s="51" t="s">
        <v>1640</v>
      </c>
      <c r="K509" s="51" t="s">
        <v>1694</v>
      </c>
      <c r="L509" s="51" t="s">
        <v>856</v>
      </c>
      <c r="M509" s="49">
        <v>85</v>
      </c>
      <c r="N509" s="51" t="s">
        <v>1640</v>
      </c>
      <c r="O509" s="51" t="s">
        <v>1656</v>
      </c>
      <c r="P509" s="51" t="s">
        <v>1647</v>
      </c>
      <c r="Q509" s="51" t="s">
        <v>856</v>
      </c>
      <c r="R509" s="51" t="s">
        <v>1729</v>
      </c>
      <c r="S509" s="51" t="s">
        <v>1885</v>
      </c>
    </row>
    <row r="510" spans="1:19" x14ac:dyDescent="0.2">
      <c r="A510" s="50" t="s">
        <v>212</v>
      </c>
      <c r="B510" s="51" t="s">
        <v>625</v>
      </c>
      <c r="C510" s="50" t="s">
        <v>1341</v>
      </c>
      <c r="F510" s="50" t="s">
        <v>214</v>
      </c>
      <c r="G510" s="51" t="s">
        <v>1677</v>
      </c>
      <c r="H510" s="51" t="s">
        <v>1651</v>
      </c>
      <c r="J510" s="51" t="s">
        <v>2410</v>
      </c>
      <c r="K510" s="51" t="s">
        <v>2042</v>
      </c>
      <c r="L510" s="51" t="s">
        <v>1847</v>
      </c>
      <c r="M510" s="49">
        <v>98</v>
      </c>
      <c r="N510" s="51" t="s">
        <v>1680</v>
      </c>
      <c r="O510" s="51" t="s">
        <v>1637</v>
      </c>
      <c r="P510" s="51" t="s">
        <v>1681</v>
      </c>
      <c r="Q510" s="51" t="s">
        <v>1708</v>
      </c>
      <c r="R510" s="51" t="s">
        <v>1658</v>
      </c>
      <c r="S510" s="51" t="s">
        <v>1861</v>
      </c>
    </row>
    <row r="511" spans="1:19" x14ac:dyDescent="0.2">
      <c r="A511" s="50" t="s">
        <v>212</v>
      </c>
      <c r="B511" s="51" t="s">
        <v>626</v>
      </c>
      <c r="C511" s="50" t="s">
        <v>1342</v>
      </c>
      <c r="F511" s="50" t="s">
        <v>627</v>
      </c>
      <c r="G511" s="51" t="s">
        <v>1649</v>
      </c>
      <c r="H511" s="51" t="s">
        <v>1734</v>
      </c>
      <c r="J511" s="51" t="s">
        <v>1697</v>
      </c>
      <c r="K511" s="51" t="s">
        <v>1723</v>
      </c>
      <c r="L511" s="51" t="s">
        <v>1628</v>
      </c>
      <c r="M511" s="49">
        <v>77.3</v>
      </c>
      <c r="N511" s="51" t="s">
        <v>1681</v>
      </c>
      <c r="O511" s="51" t="s">
        <v>856</v>
      </c>
      <c r="P511" s="51" t="s">
        <v>1666</v>
      </c>
      <c r="Q511" s="51" t="s">
        <v>1627</v>
      </c>
      <c r="R511" s="51" t="s">
        <v>1699</v>
      </c>
      <c r="S511" s="51" t="s">
        <v>1730</v>
      </c>
    </row>
    <row r="512" spans="1:19" x14ac:dyDescent="0.2">
      <c r="A512" s="50" t="s">
        <v>682</v>
      </c>
      <c r="B512" s="51" t="s">
        <v>1343</v>
      </c>
      <c r="C512" s="50" t="s">
        <v>1587</v>
      </c>
      <c r="E512" s="51"/>
      <c r="F512" s="50" t="s">
        <v>842</v>
      </c>
      <c r="G512" s="51" t="s">
        <v>1723</v>
      </c>
      <c r="H512" s="51" t="s">
        <v>1624</v>
      </c>
      <c r="I512" s="51" t="s">
        <v>857</v>
      </c>
      <c r="J512" s="51" t="s">
        <v>1911</v>
      </c>
      <c r="K512" s="51" t="s">
        <v>1712</v>
      </c>
      <c r="L512" s="51" t="s">
        <v>856</v>
      </c>
      <c r="M512" s="49">
        <v>93.1</v>
      </c>
      <c r="N512" s="51" t="s">
        <v>1627</v>
      </c>
      <c r="O512" s="51" t="s">
        <v>1707</v>
      </c>
      <c r="P512" s="51" t="s">
        <v>1666</v>
      </c>
      <c r="Q512" s="51" t="s">
        <v>856</v>
      </c>
      <c r="R512" s="51" t="s">
        <v>1630</v>
      </c>
      <c r="S512" s="51" t="s">
        <v>2375</v>
      </c>
    </row>
    <row r="513" spans="1:19" x14ac:dyDescent="0.2">
      <c r="A513" s="50" t="s">
        <v>682</v>
      </c>
      <c r="B513" s="51" t="s">
        <v>843</v>
      </c>
      <c r="C513" s="50" t="s">
        <v>1345</v>
      </c>
      <c r="F513" s="50" t="s">
        <v>505</v>
      </c>
      <c r="G513" s="51" t="s">
        <v>1623</v>
      </c>
      <c r="H513" s="51" t="s">
        <v>1654</v>
      </c>
      <c r="I513" s="51"/>
      <c r="J513" s="51" t="s">
        <v>2045</v>
      </c>
      <c r="K513" s="51" t="s">
        <v>1654</v>
      </c>
      <c r="L513" s="51" t="s">
        <v>1674</v>
      </c>
      <c r="M513" s="49">
        <v>98.6</v>
      </c>
      <c r="N513" s="51" t="s">
        <v>1627</v>
      </c>
      <c r="O513" s="51" t="s">
        <v>1654</v>
      </c>
      <c r="P513" s="51" t="s">
        <v>1627</v>
      </c>
      <c r="Q513" s="51" t="s">
        <v>1675</v>
      </c>
      <c r="R513" s="51" t="s">
        <v>1685</v>
      </c>
      <c r="S513" s="51" t="s">
        <v>2376</v>
      </c>
    </row>
    <row r="514" spans="1:19" x14ac:dyDescent="0.2">
      <c r="A514" s="50" t="s">
        <v>212</v>
      </c>
      <c r="B514" s="51" t="s">
        <v>628</v>
      </c>
      <c r="C514" s="50" t="s">
        <v>1346</v>
      </c>
      <c r="F514" s="50" t="s">
        <v>629</v>
      </c>
      <c r="G514" s="51" t="s">
        <v>1626</v>
      </c>
      <c r="H514" s="51" t="s">
        <v>1624</v>
      </c>
      <c r="J514" s="51" t="s">
        <v>1735</v>
      </c>
      <c r="K514" s="51" t="s">
        <v>1701</v>
      </c>
      <c r="L514" s="51" t="s">
        <v>856</v>
      </c>
      <c r="M514" s="49">
        <v>74.599999999999994</v>
      </c>
      <c r="N514" s="51" t="s">
        <v>1647</v>
      </c>
      <c r="O514" s="51" t="s">
        <v>1656</v>
      </c>
      <c r="P514" s="51" t="s">
        <v>1766</v>
      </c>
      <c r="Q514" s="51" t="s">
        <v>856</v>
      </c>
      <c r="R514" s="51" t="s">
        <v>1658</v>
      </c>
      <c r="S514" s="51" t="s">
        <v>2059</v>
      </c>
    </row>
    <row r="515" spans="1:19" x14ac:dyDescent="0.2">
      <c r="A515" s="50" t="s">
        <v>212</v>
      </c>
      <c r="B515" s="51" t="s">
        <v>630</v>
      </c>
      <c r="C515" s="50" t="s">
        <v>1347</v>
      </c>
      <c r="F515" s="50" t="s">
        <v>111</v>
      </c>
      <c r="G515" s="51" t="s">
        <v>1737</v>
      </c>
      <c r="H515" s="51" t="s">
        <v>1685</v>
      </c>
      <c r="I515" s="51"/>
      <c r="J515" s="51" t="s">
        <v>1932</v>
      </c>
      <c r="K515" s="51" t="s">
        <v>2071</v>
      </c>
      <c r="L515" s="51" t="s">
        <v>1627</v>
      </c>
      <c r="M515" s="49">
        <v>59.6</v>
      </c>
      <c r="N515" s="51" t="s">
        <v>1738</v>
      </c>
      <c r="O515" s="51" t="s">
        <v>856</v>
      </c>
      <c r="P515" s="51" t="s">
        <v>1749</v>
      </c>
      <c r="Q515" s="51" t="s">
        <v>1673</v>
      </c>
      <c r="R515" s="51" t="s">
        <v>1729</v>
      </c>
      <c r="S515" s="51" t="s">
        <v>1972</v>
      </c>
    </row>
    <row r="516" spans="1:19" x14ac:dyDescent="0.2">
      <c r="A516" s="50" t="s">
        <v>65</v>
      </c>
      <c r="B516" s="51" t="s">
        <v>208</v>
      </c>
      <c r="C516" s="50" t="s">
        <v>1348</v>
      </c>
      <c r="E516" s="51"/>
      <c r="F516" s="50" t="s">
        <v>13</v>
      </c>
      <c r="G516" s="51" t="s">
        <v>1819</v>
      </c>
      <c r="H516" s="51" t="s">
        <v>1806</v>
      </c>
      <c r="J516" s="51" t="s">
        <v>1741</v>
      </c>
      <c r="K516" s="51" t="s">
        <v>2149</v>
      </c>
      <c r="L516" s="51" t="s">
        <v>1642</v>
      </c>
      <c r="M516" s="49">
        <v>80.2</v>
      </c>
      <c r="N516" s="51" t="s">
        <v>1708</v>
      </c>
      <c r="O516" s="51" t="s">
        <v>856</v>
      </c>
      <c r="P516" s="51" t="s">
        <v>1662</v>
      </c>
      <c r="Q516" s="51" t="s">
        <v>1627</v>
      </c>
      <c r="R516" s="51" t="s">
        <v>1653</v>
      </c>
      <c r="S516" s="51" t="s">
        <v>1868</v>
      </c>
    </row>
    <row r="517" spans="1:19" x14ac:dyDescent="0.2">
      <c r="A517" s="50" t="s">
        <v>682</v>
      </c>
      <c r="B517" s="51" t="s">
        <v>844</v>
      </c>
      <c r="C517" s="50" t="s">
        <v>1349</v>
      </c>
      <c r="D517" s="51"/>
      <c r="F517" s="50" t="s">
        <v>104</v>
      </c>
      <c r="G517" s="51" t="s">
        <v>1726</v>
      </c>
      <c r="H517" s="51" t="s">
        <v>1632</v>
      </c>
      <c r="I517" s="51"/>
      <c r="J517" s="51" t="s">
        <v>1846</v>
      </c>
      <c r="K517" s="51" t="s">
        <v>1729</v>
      </c>
      <c r="L517" s="51" t="s">
        <v>856</v>
      </c>
      <c r="M517" s="49">
        <v>98.7</v>
      </c>
      <c r="N517" s="51" t="s">
        <v>1627</v>
      </c>
      <c r="O517" s="51" t="s">
        <v>1643</v>
      </c>
      <c r="P517" s="51" t="s">
        <v>1627</v>
      </c>
      <c r="Q517" s="51" t="s">
        <v>856</v>
      </c>
      <c r="R517" s="51" t="s">
        <v>1713</v>
      </c>
      <c r="S517" s="51" t="s">
        <v>2129</v>
      </c>
    </row>
    <row r="518" spans="1:19" x14ac:dyDescent="0.2">
      <c r="A518" s="50" t="s">
        <v>212</v>
      </c>
      <c r="B518" s="51" t="s">
        <v>631</v>
      </c>
      <c r="C518" s="50" t="s">
        <v>1350</v>
      </c>
      <c r="D518" s="51"/>
      <c r="E518" s="51"/>
      <c r="F518" s="50" t="s">
        <v>632</v>
      </c>
      <c r="G518" s="51" t="s">
        <v>1710</v>
      </c>
      <c r="H518" s="51" t="s">
        <v>1689</v>
      </c>
      <c r="J518" s="51" t="s">
        <v>1685</v>
      </c>
      <c r="K518" s="51" t="s">
        <v>1673</v>
      </c>
      <c r="L518" s="51" t="s">
        <v>1688</v>
      </c>
      <c r="M518" s="49">
        <v>100</v>
      </c>
      <c r="N518" s="51" t="s">
        <v>1627</v>
      </c>
      <c r="O518" s="51" t="s">
        <v>856</v>
      </c>
      <c r="P518" s="51" t="s">
        <v>1739</v>
      </c>
      <c r="Q518" s="51" t="s">
        <v>1778</v>
      </c>
      <c r="R518" s="51" t="s">
        <v>1699</v>
      </c>
      <c r="S518" s="51" t="s">
        <v>1941</v>
      </c>
    </row>
    <row r="519" spans="1:19" x14ac:dyDescent="0.2">
      <c r="A519" s="50" t="s">
        <v>212</v>
      </c>
      <c r="B519" s="51" t="s">
        <v>633</v>
      </c>
      <c r="C519" s="50" t="s">
        <v>1351</v>
      </c>
      <c r="D519" s="51"/>
      <c r="F519" s="50" t="s">
        <v>634</v>
      </c>
      <c r="G519" s="51" t="s">
        <v>1697</v>
      </c>
      <c r="H519" s="51" t="s">
        <v>1734</v>
      </c>
      <c r="J519" s="51" t="s">
        <v>2130</v>
      </c>
      <c r="K519" s="51" t="s">
        <v>1669</v>
      </c>
      <c r="L519" s="51" t="s">
        <v>856</v>
      </c>
      <c r="M519" s="49">
        <v>89.9</v>
      </c>
      <c r="N519" s="51" t="s">
        <v>1666</v>
      </c>
      <c r="O519" s="51" t="s">
        <v>1790</v>
      </c>
      <c r="P519" s="51" t="s">
        <v>1662</v>
      </c>
      <c r="Q519" s="51" t="s">
        <v>856</v>
      </c>
      <c r="R519" s="51" t="s">
        <v>1720</v>
      </c>
      <c r="S519" s="51" t="s">
        <v>2411</v>
      </c>
    </row>
    <row r="520" spans="1:19" x14ac:dyDescent="0.2">
      <c r="A520" s="50" t="s">
        <v>864</v>
      </c>
      <c r="B520" s="51" t="s">
        <v>26</v>
      </c>
      <c r="C520" s="50" t="s">
        <v>1442</v>
      </c>
      <c r="D520" s="51" t="s">
        <v>855</v>
      </c>
      <c r="E520" s="51"/>
      <c r="F520" s="50" t="s">
        <v>27</v>
      </c>
      <c r="G520" s="51" t="s">
        <v>1668</v>
      </c>
      <c r="H520" s="51" t="s">
        <v>1788</v>
      </c>
      <c r="J520" s="51" t="s">
        <v>1673</v>
      </c>
      <c r="K520" s="51" t="s">
        <v>1793</v>
      </c>
      <c r="L520" s="51" t="s">
        <v>2021</v>
      </c>
      <c r="M520" s="49" t="s">
        <v>856</v>
      </c>
      <c r="N520" s="51" t="s">
        <v>856</v>
      </c>
      <c r="O520" s="51" t="s">
        <v>856</v>
      </c>
      <c r="P520" s="51" t="s">
        <v>1759</v>
      </c>
      <c r="Q520" s="51" t="s">
        <v>1723</v>
      </c>
      <c r="R520" s="51" t="s">
        <v>856</v>
      </c>
      <c r="S520" s="51" t="s">
        <v>856</v>
      </c>
    </row>
    <row r="521" spans="1:19" x14ac:dyDescent="0.2">
      <c r="A521" s="50" t="s">
        <v>212</v>
      </c>
      <c r="B521" s="51" t="s">
        <v>635</v>
      </c>
      <c r="C521" s="50" t="s">
        <v>1352</v>
      </c>
      <c r="D521" s="51"/>
      <c r="E521" s="51"/>
      <c r="F521" s="50" t="s">
        <v>27</v>
      </c>
      <c r="G521" s="51" t="s">
        <v>1651</v>
      </c>
      <c r="H521" s="51" t="s">
        <v>1668</v>
      </c>
      <c r="J521" s="51" t="s">
        <v>1670</v>
      </c>
      <c r="K521" s="51" t="s">
        <v>1641</v>
      </c>
      <c r="L521" s="51" t="s">
        <v>1932</v>
      </c>
      <c r="M521" s="49">
        <v>97.4</v>
      </c>
      <c r="N521" s="51" t="s">
        <v>1680</v>
      </c>
      <c r="O521" s="51" t="s">
        <v>856</v>
      </c>
      <c r="P521" s="51" t="s">
        <v>1636</v>
      </c>
      <c r="Q521" s="51" t="s">
        <v>1787</v>
      </c>
      <c r="R521" s="51" t="s">
        <v>1660</v>
      </c>
      <c r="S521" s="51" t="s">
        <v>2035</v>
      </c>
    </row>
    <row r="522" spans="1:19" x14ac:dyDescent="0.2">
      <c r="A522" s="50" t="s">
        <v>212</v>
      </c>
      <c r="B522" s="51" t="s">
        <v>636</v>
      </c>
      <c r="C522" s="50" t="s">
        <v>1353</v>
      </c>
      <c r="D522" s="51"/>
      <c r="E522" s="51"/>
      <c r="F522" s="50" t="s">
        <v>637</v>
      </c>
      <c r="G522" s="51" t="s">
        <v>1677</v>
      </c>
      <c r="H522" s="51" t="s">
        <v>1726</v>
      </c>
      <c r="J522" s="51" t="s">
        <v>2082</v>
      </c>
      <c r="K522" s="51" t="s">
        <v>1931</v>
      </c>
      <c r="L522" s="51" t="s">
        <v>1697</v>
      </c>
      <c r="M522" s="49">
        <v>89.4</v>
      </c>
      <c r="N522" s="51" t="s">
        <v>1648</v>
      </c>
      <c r="O522" s="51" t="s">
        <v>1664</v>
      </c>
      <c r="P522" s="51" t="s">
        <v>1711</v>
      </c>
      <c r="Q522" s="51" t="s">
        <v>1657</v>
      </c>
      <c r="R522" s="51" t="s">
        <v>1658</v>
      </c>
      <c r="S522" s="51" t="s">
        <v>2101</v>
      </c>
    </row>
    <row r="523" spans="1:19" x14ac:dyDescent="0.2">
      <c r="A523" s="50" t="s">
        <v>212</v>
      </c>
      <c r="B523" s="51" t="s">
        <v>638</v>
      </c>
      <c r="C523" s="50" t="s">
        <v>1354</v>
      </c>
      <c r="D523" s="51"/>
      <c r="E523" s="51"/>
      <c r="F523" s="50" t="s">
        <v>639</v>
      </c>
      <c r="G523" s="51" t="s">
        <v>1749</v>
      </c>
      <c r="H523" s="51" t="s">
        <v>1630</v>
      </c>
      <c r="J523" s="51" t="s">
        <v>1881</v>
      </c>
      <c r="K523" s="51" t="s">
        <v>1727</v>
      </c>
      <c r="L523" s="51" t="s">
        <v>856</v>
      </c>
      <c r="M523" s="49">
        <v>93.5</v>
      </c>
      <c r="N523" s="51" t="s">
        <v>1647</v>
      </c>
      <c r="O523" s="51" t="s">
        <v>1661</v>
      </c>
      <c r="P523" s="51" t="s">
        <v>1648</v>
      </c>
      <c r="Q523" s="51" t="s">
        <v>856</v>
      </c>
      <c r="R523" s="51" t="s">
        <v>1651</v>
      </c>
      <c r="S523" s="51" t="s">
        <v>1829</v>
      </c>
    </row>
    <row r="524" spans="1:19" x14ac:dyDescent="0.2">
      <c r="A524" s="50" t="s">
        <v>864</v>
      </c>
      <c r="B524" s="51" t="s">
        <v>60</v>
      </c>
      <c r="C524" s="50" t="s">
        <v>1355</v>
      </c>
      <c r="D524" s="51" t="s">
        <v>855</v>
      </c>
      <c r="E524" s="51"/>
      <c r="F524" s="50" t="s">
        <v>61</v>
      </c>
      <c r="G524" s="51" t="s">
        <v>1696</v>
      </c>
      <c r="H524" s="51" t="s">
        <v>1661</v>
      </c>
      <c r="J524" s="51" t="s">
        <v>1757</v>
      </c>
      <c r="K524" s="51" t="s">
        <v>1742</v>
      </c>
      <c r="L524" s="51" t="s">
        <v>1697</v>
      </c>
      <c r="M524" s="49">
        <v>32.1</v>
      </c>
      <c r="N524" s="51" t="s">
        <v>1811</v>
      </c>
      <c r="O524" s="51" t="s">
        <v>1637</v>
      </c>
      <c r="P524" s="51" t="s">
        <v>1662</v>
      </c>
      <c r="Q524" s="51" t="s">
        <v>1702</v>
      </c>
      <c r="R524" s="51" t="s">
        <v>1684</v>
      </c>
      <c r="S524" s="51" t="s">
        <v>1700</v>
      </c>
    </row>
    <row r="525" spans="1:19" x14ac:dyDescent="0.2">
      <c r="A525" s="50" t="s">
        <v>212</v>
      </c>
      <c r="B525" s="51" t="s">
        <v>268</v>
      </c>
      <c r="C525" s="50" t="s">
        <v>1356</v>
      </c>
      <c r="D525" s="51"/>
      <c r="E525" s="51"/>
      <c r="F525" s="50" t="s">
        <v>269</v>
      </c>
      <c r="G525" s="51" t="s">
        <v>1726</v>
      </c>
      <c r="H525" s="51" t="s">
        <v>1734</v>
      </c>
      <c r="J525" s="51" t="s">
        <v>1922</v>
      </c>
      <c r="K525" s="51" t="s">
        <v>2124</v>
      </c>
      <c r="L525" s="51" t="s">
        <v>1635</v>
      </c>
      <c r="M525" s="49">
        <v>95.5</v>
      </c>
      <c r="N525" s="51" t="s">
        <v>1648</v>
      </c>
      <c r="O525" s="51" t="s">
        <v>856</v>
      </c>
      <c r="P525" s="51" t="s">
        <v>1636</v>
      </c>
      <c r="Q525" s="51" t="s">
        <v>1698</v>
      </c>
      <c r="R525" s="51" t="s">
        <v>1729</v>
      </c>
      <c r="S525" s="51" t="s">
        <v>2016</v>
      </c>
    </row>
    <row r="526" spans="1:19" x14ac:dyDescent="0.2">
      <c r="A526" s="50" t="s">
        <v>212</v>
      </c>
      <c r="B526" s="51" t="s">
        <v>640</v>
      </c>
      <c r="C526" s="50" t="s">
        <v>1358</v>
      </c>
      <c r="D526" s="51"/>
      <c r="E526" s="51" t="s">
        <v>858</v>
      </c>
      <c r="F526" s="50" t="s">
        <v>866</v>
      </c>
      <c r="G526" s="51" t="s">
        <v>1638</v>
      </c>
      <c r="H526" s="51" t="s">
        <v>1707</v>
      </c>
      <c r="J526" s="51" t="s">
        <v>1646</v>
      </c>
      <c r="K526" s="51" t="s">
        <v>1788</v>
      </c>
      <c r="L526" s="51" t="s">
        <v>1684</v>
      </c>
      <c r="M526" s="49" t="s">
        <v>856</v>
      </c>
      <c r="N526" s="51" t="s">
        <v>856</v>
      </c>
      <c r="O526" s="51" t="s">
        <v>856</v>
      </c>
      <c r="P526" s="51" t="s">
        <v>1792</v>
      </c>
      <c r="Q526" s="51" t="s">
        <v>1657</v>
      </c>
      <c r="R526" s="51" t="s">
        <v>1713</v>
      </c>
      <c r="S526" s="51" t="s">
        <v>2329</v>
      </c>
    </row>
    <row r="527" spans="1:19" x14ac:dyDescent="0.2">
      <c r="A527" s="50" t="s">
        <v>212</v>
      </c>
      <c r="B527" s="51" t="s">
        <v>641</v>
      </c>
      <c r="C527" s="50" t="s">
        <v>1359</v>
      </c>
      <c r="D527" s="51"/>
      <c r="E527" s="51"/>
      <c r="F527" s="50" t="s">
        <v>642</v>
      </c>
      <c r="G527" s="51" t="s">
        <v>1713</v>
      </c>
      <c r="H527" s="51" t="s">
        <v>1689</v>
      </c>
      <c r="J527" s="51" t="s">
        <v>1804</v>
      </c>
      <c r="K527" s="51" t="s">
        <v>1968</v>
      </c>
      <c r="L527" s="51" t="s">
        <v>856</v>
      </c>
      <c r="M527" s="49">
        <v>69</v>
      </c>
      <c r="N527" s="51" t="s">
        <v>1647</v>
      </c>
      <c r="O527" s="51" t="s">
        <v>1638</v>
      </c>
      <c r="P527" s="51" t="s">
        <v>1686</v>
      </c>
      <c r="Q527" s="51" t="s">
        <v>856</v>
      </c>
      <c r="R527" s="51" t="s">
        <v>1685</v>
      </c>
      <c r="S527" s="51" t="s">
        <v>2412</v>
      </c>
    </row>
    <row r="528" spans="1:19" x14ac:dyDescent="0.2">
      <c r="A528" s="50" t="s">
        <v>682</v>
      </c>
      <c r="B528" s="51" t="s">
        <v>1588</v>
      </c>
      <c r="C528" s="50" t="s">
        <v>1589</v>
      </c>
      <c r="D528" s="51"/>
      <c r="F528" s="50" t="s">
        <v>1590</v>
      </c>
      <c r="G528" s="51" t="s">
        <v>1646</v>
      </c>
      <c r="H528" s="51" t="s">
        <v>1632</v>
      </c>
      <c r="J528" s="51" t="s">
        <v>1696</v>
      </c>
      <c r="K528" s="51" t="s">
        <v>1661</v>
      </c>
      <c r="L528" s="51" t="s">
        <v>856</v>
      </c>
      <c r="M528" s="49">
        <v>33.299999999999997</v>
      </c>
      <c r="N528" s="51" t="s">
        <v>1627</v>
      </c>
      <c r="O528" s="51" t="s">
        <v>856</v>
      </c>
      <c r="P528" s="51" t="s">
        <v>1627</v>
      </c>
      <c r="Q528" s="51" t="s">
        <v>856</v>
      </c>
      <c r="R528" s="51" t="s">
        <v>1626</v>
      </c>
      <c r="S528" s="51" t="s">
        <v>1700</v>
      </c>
    </row>
    <row r="529" spans="1:19" x14ac:dyDescent="0.2">
      <c r="A529" s="50" t="s">
        <v>682</v>
      </c>
      <c r="B529" s="51" t="s">
        <v>687</v>
      </c>
      <c r="C529" s="50" t="s">
        <v>1360</v>
      </c>
      <c r="D529" s="51"/>
      <c r="E529" s="51"/>
      <c r="F529" s="50" t="s">
        <v>1446</v>
      </c>
      <c r="G529" s="51" t="s">
        <v>1788</v>
      </c>
      <c r="H529" s="51" t="s">
        <v>1665</v>
      </c>
      <c r="J529" s="51" t="s">
        <v>1667</v>
      </c>
      <c r="K529" s="51" t="s">
        <v>1658</v>
      </c>
      <c r="L529" s="51" t="s">
        <v>856</v>
      </c>
      <c r="M529" s="49">
        <v>71.400000000000006</v>
      </c>
      <c r="N529" s="51" t="s">
        <v>1708</v>
      </c>
      <c r="O529" s="51" t="s">
        <v>856</v>
      </c>
      <c r="P529" s="51" t="s">
        <v>1666</v>
      </c>
      <c r="Q529" s="51" t="s">
        <v>856</v>
      </c>
      <c r="R529" s="51" t="s">
        <v>1653</v>
      </c>
      <c r="S529" s="51" t="s">
        <v>1856</v>
      </c>
    </row>
    <row r="530" spans="1:19" x14ac:dyDescent="0.2">
      <c r="A530" s="50" t="s">
        <v>212</v>
      </c>
      <c r="B530" s="51" t="s">
        <v>643</v>
      </c>
      <c r="C530" s="50" t="s">
        <v>1361</v>
      </c>
      <c r="D530" s="51"/>
      <c r="E530" s="51"/>
      <c r="F530" s="50" t="s">
        <v>644</v>
      </c>
      <c r="G530" s="51" t="s">
        <v>1739</v>
      </c>
      <c r="H530" s="51" t="s">
        <v>1673</v>
      </c>
      <c r="J530" s="51" t="s">
        <v>2381</v>
      </c>
      <c r="K530" s="51" t="s">
        <v>1713</v>
      </c>
      <c r="L530" s="51" t="s">
        <v>856</v>
      </c>
      <c r="M530" s="49">
        <v>88.7</v>
      </c>
      <c r="N530" s="51" t="s">
        <v>1647</v>
      </c>
      <c r="O530" s="51" t="s">
        <v>1661</v>
      </c>
      <c r="P530" s="51" t="s">
        <v>1633</v>
      </c>
      <c r="Q530" s="51" t="s">
        <v>856</v>
      </c>
      <c r="R530" s="51" t="s">
        <v>1651</v>
      </c>
      <c r="S530" s="51" t="s">
        <v>2105</v>
      </c>
    </row>
    <row r="531" spans="1:19" x14ac:dyDescent="0.2">
      <c r="A531" s="50" t="s">
        <v>212</v>
      </c>
      <c r="B531" s="51" t="s">
        <v>1362</v>
      </c>
      <c r="C531" s="50" t="s">
        <v>1363</v>
      </c>
      <c r="D531" s="51"/>
      <c r="E531" s="51"/>
      <c r="F531" s="50" t="s">
        <v>1364</v>
      </c>
      <c r="G531" s="51" t="s">
        <v>1694</v>
      </c>
      <c r="H531" s="51" t="s">
        <v>1646</v>
      </c>
      <c r="J531" s="51" t="s">
        <v>1849</v>
      </c>
      <c r="K531" s="51" t="s">
        <v>1706</v>
      </c>
      <c r="L531" s="51" t="s">
        <v>1646</v>
      </c>
      <c r="M531" s="49">
        <v>67.7</v>
      </c>
      <c r="N531" s="51" t="s">
        <v>1629</v>
      </c>
      <c r="O531" s="51" t="s">
        <v>856</v>
      </c>
      <c r="P531" s="51" t="s">
        <v>1766</v>
      </c>
      <c r="Q531" s="51" t="s">
        <v>1627</v>
      </c>
      <c r="R531" s="51" t="s">
        <v>1696</v>
      </c>
      <c r="S531" s="51" t="s">
        <v>1760</v>
      </c>
    </row>
    <row r="532" spans="1:19" x14ac:dyDescent="0.2">
      <c r="A532" s="50" t="s">
        <v>212</v>
      </c>
      <c r="B532" s="51" t="s">
        <v>645</v>
      </c>
      <c r="C532" s="50" t="s">
        <v>1365</v>
      </c>
      <c r="D532" s="51"/>
      <c r="E532" s="51"/>
      <c r="F532" s="50" t="s">
        <v>21</v>
      </c>
      <c r="G532" s="51" t="s">
        <v>1792</v>
      </c>
      <c r="H532" s="51" t="s">
        <v>1694</v>
      </c>
      <c r="J532" s="51" t="s">
        <v>1817</v>
      </c>
      <c r="K532" s="51" t="s">
        <v>1888</v>
      </c>
      <c r="L532" s="51" t="s">
        <v>1633</v>
      </c>
      <c r="M532" s="49">
        <v>78.900000000000006</v>
      </c>
      <c r="N532" s="51" t="s">
        <v>1666</v>
      </c>
      <c r="O532" s="51" t="s">
        <v>1656</v>
      </c>
      <c r="P532" s="51" t="s">
        <v>1711</v>
      </c>
      <c r="Q532" s="51" t="s">
        <v>1686</v>
      </c>
      <c r="R532" s="51" t="s">
        <v>1658</v>
      </c>
      <c r="S532" s="51" t="s">
        <v>2007</v>
      </c>
    </row>
    <row r="533" spans="1:19" x14ac:dyDescent="0.2">
      <c r="A533" s="50" t="s">
        <v>212</v>
      </c>
      <c r="B533" s="51" t="s">
        <v>646</v>
      </c>
      <c r="C533" s="50" t="s">
        <v>1366</v>
      </c>
      <c r="D533" s="51"/>
      <c r="E533" s="51"/>
      <c r="F533" s="50" t="s">
        <v>25</v>
      </c>
      <c r="G533" s="51" t="s">
        <v>1792</v>
      </c>
      <c r="H533" s="51" t="s">
        <v>1712</v>
      </c>
      <c r="J533" s="51" t="s">
        <v>2348</v>
      </c>
      <c r="K533" s="51" t="s">
        <v>2153</v>
      </c>
      <c r="L533" s="51" t="s">
        <v>1746</v>
      </c>
      <c r="M533" s="49">
        <v>74.5</v>
      </c>
      <c r="N533" s="51" t="s">
        <v>1666</v>
      </c>
      <c r="O533" s="51" t="s">
        <v>1632</v>
      </c>
      <c r="P533" s="51" t="s">
        <v>1629</v>
      </c>
      <c r="Q533" s="51" t="s">
        <v>1743</v>
      </c>
      <c r="R533" s="51" t="s">
        <v>1626</v>
      </c>
      <c r="S533" s="51" t="s">
        <v>1672</v>
      </c>
    </row>
    <row r="534" spans="1:19" x14ac:dyDescent="0.2">
      <c r="A534" s="50" t="s">
        <v>212</v>
      </c>
      <c r="B534" s="51" t="s">
        <v>647</v>
      </c>
      <c r="C534" s="50" t="s">
        <v>1367</v>
      </c>
      <c r="D534" s="51"/>
      <c r="E534" s="51"/>
      <c r="F534" s="50" t="s">
        <v>648</v>
      </c>
      <c r="G534" s="51" t="s">
        <v>1758</v>
      </c>
      <c r="H534" s="51" t="s">
        <v>1649</v>
      </c>
      <c r="J534" s="51" t="s">
        <v>1898</v>
      </c>
      <c r="K534" s="51" t="s">
        <v>1629</v>
      </c>
      <c r="L534" s="51" t="s">
        <v>1651</v>
      </c>
      <c r="M534" s="49">
        <v>95.9</v>
      </c>
      <c r="N534" s="51" t="s">
        <v>1666</v>
      </c>
      <c r="O534" s="51" t="s">
        <v>1665</v>
      </c>
      <c r="P534" s="51" t="s">
        <v>1680</v>
      </c>
      <c r="Q534" s="51" t="s">
        <v>1680</v>
      </c>
      <c r="R534" s="51" t="s">
        <v>1653</v>
      </c>
      <c r="S534" s="51" t="s">
        <v>1767</v>
      </c>
    </row>
    <row r="535" spans="1:19" x14ac:dyDescent="0.2">
      <c r="A535" s="50" t="s">
        <v>212</v>
      </c>
      <c r="B535" s="51" t="s">
        <v>649</v>
      </c>
      <c r="C535" s="50" t="s">
        <v>1368</v>
      </c>
      <c r="E535" s="51"/>
      <c r="F535" s="50" t="s">
        <v>650</v>
      </c>
      <c r="G535" s="51" t="s">
        <v>1653</v>
      </c>
      <c r="H535" s="51" t="s">
        <v>1643</v>
      </c>
      <c r="J535" s="51" t="s">
        <v>1751</v>
      </c>
      <c r="K535" s="51" t="s">
        <v>1751</v>
      </c>
      <c r="L535" s="51" t="s">
        <v>1661</v>
      </c>
      <c r="M535" s="49">
        <v>64.3</v>
      </c>
      <c r="N535" s="51" t="s">
        <v>1627</v>
      </c>
      <c r="O535" s="51" t="s">
        <v>856</v>
      </c>
      <c r="P535" s="51" t="s">
        <v>1640</v>
      </c>
      <c r="Q535" s="51" t="s">
        <v>1708</v>
      </c>
      <c r="R535" s="51" t="s">
        <v>1658</v>
      </c>
      <c r="S535" s="51" t="s">
        <v>1818</v>
      </c>
    </row>
    <row r="536" spans="1:19" x14ac:dyDescent="0.2">
      <c r="A536" s="50" t="s">
        <v>212</v>
      </c>
      <c r="B536" s="51" t="s">
        <v>651</v>
      </c>
      <c r="C536" s="50" t="s">
        <v>1369</v>
      </c>
      <c r="F536" s="50" t="s">
        <v>883</v>
      </c>
      <c r="G536" s="51" t="s">
        <v>1667</v>
      </c>
      <c r="H536" s="51" t="s">
        <v>1660</v>
      </c>
      <c r="J536" s="51" t="s">
        <v>1936</v>
      </c>
      <c r="K536" s="51" t="s">
        <v>1968</v>
      </c>
      <c r="L536" s="51" t="s">
        <v>1706</v>
      </c>
      <c r="M536" s="49">
        <v>67.900000000000006</v>
      </c>
      <c r="N536" s="51" t="s">
        <v>1640</v>
      </c>
      <c r="O536" s="51" t="s">
        <v>1637</v>
      </c>
      <c r="P536" s="51" t="s">
        <v>1666</v>
      </c>
      <c r="Q536" s="51" t="s">
        <v>1719</v>
      </c>
      <c r="R536" s="51" t="s">
        <v>1658</v>
      </c>
      <c r="S536" s="51" t="s">
        <v>1876</v>
      </c>
    </row>
    <row r="537" spans="1:19" x14ac:dyDescent="0.2">
      <c r="A537" s="50" t="s">
        <v>212</v>
      </c>
      <c r="B537" s="51" t="s">
        <v>652</v>
      </c>
      <c r="C537" s="50" t="s">
        <v>1370</v>
      </c>
      <c r="E537" s="51"/>
      <c r="F537" s="50" t="s">
        <v>653</v>
      </c>
      <c r="G537" s="51" t="s">
        <v>1626</v>
      </c>
      <c r="H537" s="51" t="s">
        <v>1684</v>
      </c>
      <c r="J537" s="51" t="s">
        <v>1847</v>
      </c>
      <c r="K537" s="51" t="s">
        <v>1811</v>
      </c>
      <c r="L537" s="51" t="s">
        <v>856</v>
      </c>
      <c r="M537" s="49">
        <v>95.8</v>
      </c>
      <c r="N537" s="51" t="s">
        <v>1627</v>
      </c>
      <c r="O537" s="51" t="s">
        <v>856</v>
      </c>
      <c r="P537" s="51" t="s">
        <v>1680</v>
      </c>
      <c r="Q537" s="51" t="s">
        <v>856</v>
      </c>
      <c r="R537" s="51" t="s">
        <v>1658</v>
      </c>
      <c r="S537" s="51" t="s">
        <v>1853</v>
      </c>
    </row>
    <row r="538" spans="1:19" x14ac:dyDescent="0.2">
      <c r="A538" s="50" t="s">
        <v>212</v>
      </c>
      <c r="B538" s="51" t="s">
        <v>654</v>
      </c>
      <c r="C538" s="50" t="s">
        <v>1371</v>
      </c>
      <c r="F538" s="50" t="s">
        <v>54</v>
      </c>
      <c r="G538" s="51" t="s">
        <v>1837</v>
      </c>
      <c r="H538" s="51" t="s">
        <v>1720</v>
      </c>
      <c r="J538" s="51" t="s">
        <v>1966</v>
      </c>
      <c r="K538" s="51" t="s">
        <v>1849</v>
      </c>
      <c r="L538" s="51" t="s">
        <v>1788</v>
      </c>
      <c r="M538" s="49">
        <v>73.900000000000006</v>
      </c>
      <c r="N538" s="51" t="s">
        <v>1680</v>
      </c>
      <c r="O538" s="51" t="s">
        <v>1637</v>
      </c>
      <c r="P538" s="51" t="s">
        <v>1702</v>
      </c>
      <c r="Q538" s="51" t="s">
        <v>1766</v>
      </c>
      <c r="R538" s="51" t="s">
        <v>1626</v>
      </c>
      <c r="S538" s="51" t="s">
        <v>1791</v>
      </c>
    </row>
    <row r="539" spans="1:19" x14ac:dyDescent="0.2">
      <c r="A539" s="50" t="s">
        <v>682</v>
      </c>
      <c r="B539" s="51" t="s">
        <v>845</v>
      </c>
      <c r="C539" s="50" t="s">
        <v>1372</v>
      </c>
      <c r="F539" s="50" t="s">
        <v>840</v>
      </c>
      <c r="G539" s="51" t="s">
        <v>1737</v>
      </c>
      <c r="H539" s="51" t="s">
        <v>1788</v>
      </c>
      <c r="J539" s="51" t="s">
        <v>2348</v>
      </c>
      <c r="K539" s="51" t="s">
        <v>1723</v>
      </c>
      <c r="L539" s="51" t="s">
        <v>1665</v>
      </c>
      <c r="M539" s="49">
        <v>95.7</v>
      </c>
      <c r="N539" s="51" t="s">
        <v>1627</v>
      </c>
      <c r="O539" s="51" t="s">
        <v>1673</v>
      </c>
      <c r="P539" s="51" t="s">
        <v>1657</v>
      </c>
      <c r="Q539" s="51" t="s">
        <v>1666</v>
      </c>
      <c r="R539" s="51" t="s">
        <v>1720</v>
      </c>
      <c r="S539" s="51" t="s">
        <v>2053</v>
      </c>
    </row>
    <row r="540" spans="1:19" x14ac:dyDescent="0.2">
      <c r="A540" s="50" t="s">
        <v>212</v>
      </c>
      <c r="B540" s="51" t="s">
        <v>655</v>
      </c>
      <c r="C540" s="50" t="s">
        <v>1373</v>
      </c>
      <c r="F540" s="50" t="s">
        <v>656</v>
      </c>
      <c r="G540" s="51" t="s">
        <v>1788</v>
      </c>
      <c r="H540" s="51" t="s">
        <v>1639</v>
      </c>
      <c r="J540" s="51" t="s">
        <v>1658</v>
      </c>
      <c r="K540" s="51" t="s">
        <v>1658</v>
      </c>
      <c r="L540" s="51" t="s">
        <v>1643</v>
      </c>
      <c r="M540" s="49">
        <v>100</v>
      </c>
      <c r="N540" s="51" t="s">
        <v>1627</v>
      </c>
      <c r="O540" s="51" t="s">
        <v>856</v>
      </c>
      <c r="P540" s="51" t="s">
        <v>1793</v>
      </c>
      <c r="Q540" s="51" t="s">
        <v>1657</v>
      </c>
      <c r="R540" s="51" t="s">
        <v>1651</v>
      </c>
      <c r="S540" s="51" t="s">
        <v>1821</v>
      </c>
    </row>
    <row r="541" spans="1:19" x14ac:dyDescent="0.2">
      <c r="A541" s="50" t="s">
        <v>212</v>
      </c>
      <c r="B541" s="51" t="s">
        <v>657</v>
      </c>
      <c r="C541" s="50" t="s">
        <v>1374</v>
      </c>
      <c r="F541" s="50" t="s">
        <v>134</v>
      </c>
      <c r="G541" s="51" t="s">
        <v>1712</v>
      </c>
      <c r="H541" s="51" t="s">
        <v>1673</v>
      </c>
      <c r="J541" s="51" t="s">
        <v>2295</v>
      </c>
      <c r="K541" s="51" t="s">
        <v>1723</v>
      </c>
      <c r="L541" s="51" t="s">
        <v>1694</v>
      </c>
      <c r="M541" s="49">
        <v>94.1</v>
      </c>
      <c r="N541" s="51" t="s">
        <v>1647</v>
      </c>
      <c r="O541" s="51" t="s">
        <v>1624</v>
      </c>
      <c r="P541" s="51" t="s">
        <v>1681</v>
      </c>
      <c r="Q541" s="51" t="s">
        <v>1633</v>
      </c>
      <c r="R541" s="51" t="s">
        <v>1653</v>
      </c>
      <c r="S541" s="51" t="s">
        <v>1856</v>
      </c>
    </row>
    <row r="542" spans="1:19" x14ac:dyDescent="0.2">
      <c r="A542" s="50" t="s">
        <v>212</v>
      </c>
      <c r="B542" s="51" t="s">
        <v>658</v>
      </c>
      <c r="C542" s="50" t="s">
        <v>1375</v>
      </c>
      <c r="F542" s="50" t="s">
        <v>29</v>
      </c>
      <c r="G542" s="51" t="s">
        <v>1670</v>
      </c>
      <c r="H542" s="51" t="s">
        <v>1712</v>
      </c>
      <c r="I542" s="51" t="s">
        <v>857</v>
      </c>
      <c r="J542" s="51" t="s">
        <v>2291</v>
      </c>
      <c r="K542" s="51" t="s">
        <v>1848</v>
      </c>
      <c r="L542" s="51" t="s">
        <v>1932</v>
      </c>
      <c r="M542" s="49">
        <v>88.2</v>
      </c>
      <c r="N542" s="51" t="s">
        <v>1640</v>
      </c>
      <c r="O542" s="51" t="s">
        <v>1628</v>
      </c>
      <c r="P542" s="51" t="s">
        <v>1811</v>
      </c>
      <c r="Q542" s="51" t="s">
        <v>1635</v>
      </c>
      <c r="R542" s="51" t="s">
        <v>1651</v>
      </c>
      <c r="S542" s="51" t="s">
        <v>1827</v>
      </c>
    </row>
    <row r="543" spans="1:19" x14ac:dyDescent="0.2">
      <c r="A543" s="50" t="s">
        <v>212</v>
      </c>
      <c r="B543" s="51" t="s">
        <v>659</v>
      </c>
      <c r="C543" s="50" t="s">
        <v>1376</v>
      </c>
      <c r="E543" s="51" t="s">
        <v>858</v>
      </c>
      <c r="F543" s="50" t="s">
        <v>660</v>
      </c>
      <c r="G543" s="51" t="s">
        <v>1628</v>
      </c>
      <c r="H543" s="51" t="s">
        <v>1638</v>
      </c>
      <c r="J543" s="51" t="s">
        <v>1707</v>
      </c>
      <c r="K543" s="51" t="s">
        <v>1638</v>
      </c>
      <c r="L543" s="51" t="s">
        <v>1674</v>
      </c>
      <c r="M543" s="49">
        <v>100</v>
      </c>
      <c r="N543" s="51" t="s">
        <v>1627</v>
      </c>
      <c r="O543" s="51" t="s">
        <v>856</v>
      </c>
      <c r="P543" s="51" t="s">
        <v>1728</v>
      </c>
      <c r="Q543" s="51" t="s">
        <v>1675</v>
      </c>
      <c r="R543" s="51" t="s">
        <v>1630</v>
      </c>
      <c r="S543" s="51" t="s">
        <v>2411</v>
      </c>
    </row>
    <row r="544" spans="1:19" x14ac:dyDescent="0.2">
      <c r="A544" s="50" t="s">
        <v>682</v>
      </c>
      <c r="B544" s="51" t="s">
        <v>846</v>
      </c>
      <c r="C544" s="50" t="s">
        <v>1377</v>
      </c>
      <c r="E544" s="51"/>
      <c r="F544" s="50" t="s">
        <v>866</v>
      </c>
      <c r="G544" s="51" t="s">
        <v>1751</v>
      </c>
      <c r="H544" s="51" t="s">
        <v>1665</v>
      </c>
      <c r="I544" s="51" t="s">
        <v>857</v>
      </c>
      <c r="J544" s="51" t="s">
        <v>1835</v>
      </c>
      <c r="K544" s="51" t="s">
        <v>1673</v>
      </c>
      <c r="L544" s="51" t="s">
        <v>856</v>
      </c>
      <c r="M544" s="49">
        <v>93.5</v>
      </c>
      <c r="N544" s="51" t="s">
        <v>1647</v>
      </c>
      <c r="O544" s="51" t="s">
        <v>1643</v>
      </c>
      <c r="P544" s="51" t="s">
        <v>1686</v>
      </c>
      <c r="Q544" s="51" t="s">
        <v>856</v>
      </c>
      <c r="R544" s="51" t="s">
        <v>1720</v>
      </c>
      <c r="S544" s="51" t="s">
        <v>2369</v>
      </c>
    </row>
    <row r="545" spans="1:19" x14ac:dyDescent="0.2">
      <c r="A545" s="50" t="s">
        <v>682</v>
      </c>
      <c r="B545" s="51" t="s">
        <v>847</v>
      </c>
      <c r="C545" s="50" t="s">
        <v>1378</v>
      </c>
      <c r="E545" s="51"/>
      <c r="F545" s="50" t="s">
        <v>263</v>
      </c>
      <c r="G545" s="51" t="s">
        <v>1733</v>
      </c>
      <c r="H545" s="51" t="s">
        <v>1646</v>
      </c>
      <c r="I545" s="51" t="s">
        <v>857</v>
      </c>
      <c r="J545" s="51" t="s">
        <v>1848</v>
      </c>
      <c r="K545" s="51" t="s">
        <v>1712</v>
      </c>
      <c r="L545" s="51" t="s">
        <v>856</v>
      </c>
      <c r="M545" s="49">
        <v>89.3</v>
      </c>
      <c r="N545" s="51" t="s">
        <v>1627</v>
      </c>
      <c r="O545" s="51" t="s">
        <v>1624</v>
      </c>
      <c r="P545" s="51" t="s">
        <v>1649</v>
      </c>
      <c r="Q545" s="51" t="s">
        <v>856</v>
      </c>
      <c r="R545" s="51" t="s">
        <v>1630</v>
      </c>
      <c r="S545" s="51" t="s">
        <v>2413</v>
      </c>
    </row>
    <row r="546" spans="1:19" x14ac:dyDescent="0.2">
      <c r="A546" s="50" t="s">
        <v>212</v>
      </c>
      <c r="B546" s="51" t="s">
        <v>661</v>
      </c>
      <c r="C546" s="50" t="s">
        <v>1379</v>
      </c>
      <c r="E546" s="51"/>
      <c r="F546" s="50" t="s">
        <v>662</v>
      </c>
      <c r="G546" s="51" t="s">
        <v>1694</v>
      </c>
      <c r="H546" s="51" t="s">
        <v>1624</v>
      </c>
      <c r="I546" s="51"/>
      <c r="J546" s="51" t="s">
        <v>1926</v>
      </c>
      <c r="K546" s="51" t="s">
        <v>1726</v>
      </c>
      <c r="L546" s="51" t="s">
        <v>1720</v>
      </c>
      <c r="M546" s="49">
        <v>96.4</v>
      </c>
      <c r="N546" s="51" t="s">
        <v>1627</v>
      </c>
      <c r="O546" s="51" t="s">
        <v>1656</v>
      </c>
      <c r="P546" s="51" t="s">
        <v>1711</v>
      </c>
      <c r="Q546" s="51" t="s">
        <v>1759</v>
      </c>
      <c r="R546" s="51" t="s">
        <v>1626</v>
      </c>
      <c r="S546" s="51" t="s">
        <v>1853</v>
      </c>
    </row>
    <row r="547" spans="1:19" x14ac:dyDescent="0.2">
      <c r="A547" s="50" t="s">
        <v>682</v>
      </c>
      <c r="B547" s="51" t="s">
        <v>848</v>
      </c>
      <c r="C547" s="50" t="s">
        <v>1380</v>
      </c>
      <c r="F547" s="50" t="s">
        <v>849</v>
      </c>
      <c r="G547" s="51" t="s">
        <v>1694</v>
      </c>
      <c r="H547" s="51" t="s">
        <v>1664</v>
      </c>
      <c r="I547" s="51"/>
      <c r="J547" s="51" t="s">
        <v>2305</v>
      </c>
      <c r="K547" s="51" t="s">
        <v>1674</v>
      </c>
      <c r="L547" s="51" t="s">
        <v>856</v>
      </c>
      <c r="M547" s="49">
        <v>95.7</v>
      </c>
      <c r="N547" s="51" t="s">
        <v>1647</v>
      </c>
      <c r="O547" s="51" t="s">
        <v>1699</v>
      </c>
      <c r="P547" s="51" t="s">
        <v>1675</v>
      </c>
      <c r="Q547" s="51" t="s">
        <v>856</v>
      </c>
      <c r="R547" s="51" t="s">
        <v>1685</v>
      </c>
      <c r="S547" s="51" t="s">
        <v>2167</v>
      </c>
    </row>
    <row r="548" spans="1:19" x14ac:dyDescent="0.2">
      <c r="A548" s="50" t="s">
        <v>212</v>
      </c>
      <c r="B548" s="51" t="s">
        <v>663</v>
      </c>
      <c r="C548" s="50" t="s">
        <v>1447</v>
      </c>
      <c r="E548" s="51"/>
      <c r="F548" s="50" t="s">
        <v>1591</v>
      </c>
      <c r="G548" s="51" t="s">
        <v>1667</v>
      </c>
      <c r="H548" s="51" t="s">
        <v>1712</v>
      </c>
      <c r="I548" s="51"/>
      <c r="J548" s="51" t="s">
        <v>1645</v>
      </c>
      <c r="K548" s="51" t="s">
        <v>1666</v>
      </c>
      <c r="L548" s="51" t="s">
        <v>1819</v>
      </c>
      <c r="M548" s="49">
        <v>68.8</v>
      </c>
      <c r="N548" s="51" t="s">
        <v>1708</v>
      </c>
      <c r="O548" s="51" t="s">
        <v>856</v>
      </c>
      <c r="P548" s="51" t="s">
        <v>1701</v>
      </c>
      <c r="Q548" s="51" t="s">
        <v>1743</v>
      </c>
      <c r="R548" s="51" t="s">
        <v>1660</v>
      </c>
      <c r="S548" s="51" t="s">
        <v>1902</v>
      </c>
    </row>
    <row r="549" spans="1:19" x14ac:dyDescent="0.2">
      <c r="A549" s="50" t="s">
        <v>212</v>
      </c>
      <c r="B549" s="51" t="s">
        <v>664</v>
      </c>
      <c r="C549" s="50" t="s">
        <v>1381</v>
      </c>
      <c r="D549" s="51"/>
      <c r="E549" s="51"/>
      <c r="F549" s="50" t="s">
        <v>665</v>
      </c>
      <c r="G549" s="51" t="s">
        <v>1658</v>
      </c>
      <c r="H549" s="51" t="s">
        <v>1673</v>
      </c>
      <c r="I549" s="51"/>
      <c r="J549" s="51" t="s">
        <v>1657</v>
      </c>
      <c r="K549" s="51" t="s">
        <v>1738</v>
      </c>
      <c r="L549" s="51" t="s">
        <v>1685</v>
      </c>
      <c r="M549" s="49">
        <v>51.4</v>
      </c>
      <c r="N549" s="51" t="s">
        <v>1627</v>
      </c>
      <c r="O549" s="51" t="s">
        <v>856</v>
      </c>
      <c r="P549" s="51" t="s">
        <v>1636</v>
      </c>
      <c r="Q549" s="51" t="s">
        <v>1739</v>
      </c>
      <c r="R549" s="51" t="s">
        <v>1673</v>
      </c>
      <c r="S549" s="51" t="s">
        <v>2179</v>
      </c>
    </row>
    <row r="550" spans="1:19" x14ac:dyDescent="0.2">
      <c r="A550" s="50" t="s">
        <v>212</v>
      </c>
      <c r="B550" s="51" t="s">
        <v>666</v>
      </c>
      <c r="C550" s="50" t="s">
        <v>1382</v>
      </c>
      <c r="F550" s="50" t="s">
        <v>667</v>
      </c>
      <c r="G550" s="51" t="s">
        <v>1723</v>
      </c>
      <c r="H550" s="51" t="s">
        <v>1684</v>
      </c>
      <c r="I550" s="51"/>
      <c r="J550" s="51" t="s">
        <v>1924</v>
      </c>
      <c r="K550" s="51" t="s">
        <v>1685</v>
      </c>
      <c r="L550" s="51" t="s">
        <v>856</v>
      </c>
      <c r="M550" s="49">
        <v>86.7</v>
      </c>
      <c r="N550" s="51" t="s">
        <v>1647</v>
      </c>
      <c r="O550" s="51" t="s">
        <v>1638</v>
      </c>
      <c r="P550" s="51" t="s">
        <v>1708</v>
      </c>
      <c r="Q550" s="51" t="s">
        <v>856</v>
      </c>
      <c r="R550" s="51" t="s">
        <v>1658</v>
      </c>
      <c r="S550" s="51" t="s">
        <v>1781</v>
      </c>
    </row>
    <row r="551" spans="1:19" x14ac:dyDescent="0.2">
      <c r="A551" s="50" t="s">
        <v>65</v>
      </c>
      <c r="B551" s="51" t="s">
        <v>209</v>
      </c>
      <c r="C551" s="50" t="s">
        <v>1383</v>
      </c>
      <c r="E551" s="51"/>
      <c r="F551" s="50" t="s">
        <v>210</v>
      </c>
      <c r="G551" s="51" t="s">
        <v>1667</v>
      </c>
      <c r="H551" s="51" t="s">
        <v>1684</v>
      </c>
      <c r="J551" s="51" t="s">
        <v>1872</v>
      </c>
      <c r="K551" s="51" t="s">
        <v>1738</v>
      </c>
      <c r="L551" s="51" t="s">
        <v>1673</v>
      </c>
      <c r="M551" s="49">
        <v>94.2</v>
      </c>
      <c r="N551" s="51" t="s">
        <v>1627</v>
      </c>
      <c r="O551" s="51" t="s">
        <v>1688</v>
      </c>
      <c r="P551" s="51" t="s">
        <v>1686</v>
      </c>
      <c r="Q551" s="51" t="s">
        <v>1627</v>
      </c>
      <c r="R551" s="51" t="s">
        <v>1651</v>
      </c>
      <c r="S551" s="51" t="s">
        <v>2087</v>
      </c>
    </row>
    <row r="552" spans="1:19" x14ac:dyDescent="0.2">
      <c r="A552" s="50" t="s">
        <v>212</v>
      </c>
      <c r="B552" s="51" t="s">
        <v>668</v>
      </c>
      <c r="C552" s="50" t="s">
        <v>1384</v>
      </c>
      <c r="F552" s="50" t="s">
        <v>669</v>
      </c>
      <c r="G552" s="51" t="s">
        <v>1837</v>
      </c>
      <c r="H552" s="51" t="s">
        <v>1668</v>
      </c>
      <c r="I552" s="51"/>
      <c r="J552" s="51" t="s">
        <v>1680</v>
      </c>
      <c r="K552" s="51" t="s">
        <v>1888</v>
      </c>
      <c r="L552" s="51" t="s">
        <v>1641</v>
      </c>
      <c r="M552" s="49">
        <v>65.099999999999994</v>
      </c>
      <c r="N552" s="51" t="s">
        <v>1657</v>
      </c>
      <c r="O552" s="51" t="s">
        <v>856</v>
      </c>
      <c r="P552" s="51" t="s">
        <v>1681</v>
      </c>
      <c r="Q552" s="51" t="s">
        <v>1728</v>
      </c>
      <c r="R552" s="51" t="s">
        <v>1729</v>
      </c>
      <c r="S552" s="51" t="s">
        <v>1885</v>
      </c>
    </row>
    <row r="553" spans="1:19" x14ac:dyDescent="0.2">
      <c r="A553" s="50" t="s">
        <v>864</v>
      </c>
      <c r="B553" s="51" t="s">
        <v>62</v>
      </c>
      <c r="C553" s="50" t="s">
        <v>1385</v>
      </c>
      <c r="D553" s="51" t="s">
        <v>855</v>
      </c>
      <c r="E553" s="51"/>
      <c r="F553" s="50" t="s">
        <v>866</v>
      </c>
      <c r="G553" s="51" t="s">
        <v>856</v>
      </c>
      <c r="H553" s="51" t="s">
        <v>1638</v>
      </c>
      <c r="I553" s="51"/>
      <c r="J553" s="51" t="s">
        <v>856</v>
      </c>
      <c r="K553" s="51" t="s">
        <v>1685</v>
      </c>
      <c r="L553" s="51" t="s">
        <v>1713</v>
      </c>
      <c r="M553" s="49" t="s">
        <v>856</v>
      </c>
      <c r="N553" s="51" t="s">
        <v>856</v>
      </c>
      <c r="O553" s="51" t="s">
        <v>856</v>
      </c>
      <c r="P553" s="51" t="s">
        <v>1702</v>
      </c>
      <c r="Q553" s="51" t="s">
        <v>1648</v>
      </c>
      <c r="R553" s="51" t="s">
        <v>856</v>
      </c>
      <c r="S553" s="51" t="s">
        <v>856</v>
      </c>
    </row>
    <row r="554" spans="1:19" x14ac:dyDescent="0.2">
      <c r="A554" s="50" t="s">
        <v>212</v>
      </c>
      <c r="B554" s="51" t="s">
        <v>1449</v>
      </c>
      <c r="C554" s="50" t="s">
        <v>1450</v>
      </c>
      <c r="D554" s="51"/>
      <c r="E554" s="51"/>
      <c r="F554" s="50" t="s">
        <v>19</v>
      </c>
      <c r="G554" s="51" t="s">
        <v>1651</v>
      </c>
      <c r="H554" s="51" t="s">
        <v>1643</v>
      </c>
      <c r="J554" s="51" t="s">
        <v>1830</v>
      </c>
      <c r="K554" s="51" t="s">
        <v>1751</v>
      </c>
      <c r="L554" s="51" t="s">
        <v>1723</v>
      </c>
      <c r="M554" s="49">
        <v>87.5</v>
      </c>
      <c r="N554" s="51" t="s">
        <v>1680</v>
      </c>
      <c r="O554" s="51" t="s">
        <v>856</v>
      </c>
      <c r="P554" s="51" t="s">
        <v>1793</v>
      </c>
      <c r="Q554" s="51" t="s">
        <v>1711</v>
      </c>
      <c r="R554" s="51" t="s">
        <v>1729</v>
      </c>
      <c r="S554" s="51" t="s">
        <v>1772</v>
      </c>
    </row>
    <row r="555" spans="1:19" x14ac:dyDescent="0.2">
      <c r="A555" s="50" t="s">
        <v>212</v>
      </c>
      <c r="B555" s="51" t="s">
        <v>670</v>
      </c>
      <c r="C555" s="50" t="s">
        <v>1386</v>
      </c>
      <c r="E555" s="51"/>
      <c r="F555" s="50" t="s">
        <v>671</v>
      </c>
      <c r="G555" s="51" t="s">
        <v>1795</v>
      </c>
      <c r="H555" s="51" t="s">
        <v>1646</v>
      </c>
      <c r="J555" s="51" t="s">
        <v>2414</v>
      </c>
      <c r="K555" s="51" t="s">
        <v>1736</v>
      </c>
      <c r="L555" s="51" t="s">
        <v>1729</v>
      </c>
      <c r="M555" s="49">
        <v>74.5</v>
      </c>
      <c r="N555" s="51" t="s">
        <v>1647</v>
      </c>
      <c r="O555" s="51" t="s">
        <v>1643</v>
      </c>
      <c r="P555" s="51" t="s">
        <v>1681</v>
      </c>
      <c r="Q555" s="51" t="s">
        <v>1702</v>
      </c>
      <c r="R555" s="51" t="s">
        <v>1649</v>
      </c>
      <c r="S555" s="51" t="s">
        <v>1861</v>
      </c>
    </row>
    <row r="556" spans="1:19" x14ac:dyDescent="0.2">
      <c r="A556" s="50" t="s">
        <v>864</v>
      </c>
      <c r="B556" s="51" t="s">
        <v>63</v>
      </c>
      <c r="C556" s="50" t="s">
        <v>1387</v>
      </c>
      <c r="D556" s="51" t="s">
        <v>855</v>
      </c>
      <c r="F556" s="50" t="s">
        <v>64</v>
      </c>
      <c r="G556" s="51" t="s">
        <v>1632</v>
      </c>
      <c r="H556" s="51" t="s">
        <v>1699</v>
      </c>
      <c r="J556" s="51" t="s">
        <v>1720</v>
      </c>
      <c r="K556" s="51" t="s">
        <v>1648</v>
      </c>
      <c r="L556" s="51" t="s">
        <v>1629</v>
      </c>
      <c r="M556" s="49" t="s">
        <v>856</v>
      </c>
      <c r="N556" s="51" t="s">
        <v>856</v>
      </c>
      <c r="O556" s="51" t="s">
        <v>856</v>
      </c>
      <c r="P556" s="51" t="s">
        <v>1657</v>
      </c>
      <c r="Q556" s="51" t="s">
        <v>1766</v>
      </c>
      <c r="R556" s="51" t="s">
        <v>856</v>
      </c>
      <c r="S556" s="51" t="s">
        <v>856</v>
      </c>
    </row>
    <row r="557" spans="1:19" x14ac:dyDescent="0.2">
      <c r="A557" s="50" t="s">
        <v>212</v>
      </c>
      <c r="B557" s="51" t="s">
        <v>672</v>
      </c>
      <c r="C557" s="50" t="s">
        <v>1388</v>
      </c>
      <c r="F557" s="50" t="s">
        <v>64</v>
      </c>
      <c r="G557" s="51" t="s">
        <v>1698</v>
      </c>
      <c r="H557" s="51" t="s">
        <v>1806</v>
      </c>
      <c r="J557" s="51" t="s">
        <v>2415</v>
      </c>
      <c r="K557" s="51" t="s">
        <v>2416</v>
      </c>
      <c r="L557" s="51" t="s">
        <v>1686</v>
      </c>
      <c r="M557" s="49">
        <v>53.4</v>
      </c>
      <c r="N557" s="51" t="s">
        <v>1648</v>
      </c>
      <c r="O557" s="51" t="s">
        <v>856</v>
      </c>
      <c r="P557" s="51" t="s">
        <v>1680</v>
      </c>
      <c r="Q557" s="51" t="s">
        <v>1739</v>
      </c>
      <c r="R557" s="51" t="s">
        <v>1660</v>
      </c>
      <c r="S557" s="51" t="s">
        <v>1676</v>
      </c>
    </row>
    <row r="558" spans="1:19" x14ac:dyDescent="0.2">
      <c r="A558" s="50" t="s">
        <v>212</v>
      </c>
      <c r="B558" s="51" t="s">
        <v>673</v>
      </c>
      <c r="C558" s="50" t="s">
        <v>1389</v>
      </c>
      <c r="D558" s="51"/>
      <c r="F558" s="50" t="s">
        <v>674</v>
      </c>
      <c r="G558" s="51" t="s">
        <v>1667</v>
      </c>
      <c r="H558" s="51" t="s">
        <v>1658</v>
      </c>
      <c r="I558" s="51"/>
      <c r="J558" s="51" t="s">
        <v>2117</v>
      </c>
      <c r="K558" s="51" t="s">
        <v>2117</v>
      </c>
      <c r="L558" s="51" t="s">
        <v>1737</v>
      </c>
      <c r="M558" s="49">
        <v>71.8</v>
      </c>
      <c r="N558" s="51" t="s">
        <v>1627</v>
      </c>
      <c r="O558" s="51" t="s">
        <v>1664</v>
      </c>
      <c r="P558" s="51" t="s">
        <v>1728</v>
      </c>
      <c r="Q558" s="51" t="s">
        <v>1640</v>
      </c>
      <c r="R558" s="51" t="s">
        <v>1658</v>
      </c>
      <c r="S558" s="51" t="s">
        <v>2005</v>
      </c>
    </row>
    <row r="559" spans="1:19" x14ac:dyDescent="0.2">
      <c r="A559" s="50" t="s">
        <v>682</v>
      </c>
      <c r="B559" s="51" t="s">
        <v>850</v>
      </c>
      <c r="C559" s="50" t="s">
        <v>1390</v>
      </c>
      <c r="D559" s="51"/>
      <c r="F559" s="50" t="s">
        <v>717</v>
      </c>
      <c r="G559" s="51" t="s">
        <v>1758</v>
      </c>
      <c r="H559" s="51" t="s">
        <v>1623</v>
      </c>
      <c r="J559" s="51" t="s">
        <v>1888</v>
      </c>
      <c r="K559" s="51" t="s">
        <v>1706</v>
      </c>
      <c r="L559" s="51" t="s">
        <v>856</v>
      </c>
      <c r="M559" s="49">
        <v>98.9</v>
      </c>
      <c r="N559" s="51" t="s">
        <v>1627</v>
      </c>
      <c r="O559" s="51" t="s">
        <v>1665</v>
      </c>
      <c r="P559" s="51" t="s">
        <v>1627</v>
      </c>
      <c r="Q559" s="51" t="s">
        <v>856</v>
      </c>
      <c r="R559" s="51" t="s">
        <v>1720</v>
      </c>
      <c r="S559" s="51" t="s">
        <v>1928</v>
      </c>
    </row>
    <row r="560" spans="1:19" x14ac:dyDescent="0.2">
      <c r="A560" s="50" t="s">
        <v>212</v>
      </c>
      <c r="B560" s="51" t="s">
        <v>675</v>
      </c>
      <c r="C560" s="50" t="s">
        <v>1391</v>
      </c>
      <c r="E560" s="51" t="s">
        <v>858</v>
      </c>
      <c r="F560" s="50" t="s">
        <v>676</v>
      </c>
      <c r="G560" s="51" t="s">
        <v>1684</v>
      </c>
      <c r="H560" s="51" t="s">
        <v>1654</v>
      </c>
      <c r="J560" s="51" t="s">
        <v>1788</v>
      </c>
      <c r="K560" s="51" t="s">
        <v>1688</v>
      </c>
      <c r="L560" s="51" t="s">
        <v>1707</v>
      </c>
      <c r="M560" s="49">
        <v>80</v>
      </c>
      <c r="N560" s="51" t="s">
        <v>1627</v>
      </c>
      <c r="O560" s="51" t="s">
        <v>856</v>
      </c>
      <c r="P560" s="51" t="s">
        <v>1746</v>
      </c>
      <c r="Q560" s="51" t="s">
        <v>1627</v>
      </c>
      <c r="R560" s="51" t="s">
        <v>1651</v>
      </c>
      <c r="S560" s="51" t="s">
        <v>1827</v>
      </c>
    </row>
    <row r="561" spans="1:19" x14ac:dyDescent="0.2">
      <c r="A561" s="50" t="s">
        <v>212</v>
      </c>
      <c r="B561" s="51" t="s">
        <v>369</v>
      </c>
      <c r="C561" s="50" t="s">
        <v>1499</v>
      </c>
      <c r="D561" s="51"/>
      <c r="E561" s="51"/>
      <c r="F561" s="50" t="s">
        <v>29</v>
      </c>
      <c r="G561" s="51" t="s">
        <v>1726</v>
      </c>
      <c r="H561" s="51" t="s">
        <v>1713</v>
      </c>
      <c r="J561" s="51" t="s">
        <v>1991</v>
      </c>
      <c r="K561" s="51" t="s">
        <v>1735</v>
      </c>
      <c r="L561" s="51" t="s">
        <v>1739</v>
      </c>
      <c r="M561" s="49">
        <v>81.7</v>
      </c>
      <c r="N561" s="51" t="s">
        <v>1680</v>
      </c>
      <c r="O561" s="51" t="s">
        <v>856</v>
      </c>
      <c r="P561" s="51" t="s">
        <v>1790</v>
      </c>
      <c r="Q561" s="51" t="s">
        <v>1811</v>
      </c>
      <c r="R561" s="51" t="s">
        <v>1660</v>
      </c>
      <c r="S561" s="51" t="s">
        <v>1700</v>
      </c>
    </row>
    <row r="562" spans="1:19" x14ac:dyDescent="0.2">
      <c r="A562" s="50" t="s">
        <v>864</v>
      </c>
      <c r="B562" s="51" t="s">
        <v>28</v>
      </c>
      <c r="C562" s="50" t="s">
        <v>1451</v>
      </c>
      <c r="D562" s="51" t="s">
        <v>855</v>
      </c>
      <c r="E562" s="51"/>
      <c r="F562" s="50" t="s">
        <v>29</v>
      </c>
      <c r="G562" s="51" t="s">
        <v>1639</v>
      </c>
      <c r="H562" s="51" t="s">
        <v>1639</v>
      </c>
      <c r="J562" s="51" t="s">
        <v>1699</v>
      </c>
      <c r="K562" s="51" t="s">
        <v>1662</v>
      </c>
      <c r="L562" s="51" t="s">
        <v>1662</v>
      </c>
      <c r="M562" s="49" t="s">
        <v>856</v>
      </c>
      <c r="N562" s="51" t="s">
        <v>856</v>
      </c>
      <c r="O562" s="51" t="s">
        <v>856</v>
      </c>
      <c r="P562" s="51" t="s">
        <v>1627</v>
      </c>
      <c r="Q562" s="51" t="s">
        <v>1743</v>
      </c>
      <c r="R562" s="51" t="s">
        <v>856</v>
      </c>
      <c r="S562" s="51" t="s">
        <v>856</v>
      </c>
    </row>
    <row r="563" spans="1:19" x14ac:dyDescent="0.2">
      <c r="A563" s="50" t="s">
        <v>65</v>
      </c>
      <c r="B563" s="51" t="s">
        <v>211</v>
      </c>
      <c r="C563" s="50" t="s">
        <v>1392</v>
      </c>
      <c r="F563" s="50" t="s">
        <v>104</v>
      </c>
      <c r="G563" s="51" t="s">
        <v>1751</v>
      </c>
      <c r="H563" s="51" t="s">
        <v>1646</v>
      </c>
      <c r="I563" s="51"/>
      <c r="J563" s="51" t="s">
        <v>2417</v>
      </c>
      <c r="K563" s="51" t="s">
        <v>1642</v>
      </c>
      <c r="L563" s="51" t="s">
        <v>856</v>
      </c>
      <c r="M563" s="49">
        <v>93.9</v>
      </c>
      <c r="N563" s="51" t="s">
        <v>1627</v>
      </c>
      <c r="O563" s="51" t="s">
        <v>1819</v>
      </c>
      <c r="P563" s="51" t="s">
        <v>1627</v>
      </c>
      <c r="Q563" s="51" t="s">
        <v>856</v>
      </c>
      <c r="R563" s="51" t="s">
        <v>1720</v>
      </c>
      <c r="S563" s="51" t="s">
        <v>2319</v>
      </c>
    </row>
    <row r="564" spans="1:19" x14ac:dyDescent="0.2">
      <c r="A564" s="50" t="s">
        <v>212</v>
      </c>
      <c r="B564" s="51" t="s">
        <v>548</v>
      </c>
      <c r="C564" s="50" t="s">
        <v>1592</v>
      </c>
      <c r="D564" s="51"/>
      <c r="E564" s="51"/>
      <c r="F564" s="50" t="s">
        <v>493</v>
      </c>
      <c r="G564" s="51" t="s">
        <v>1694</v>
      </c>
      <c r="H564" s="51" t="s">
        <v>1788</v>
      </c>
      <c r="J564" s="51" t="s">
        <v>1662</v>
      </c>
      <c r="K564" s="51" t="s">
        <v>1623</v>
      </c>
      <c r="L564" s="51" t="s">
        <v>1660</v>
      </c>
      <c r="M564" s="49">
        <v>72.2</v>
      </c>
      <c r="N564" s="51" t="s">
        <v>1708</v>
      </c>
      <c r="O564" s="51" t="s">
        <v>856</v>
      </c>
      <c r="P564" s="51" t="s">
        <v>1680</v>
      </c>
      <c r="Q564" s="51" t="s">
        <v>1719</v>
      </c>
      <c r="R564" s="51" t="s">
        <v>1660</v>
      </c>
      <c r="S564" s="51" t="s">
        <v>1774</v>
      </c>
    </row>
    <row r="565" spans="1:19" x14ac:dyDescent="0.2">
      <c r="A565" s="50" t="s">
        <v>682</v>
      </c>
      <c r="B565" s="51" t="s">
        <v>852</v>
      </c>
      <c r="C565" s="50" t="s">
        <v>1393</v>
      </c>
      <c r="D565" s="51"/>
      <c r="E565" s="51"/>
      <c r="F565" s="50" t="s">
        <v>71</v>
      </c>
      <c r="G565" s="51" t="s">
        <v>1733</v>
      </c>
      <c r="H565" s="51" t="s">
        <v>1707</v>
      </c>
      <c r="J565" s="51" t="s">
        <v>1997</v>
      </c>
      <c r="K565" s="51" t="s">
        <v>1792</v>
      </c>
      <c r="L565" s="51" t="s">
        <v>856</v>
      </c>
      <c r="M565" s="49">
        <v>90.2</v>
      </c>
      <c r="N565" s="51" t="s">
        <v>1627</v>
      </c>
      <c r="O565" s="51" t="s">
        <v>1639</v>
      </c>
      <c r="P565" s="51" t="s">
        <v>1647</v>
      </c>
      <c r="Q565" s="51" t="s">
        <v>856</v>
      </c>
      <c r="R565" s="51" t="s">
        <v>1685</v>
      </c>
      <c r="S565" s="51" t="s">
        <v>2418</v>
      </c>
    </row>
    <row r="566" spans="1:19" x14ac:dyDescent="0.2">
      <c r="A566" s="50" t="s">
        <v>212</v>
      </c>
      <c r="B566" s="51" t="s">
        <v>677</v>
      </c>
      <c r="C566" s="50" t="s">
        <v>1394</v>
      </c>
      <c r="E566" s="51"/>
      <c r="F566" s="50" t="s">
        <v>678</v>
      </c>
      <c r="G566" s="51" t="s">
        <v>1649</v>
      </c>
      <c r="H566" s="51" t="s">
        <v>1643</v>
      </c>
      <c r="J566" s="51" t="s">
        <v>1701</v>
      </c>
      <c r="K566" s="51" t="s">
        <v>1670</v>
      </c>
      <c r="L566" s="51" t="s">
        <v>1729</v>
      </c>
      <c r="M566" s="49">
        <v>75</v>
      </c>
      <c r="N566" s="51" t="s">
        <v>1627</v>
      </c>
      <c r="O566" s="51" t="s">
        <v>856</v>
      </c>
      <c r="P566" s="51" t="s">
        <v>1728</v>
      </c>
      <c r="Q566" s="51" t="s">
        <v>1719</v>
      </c>
      <c r="R566" s="51" t="s">
        <v>1729</v>
      </c>
      <c r="S566" s="51" t="s">
        <v>1818</v>
      </c>
    </row>
    <row r="567" spans="1:19" x14ac:dyDescent="0.2">
      <c r="A567" s="50" t="s">
        <v>212</v>
      </c>
      <c r="B567" s="51" t="s">
        <v>679</v>
      </c>
      <c r="C567" s="50" t="s">
        <v>1593</v>
      </c>
      <c r="D567" s="51"/>
      <c r="F567" s="50" t="s">
        <v>162</v>
      </c>
      <c r="G567" s="51" t="s">
        <v>1673</v>
      </c>
      <c r="H567" s="51" t="s">
        <v>1639</v>
      </c>
      <c r="J567" s="51" t="s">
        <v>1728</v>
      </c>
      <c r="K567" s="51" t="s">
        <v>1691</v>
      </c>
      <c r="L567" s="51" t="s">
        <v>1630</v>
      </c>
      <c r="M567" s="49">
        <v>69.599999999999994</v>
      </c>
      <c r="N567" s="51" t="s">
        <v>1627</v>
      </c>
      <c r="O567" s="51" t="s">
        <v>856</v>
      </c>
      <c r="P567" s="51" t="s">
        <v>1719</v>
      </c>
      <c r="Q567" s="51" t="s">
        <v>1746</v>
      </c>
      <c r="R567" s="51" t="s">
        <v>1699</v>
      </c>
      <c r="S567" s="51" t="s">
        <v>1799</v>
      </c>
    </row>
    <row r="568" spans="1:19" x14ac:dyDescent="0.2">
      <c r="A568" s="50" t="s">
        <v>212</v>
      </c>
      <c r="B568" s="51" t="s">
        <v>680</v>
      </c>
      <c r="C568" s="50" t="s">
        <v>1396</v>
      </c>
      <c r="D568" s="51"/>
      <c r="E568" s="51"/>
      <c r="F568" s="50" t="s">
        <v>681</v>
      </c>
      <c r="G568" s="51" t="s">
        <v>1837</v>
      </c>
      <c r="H568" s="51" t="s">
        <v>1646</v>
      </c>
      <c r="J568" s="51" t="s">
        <v>1743</v>
      </c>
      <c r="K568" s="51" t="s">
        <v>1642</v>
      </c>
      <c r="L568" s="51" t="s">
        <v>1729</v>
      </c>
      <c r="M568" s="49">
        <v>87.9</v>
      </c>
      <c r="N568" s="51" t="s">
        <v>1627</v>
      </c>
      <c r="O568" s="51" t="s">
        <v>856</v>
      </c>
      <c r="P568" s="51" t="s">
        <v>1633</v>
      </c>
      <c r="Q568" s="51" t="s">
        <v>1719</v>
      </c>
      <c r="R568" s="51" t="s">
        <v>1660</v>
      </c>
      <c r="S568" s="51" t="s">
        <v>1791</v>
      </c>
    </row>
    <row r="569" spans="1:19" x14ac:dyDescent="0.2">
      <c r="A569" s="50" t="s">
        <v>682</v>
      </c>
      <c r="B569" s="51" t="s">
        <v>853</v>
      </c>
      <c r="C569" s="50" t="s">
        <v>1397</v>
      </c>
      <c r="D569" s="51"/>
      <c r="F569" s="50" t="s">
        <v>88</v>
      </c>
      <c r="G569" s="51" t="s">
        <v>1646</v>
      </c>
      <c r="H569" s="51" t="s">
        <v>1664</v>
      </c>
      <c r="J569" s="51" t="s">
        <v>1751</v>
      </c>
      <c r="K569" s="51" t="s">
        <v>1630</v>
      </c>
      <c r="L569" s="51" t="s">
        <v>1699</v>
      </c>
      <c r="M569" s="49">
        <v>90.9</v>
      </c>
      <c r="N569" s="51" t="s">
        <v>1627</v>
      </c>
      <c r="O569" s="51" t="s">
        <v>1656</v>
      </c>
      <c r="P569" s="51" t="s">
        <v>1657</v>
      </c>
      <c r="Q569" s="51" t="s">
        <v>1627</v>
      </c>
      <c r="R569" s="51" t="s">
        <v>1623</v>
      </c>
      <c r="S569" s="51" t="s">
        <v>2419</v>
      </c>
    </row>
    <row r="570" spans="1:19" x14ac:dyDescent="0.2">
      <c r="A570" s="50" t="s">
        <v>682</v>
      </c>
      <c r="B570" s="51" t="s">
        <v>1545</v>
      </c>
      <c r="C570" s="50" t="s">
        <v>1546</v>
      </c>
      <c r="D570" s="51"/>
      <c r="E570" s="51" t="s">
        <v>858</v>
      </c>
      <c r="F570" s="50" t="s">
        <v>726</v>
      </c>
      <c r="G570" s="51" t="s">
        <v>1710</v>
      </c>
      <c r="H570" s="51" t="s">
        <v>1637</v>
      </c>
      <c r="J570" s="51" t="s">
        <v>1624</v>
      </c>
      <c r="K570" s="51" t="s">
        <v>1674</v>
      </c>
      <c r="L570" s="51" t="s">
        <v>856</v>
      </c>
      <c r="M570" s="49">
        <v>75</v>
      </c>
      <c r="N570" s="51" t="s">
        <v>1627</v>
      </c>
      <c r="O570" s="51" t="s">
        <v>1637</v>
      </c>
      <c r="P570" s="51" t="s">
        <v>1675</v>
      </c>
      <c r="Q570" s="51" t="s">
        <v>856</v>
      </c>
      <c r="R570" s="51" t="s">
        <v>1685</v>
      </c>
      <c r="S570" s="51" t="s">
        <v>1839</v>
      </c>
    </row>
  </sheetData>
  <conditionalFormatting sqref="S2:S570">
    <cfRule type="expression" dxfId="7" priority="1">
      <formula>EXACT(TRIM(S2),"0.0")</formula>
    </cfRule>
    <cfRule type="expression" dxfId="6" priority="2">
      <formula>$S2=0</formula>
    </cfRule>
  </conditionalFormatting>
  <printOptions gridLines="1"/>
  <pageMargins left="0.23622047244094491" right="0.23622047244094491" top="0.74803149606299213" bottom="0.74803149606299213" header="0.31496062992125984" footer="0.31496062992125984"/>
  <pageSetup paperSize="8" scale="80" fitToHeight="0" orientation="landscape" r:id="rId1"/>
  <headerFooter>
    <oddHeader>&amp;RPostcomp for review</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pageSetUpPr fitToPage="1"/>
  </sheetPr>
  <dimension ref="A1:S573"/>
  <sheetViews>
    <sheetView zoomScaleNormal="100" workbookViewId="0">
      <pane ySplit="1" topLeftCell="A47" activePane="bottomLeft" state="frozen"/>
      <selection pane="bottomLeft" activeCell="C86" sqref="C86"/>
    </sheetView>
  </sheetViews>
  <sheetFormatPr defaultRowHeight="12.75" x14ac:dyDescent="0.2"/>
  <cols>
    <col min="1" max="1" width="11.85546875" style="23" bestFit="1" customWidth="1"/>
    <col min="2" max="2" width="6.85546875" style="30" bestFit="1" customWidth="1"/>
    <col min="3" max="3" width="44" style="23" customWidth="1"/>
    <col min="4" max="5" width="6.85546875" style="30" customWidth="1"/>
    <col min="6" max="6" width="19.140625" style="23" bestFit="1" customWidth="1"/>
    <col min="7" max="7" width="12.5703125" style="30" bestFit="1" customWidth="1"/>
    <col min="8" max="8" width="9.85546875" style="30" bestFit="1" customWidth="1"/>
    <col min="9" max="9" width="12.140625" style="30" customWidth="1"/>
    <col min="10" max="10" width="15.28515625" style="30" customWidth="1"/>
    <col min="11" max="11" width="12.140625" style="30" bestFit="1" customWidth="1"/>
    <col min="12" max="12" width="9.140625" style="30" bestFit="1" customWidth="1"/>
    <col min="13" max="13" width="11.5703125" style="32" bestFit="1" customWidth="1"/>
    <col min="14" max="14" width="11.5703125" style="30" bestFit="1" customWidth="1"/>
    <col min="15" max="15" width="13.5703125" style="30" bestFit="1" customWidth="1"/>
    <col min="16" max="16" width="11.5703125" style="30" bestFit="1" customWidth="1"/>
    <col min="17" max="17" width="9.5703125" style="30" customWidth="1"/>
    <col min="18" max="19" width="9.5703125" style="33" customWidth="1"/>
    <col min="20" max="16384" width="9.140625" style="23"/>
  </cols>
  <sheetData>
    <row r="1" spans="1:19" ht="69.95" customHeight="1" thickBot="1" x14ac:dyDescent="0.25">
      <c r="A1" s="17" t="s">
        <v>863</v>
      </c>
      <c r="B1" s="17" t="s">
        <v>854</v>
      </c>
      <c r="C1" s="17" t="s">
        <v>1614</v>
      </c>
      <c r="D1" s="18" t="s">
        <v>859</v>
      </c>
      <c r="E1" s="18" t="s">
        <v>860</v>
      </c>
      <c r="F1" s="17" t="s">
        <v>861</v>
      </c>
      <c r="G1" s="19" t="s">
        <v>1615</v>
      </c>
      <c r="H1" s="19" t="s">
        <v>1616</v>
      </c>
      <c r="I1" s="19" t="s">
        <v>1398</v>
      </c>
      <c r="J1" s="19" t="s">
        <v>1617</v>
      </c>
      <c r="K1" s="19" t="s">
        <v>1618</v>
      </c>
      <c r="L1" s="19" t="s">
        <v>1619</v>
      </c>
      <c r="M1" s="20" t="s">
        <v>1399</v>
      </c>
      <c r="N1" s="19" t="s">
        <v>1620</v>
      </c>
      <c r="O1" s="21" t="s">
        <v>1553</v>
      </c>
      <c r="P1" s="19" t="s">
        <v>1621</v>
      </c>
      <c r="Q1" s="19" t="s">
        <v>1622</v>
      </c>
      <c r="R1" s="19" t="s">
        <v>862</v>
      </c>
      <c r="S1" s="22" t="s">
        <v>1400</v>
      </c>
    </row>
    <row r="2" spans="1:19" x14ac:dyDescent="0.2">
      <c r="A2" s="24" t="s">
        <v>65</v>
      </c>
      <c r="B2" s="25" t="s">
        <v>66</v>
      </c>
      <c r="C2" s="24" t="s">
        <v>886</v>
      </c>
      <c r="D2" s="25"/>
      <c r="E2" s="26"/>
      <c r="F2" s="24" t="s">
        <v>67</v>
      </c>
      <c r="G2" s="25" t="s">
        <v>1623</v>
      </c>
      <c r="H2" s="25" t="s">
        <v>1624</v>
      </c>
      <c r="I2" s="26"/>
      <c r="J2" s="25" t="s">
        <v>1625</v>
      </c>
      <c r="K2" s="25" t="s">
        <v>1626</v>
      </c>
      <c r="L2" s="25" t="s">
        <v>856</v>
      </c>
      <c r="M2" s="27">
        <f t="shared" ref="M2:M64" si="0">IFERROR(VLOOKUP(B2, rPC.VTAC_App,8,FALSE),"-")</f>
        <v>93.2</v>
      </c>
      <c r="N2" s="25" t="s">
        <v>1627</v>
      </c>
      <c r="O2" s="25" t="s">
        <v>1628</v>
      </c>
      <c r="P2" s="25" t="s">
        <v>1629</v>
      </c>
      <c r="Q2" s="25" t="s">
        <v>856</v>
      </c>
      <c r="R2" s="25" t="s">
        <v>1630</v>
      </c>
      <c r="S2" s="25" t="s">
        <v>1631</v>
      </c>
    </row>
    <row r="3" spans="1:19" x14ac:dyDescent="0.2">
      <c r="A3" s="28" t="s">
        <v>682</v>
      </c>
      <c r="B3" s="29" t="s">
        <v>701</v>
      </c>
      <c r="C3" s="28" t="s">
        <v>887</v>
      </c>
      <c r="F3" s="28" t="s">
        <v>702</v>
      </c>
      <c r="G3" s="29" t="s">
        <v>1632</v>
      </c>
      <c r="H3" s="29" t="s">
        <v>1628</v>
      </c>
      <c r="J3" s="29" t="s">
        <v>1633</v>
      </c>
      <c r="K3" s="29" t="s">
        <v>1634</v>
      </c>
      <c r="L3" s="29" t="s">
        <v>1635</v>
      </c>
      <c r="M3" s="31" t="str">
        <f t="shared" si="0"/>
        <v>-</v>
      </c>
      <c r="N3" s="29" t="s">
        <v>856</v>
      </c>
      <c r="O3" s="29" t="s">
        <v>856</v>
      </c>
      <c r="P3" s="29" t="s">
        <v>1636</v>
      </c>
      <c r="Q3" s="29" t="s">
        <v>1627</v>
      </c>
      <c r="R3" s="29" t="s">
        <v>856</v>
      </c>
      <c r="S3" s="29" t="s">
        <v>856</v>
      </c>
    </row>
    <row r="4" spans="1:19" x14ac:dyDescent="0.2">
      <c r="A4" s="28" t="s">
        <v>864</v>
      </c>
      <c r="B4" s="29" t="s">
        <v>1508</v>
      </c>
      <c r="C4" s="28" t="s">
        <v>1509</v>
      </c>
      <c r="D4" s="29" t="s">
        <v>855</v>
      </c>
      <c r="E4" s="29" t="s">
        <v>858</v>
      </c>
      <c r="F4" s="28" t="s">
        <v>880</v>
      </c>
      <c r="G4" s="29" t="s">
        <v>1637</v>
      </c>
      <c r="H4" s="29" t="s">
        <v>1638</v>
      </c>
      <c r="J4" s="29" t="s">
        <v>1638</v>
      </c>
      <c r="K4" s="29" t="s">
        <v>1639</v>
      </c>
      <c r="L4" s="29" t="s">
        <v>1628</v>
      </c>
      <c r="M4" s="31" t="str">
        <f t="shared" si="0"/>
        <v>-</v>
      </c>
      <c r="N4" s="29" t="s">
        <v>856</v>
      </c>
      <c r="O4" s="29" t="s">
        <v>856</v>
      </c>
      <c r="P4" s="29" t="s">
        <v>1640</v>
      </c>
      <c r="Q4" s="29" t="s">
        <v>1641</v>
      </c>
      <c r="R4" s="29" t="s">
        <v>856</v>
      </c>
      <c r="S4" s="29" t="s">
        <v>856</v>
      </c>
    </row>
    <row r="5" spans="1:19" x14ac:dyDescent="0.2">
      <c r="A5" s="28" t="s">
        <v>682</v>
      </c>
      <c r="B5" s="29" t="s">
        <v>703</v>
      </c>
      <c r="C5" s="28" t="s">
        <v>888</v>
      </c>
      <c r="D5" s="29"/>
      <c r="E5" s="29"/>
      <c r="F5" s="28" t="s">
        <v>704</v>
      </c>
      <c r="G5" s="29" t="s">
        <v>1642</v>
      </c>
      <c r="H5" s="29" t="s">
        <v>1643</v>
      </c>
      <c r="J5" s="29" t="s">
        <v>1644</v>
      </c>
      <c r="K5" s="29" t="s">
        <v>1645</v>
      </c>
      <c r="L5" s="29" t="s">
        <v>1646</v>
      </c>
      <c r="M5" s="31">
        <f t="shared" si="0"/>
        <v>92.3</v>
      </c>
      <c r="N5" s="29" t="s">
        <v>1647</v>
      </c>
      <c r="O5" s="29" t="s">
        <v>1637</v>
      </c>
      <c r="P5" s="29" t="s">
        <v>1648</v>
      </c>
      <c r="Q5" s="29" t="s">
        <v>1627</v>
      </c>
      <c r="R5" s="29" t="s">
        <v>1649</v>
      </c>
      <c r="S5" s="29" t="s">
        <v>1650</v>
      </c>
    </row>
    <row r="6" spans="1:19" x14ac:dyDescent="0.2">
      <c r="A6" s="28" t="s">
        <v>682</v>
      </c>
      <c r="B6" s="29" t="s">
        <v>1557</v>
      </c>
      <c r="C6" s="28" t="s">
        <v>1558</v>
      </c>
      <c r="E6" s="29" t="s">
        <v>858</v>
      </c>
      <c r="F6" s="28" t="s">
        <v>201</v>
      </c>
      <c r="G6" s="29" t="s">
        <v>1632</v>
      </c>
      <c r="H6" s="29" t="s">
        <v>856</v>
      </c>
      <c r="J6" s="29" t="s">
        <v>1632</v>
      </c>
      <c r="K6" s="29" t="s">
        <v>856</v>
      </c>
      <c r="L6" s="29" t="s">
        <v>856</v>
      </c>
      <c r="M6" s="31">
        <f t="shared" si="0"/>
        <v>100</v>
      </c>
      <c r="N6" s="29" t="s">
        <v>1627</v>
      </c>
      <c r="O6" s="29" t="s">
        <v>856</v>
      </c>
      <c r="P6" s="29" t="s">
        <v>856</v>
      </c>
      <c r="Q6" s="29" t="s">
        <v>856</v>
      </c>
      <c r="R6" s="29" t="s">
        <v>1651</v>
      </c>
      <c r="S6" s="29" t="s">
        <v>1652</v>
      </c>
    </row>
    <row r="7" spans="1:19" x14ac:dyDescent="0.2">
      <c r="A7" s="28" t="s">
        <v>682</v>
      </c>
      <c r="B7" s="29" t="s">
        <v>709</v>
      </c>
      <c r="C7" s="28" t="s">
        <v>893</v>
      </c>
      <c r="E7" s="29"/>
      <c r="F7" s="28" t="s">
        <v>849</v>
      </c>
      <c r="G7" s="29" t="s">
        <v>1653</v>
      </c>
      <c r="H7" s="29" t="s">
        <v>1654</v>
      </c>
      <c r="J7" s="29" t="s">
        <v>1655</v>
      </c>
      <c r="K7" s="29" t="s">
        <v>1643</v>
      </c>
      <c r="L7" s="29" t="s">
        <v>1654</v>
      </c>
      <c r="M7" s="31">
        <f t="shared" si="0"/>
        <v>97.3</v>
      </c>
      <c r="N7" s="29" t="s">
        <v>1627</v>
      </c>
      <c r="O7" s="29" t="s">
        <v>1656</v>
      </c>
      <c r="P7" s="29" t="s">
        <v>1657</v>
      </c>
      <c r="Q7" s="29" t="s">
        <v>1627</v>
      </c>
      <c r="R7" s="29" t="s">
        <v>1658</v>
      </c>
      <c r="S7" s="29" t="s">
        <v>1659</v>
      </c>
    </row>
    <row r="8" spans="1:19" x14ac:dyDescent="0.2">
      <c r="A8" s="28" t="s">
        <v>212</v>
      </c>
      <c r="B8" s="29" t="s">
        <v>1559</v>
      </c>
      <c r="C8" s="28" t="s">
        <v>1560</v>
      </c>
      <c r="E8" s="29"/>
      <c r="F8" s="28" t="s">
        <v>1561</v>
      </c>
      <c r="G8" s="29" t="s">
        <v>1660</v>
      </c>
      <c r="H8" s="29" t="s">
        <v>1661</v>
      </c>
      <c r="J8" s="29" t="s">
        <v>1662</v>
      </c>
      <c r="K8" s="29" t="s">
        <v>1660</v>
      </c>
      <c r="L8" s="29" t="s">
        <v>856</v>
      </c>
      <c r="M8" s="31" t="str">
        <f t="shared" si="0"/>
        <v>-</v>
      </c>
      <c r="N8" s="29" t="s">
        <v>856</v>
      </c>
      <c r="O8" s="29" t="s">
        <v>856</v>
      </c>
      <c r="P8" s="29" t="s">
        <v>1635</v>
      </c>
      <c r="Q8" s="29" t="s">
        <v>856</v>
      </c>
      <c r="R8" s="29" t="s">
        <v>1630</v>
      </c>
      <c r="S8" s="29" t="s">
        <v>1663</v>
      </c>
    </row>
    <row r="9" spans="1:19" x14ac:dyDescent="0.2">
      <c r="A9" s="28" t="s">
        <v>682</v>
      </c>
      <c r="B9" s="29" t="s">
        <v>705</v>
      </c>
      <c r="C9" s="28" t="s">
        <v>889</v>
      </c>
      <c r="E9" s="29"/>
      <c r="F9" s="28" t="s">
        <v>64</v>
      </c>
      <c r="G9" s="29" t="s">
        <v>856</v>
      </c>
      <c r="H9" s="29" t="s">
        <v>1664</v>
      </c>
      <c r="J9" s="29" t="s">
        <v>856</v>
      </c>
      <c r="K9" s="29" t="s">
        <v>1665</v>
      </c>
      <c r="L9" s="29" t="s">
        <v>1649</v>
      </c>
      <c r="M9" s="31" t="str">
        <f t="shared" si="0"/>
        <v>-</v>
      </c>
      <c r="N9" s="29" t="s">
        <v>856</v>
      </c>
      <c r="O9" s="29" t="s">
        <v>856</v>
      </c>
      <c r="P9" s="29" t="s">
        <v>1666</v>
      </c>
      <c r="Q9" s="29" t="s">
        <v>1667</v>
      </c>
      <c r="R9" s="29" t="s">
        <v>856</v>
      </c>
      <c r="S9" s="29" t="s">
        <v>856</v>
      </c>
    </row>
    <row r="10" spans="1:19" x14ac:dyDescent="0.2">
      <c r="A10" s="28" t="s">
        <v>212</v>
      </c>
      <c r="B10" s="29" t="s">
        <v>215</v>
      </c>
      <c r="C10" s="28" t="s">
        <v>890</v>
      </c>
      <c r="D10" s="29"/>
      <c r="E10" s="29"/>
      <c r="F10" s="28" t="s">
        <v>216</v>
      </c>
      <c r="G10" s="29" t="s">
        <v>1668</v>
      </c>
      <c r="H10" s="29" t="s">
        <v>1632</v>
      </c>
      <c r="J10" s="29" t="s">
        <v>1669</v>
      </c>
      <c r="K10" s="29" t="s">
        <v>1670</v>
      </c>
      <c r="L10" s="29" t="s">
        <v>856</v>
      </c>
      <c r="M10" s="31">
        <f t="shared" si="0"/>
        <v>68.400000000000006</v>
      </c>
      <c r="N10" s="29" t="s">
        <v>1635</v>
      </c>
      <c r="O10" s="29" t="s">
        <v>1637</v>
      </c>
      <c r="P10" s="29" t="s">
        <v>1671</v>
      </c>
      <c r="Q10" s="29" t="s">
        <v>856</v>
      </c>
      <c r="R10" s="29" t="s">
        <v>1626</v>
      </c>
      <c r="S10" s="29" t="s">
        <v>1672</v>
      </c>
    </row>
    <row r="11" spans="1:19" x14ac:dyDescent="0.2">
      <c r="A11" s="28" t="s">
        <v>682</v>
      </c>
      <c r="B11" s="29" t="s">
        <v>706</v>
      </c>
      <c r="C11" s="28" t="s">
        <v>891</v>
      </c>
      <c r="E11" s="29"/>
      <c r="F11" s="28" t="s">
        <v>393</v>
      </c>
      <c r="G11" s="29" t="s">
        <v>1673</v>
      </c>
      <c r="H11" s="29" t="s">
        <v>1656</v>
      </c>
      <c r="I11" s="29"/>
      <c r="J11" s="29" t="s">
        <v>1673</v>
      </c>
      <c r="K11" s="29" t="s">
        <v>1674</v>
      </c>
      <c r="L11" s="29" t="s">
        <v>856</v>
      </c>
      <c r="M11" s="31">
        <f t="shared" si="0"/>
        <v>72.2</v>
      </c>
      <c r="N11" s="29" t="s">
        <v>1627</v>
      </c>
      <c r="O11" s="29" t="s">
        <v>1656</v>
      </c>
      <c r="P11" s="29" t="s">
        <v>1675</v>
      </c>
      <c r="Q11" s="29" t="s">
        <v>856</v>
      </c>
      <c r="R11" s="29" t="s">
        <v>1626</v>
      </c>
      <c r="S11" s="29" t="s">
        <v>1676</v>
      </c>
    </row>
    <row r="12" spans="1:19" x14ac:dyDescent="0.2">
      <c r="A12" s="28" t="s">
        <v>212</v>
      </c>
      <c r="B12" s="29" t="s">
        <v>1510</v>
      </c>
      <c r="C12" s="28" t="s">
        <v>1511</v>
      </c>
      <c r="D12" s="29"/>
      <c r="E12" s="29"/>
      <c r="F12" s="28" t="s">
        <v>1512</v>
      </c>
      <c r="G12" s="29" t="s">
        <v>1677</v>
      </c>
      <c r="H12" s="29" t="s">
        <v>1653</v>
      </c>
      <c r="J12" s="29" t="s">
        <v>1678</v>
      </c>
      <c r="K12" s="29" t="s">
        <v>1679</v>
      </c>
      <c r="L12" s="29" t="s">
        <v>1641</v>
      </c>
      <c r="M12" s="31">
        <f t="shared" si="0"/>
        <v>74.099999999999994</v>
      </c>
      <c r="N12" s="29" t="s">
        <v>1680</v>
      </c>
      <c r="O12" s="29" t="s">
        <v>1638</v>
      </c>
      <c r="P12" s="29" t="s">
        <v>1681</v>
      </c>
      <c r="Q12" s="29" t="s">
        <v>1635</v>
      </c>
      <c r="R12" s="29" t="s">
        <v>1658</v>
      </c>
      <c r="S12" s="29" t="s">
        <v>1682</v>
      </c>
    </row>
    <row r="13" spans="1:19" x14ac:dyDescent="0.2">
      <c r="A13" s="28" t="s">
        <v>682</v>
      </c>
      <c r="B13" s="29" t="s">
        <v>707</v>
      </c>
      <c r="C13" s="28" t="s">
        <v>892</v>
      </c>
      <c r="E13" s="29"/>
      <c r="F13" s="28" t="s">
        <v>708</v>
      </c>
      <c r="G13" s="29" t="s">
        <v>1673</v>
      </c>
      <c r="H13" s="29" t="s">
        <v>856</v>
      </c>
      <c r="J13" s="29" t="s">
        <v>1633</v>
      </c>
      <c r="K13" s="29" t="s">
        <v>856</v>
      </c>
      <c r="L13" s="29" t="s">
        <v>856</v>
      </c>
      <c r="M13" s="31">
        <f t="shared" si="0"/>
        <v>95.5</v>
      </c>
      <c r="N13" s="29" t="s">
        <v>1666</v>
      </c>
      <c r="O13" s="29" t="s">
        <v>1632</v>
      </c>
      <c r="P13" s="29" t="s">
        <v>856</v>
      </c>
      <c r="Q13" s="29" t="s">
        <v>856</v>
      </c>
      <c r="R13" s="29" t="s">
        <v>1658</v>
      </c>
      <c r="S13" s="29" t="s">
        <v>1683</v>
      </c>
    </row>
    <row r="14" spans="1:19" x14ac:dyDescent="0.2">
      <c r="A14" s="28" t="s">
        <v>65</v>
      </c>
      <c r="B14" s="29" t="s">
        <v>68</v>
      </c>
      <c r="C14" s="28" t="s">
        <v>894</v>
      </c>
      <c r="E14" s="29"/>
      <c r="F14" s="28" t="s">
        <v>1401</v>
      </c>
      <c r="G14" s="29" t="s">
        <v>1684</v>
      </c>
      <c r="H14" s="29" t="s">
        <v>1661</v>
      </c>
      <c r="J14" s="29" t="s">
        <v>1636</v>
      </c>
      <c r="K14" s="29" t="s">
        <v>1685</v>
      </c>
      <c r="L14" s="29" t="s">
        <v>1628</v>
      </c>
      <c r="M14" s="31">
        <f t="shared" si="0"/>
        <v>100</v>
      </c>
      <c r="N14" s="29" t="s">
        <v>1627</v>
      </c>
      <c r="O14" s="29" t="s">
        <v>1637</v>
      </c>
      <c r="P14" s="29" t="s">
        <v>1640</v>
      </c>
      <c r="Q14" s="29" t="s">
        <v>1686</v>
      </c>
      <c r="R14" s="29" t="s">
        <v>1626</v>
      </c>
      <c r="S14" s="29" t="s">
        <v>1687</v>
      </c>
    </row>
    <row r="15" spans="1:19" x14ac:dyDescent="0.2">
      <c r="A15" s="28" t="s">
        <v>212</v>
      </c>
      <c r="B15" s="29" t="s">
        <v>217</v>
      </c>
      <c r="C15" s="28" t="s">
        <v>895</v>
      </c>
      <c r="E15" s="29" t="s">
        <v>858</v>
      </c>
      <c r="F15" s="28" t="s">
        <v>218</v>
      </c>
      <c r="G15" s="29" t="s">
        <v>1688</v>
      </c>
      <c r="H15" s="29" t="s">
        <v>1689</v>
      </c>
      <c r="J15" s="29" t="s">
        <v>1684</v>
      </c>
      <c r="K15" s="29" t="s">
        <v>1684</v>
      </c>
      <c r="L15" s="29" t="s">
        <v>1638</v>
      </c>
      <c r="M15" s="31">
        <f t="shared" si="0"/>
        <v>100</v>
      </c>
      <c r="N15" s="29" t="s">
        <v>1627</v>
      </c>
      <c r="O15" s="29" t="s">
        <v>856</v>
      </c>
      <c r="P15" s="29" t="s">
        <v>1648</v>
      </c>
      <c r="Q15" s="29" t="s">
        <v>1627</v>
      </c>
      <c r="R15" s="29" t="s">
        <v>1653</v>
      </c>
      <c r="S15" s="29" t="s">
        <v>1690</v>
      </c>
    </row>
    <row r="16" spans="1:19" x14ac:dyDescent="0.2">
      <c r="A16" s="28" t="s">
        <v>65</v>
      </c>
      <c r="B16" s="29" t="s">
        <v>70</v>
      </c>
      <c r="C16" s="28" t="s">
        <v>896</v>
      </c>
      <c r="E16" s="29"/>
      <c r="F16" s="28" t="s">
        <v>71</v>
      </c>
      <c r="G16" s="29" t="s">
        <v>1691</v>
      </c>
      <c r="H16" s="29" t="s">
        <v>1658</v>
      </c>
      <c r="I16" s="29"/>
      <c r="J16" s="29" t="s">
        <v>1692</v>
      </c>
      <c r="K16" s="29" t="s">
        <v>1693</v>
      </c>
      <c r="L16" s="29" t="s">
        <v>1694</v>
      </c>
      <c r="M16" s="31">
        <f t="shared" si="0"/>
        <v>92</v>
      </c>
      <c r="N16" s="29" t="s">
        <v>1627</v>
      </c>
      <c r="O16" s="29" t="s">
        <v>1689</v>
      </c>
      <c r="P16" s="29" t="s">
        <v>1647</v>
      </c>
      <c r="Q16" s="29" t="s">
        <v>1666</v>
      </c>
      <c r="R16" s="29" t="s">
        <v>1651</v>
      </c>
      <c r="S16" s="29" t="s">
        <v>1695</v>
      </c>
    </row>
    <row r="17" spans="1:19" x14ac:dyDescent="0.2">
      <c r="A17" s="28" t="s">
        <v>212</v>
      </c>
      <c r="B17" s="29" t="s">
        <v>219</v>
      </c>
      <c r="C17" s="28" t="s">
        <v>1461</v>
      </c>
      <c r="F17" s="28" t="s">
        <v>123</v>
      </c>
      <c r="G17" s="29" t="s">
        <v>1696</v>
      </c>
      <c r="H17" s="29" t="s">
        <v>1665</v>
      </c>
      <c r="I17" s="29"/>
      <c r="J17" s="29" t="s">
        <v>1697</v>
      </c>
      <c r="K17" s="29" t="s">
        <v>1630</v>
      </c>
      <c r="L17" s="29" t="s">
        <v>1649</v>
      </c>
      <c r="M17" s="31">
        <f t="shared" si="0"/>
        <v>76.7</v>
      </c>
      <c r="N17" s="29" t="s">
        <v>1627</v>
      </c>
      <c r="O17" s="29" t="s">
        <v>856</v>
      </c>
      <c r="P17" s="29" t="s">
        <v>1698</v>
      </c>
      <c r="Q17" s="29" t="s">
        <v>1657</v>
      </c>
      <c r="R17" s="29" t="s">
        <v>1699</v>
      </c>
      <c r="S17" s="29" t="s">
        <v>1700</v>
      </c>
    </row>
    <row r="18" spans="1:19" x14ac:dyDescent="0.2">
      <c r="A18" s="28" t="s">
        <v>212</v>
      </c>
      <c r="B18" s="29" t="s">
        <v>220</v>
      </c>
      <c r="C18" s="28" t="s">
        <v>897</v>
      </c>
      <c r="F18" s="28" t="s">
        <v>221</v>
      </c>
      <c r="G18" s="29" t="s">
        <v>1685</v>
      </c>
      <c r="H18" s="29" t="s">
        <v>1684</v>
      </c>
      <c r="I18" s="29"/>
      <c r="J18" s="29" t="s">
        <v>1701</v>
      </c>
      <c r="K18" s="29" t="s">
        <v>1630</v>
      </c>
      <c r="L18" s="29" t="s">
        <v>1660</v>
      </c>
      <c r="M18" s="31">
        <f t="shared" si="0"/>
        <v>92.5</v>
      </c>
      <c r="N18" s="29" t="s">
        <v>1648</v>
      </c>
      <c r="O18" s="29" t="s">
        <v>1664</v>
      </c>
      <c r="P18" s="29" t="s">
        <v>1671</v>
      </c>
      <c r="Q18" s="29" t="s">
        <v>1702</v>
      </c>
      <c r="R18" s="29" t="s">
        <v>1653</v>
      </c>
      <c r="S18" s="29" t="s">
        <v>1703</v>
      </c>
    </row>
    <row r="19" spans="1:19" x14ac:dyDescent="0.2">
      <c r="A19" s="28" t="s">
        <v>65</v>
      </c>
      <c r="B19" s="29" t="s">
        <v>72</v>
      </c>
      <c r="C19" s="28" t="s">
        <v>898</v>
      </c>
      <c r="F19" s="28" t="s">
        <v>73</v>
      </c>
      <c r="G19" s="29" t="s">
        <v>1671</v>
      </c>
      <c r="H19" s="29" t="s">
        <v>1697</v>
      </c>
      <c r="J19" s="29" t="s">
        <v>1704</v>
      </c>
      <c r="K19" s="29" t="s">
        <v>1705</v>
      </c>
      <c r="L19" s="29" t="s">
        <v>1706</v>
      </c>
      <c r="M19" s="31">
        <f t="shared" si="0"/>
        <v>83.2</v>
      </c>
      <c r="N19" s="29" t="s">
        <v>1627</v>
      </c>
      <c r="O19" s="29" t="s">
        <v>1707</v>
      </c>
      <c r="P19" s="29" t="s">
        <v>1648</v>
      </c>
      <c r="Q19" s="29" t="s">
        <v>1708</v>
      </c>
      <c r="R19" s="29" t="s">
        <v>1649</v>
      </c>
      <c r="S19" s="29" t="s">
        <v>1709</v>
      </c>
    </row>
    <row r="20" spans="1:19" x14ac:dyDescent="0.2">
      <c r="A20" s="28" t="s">
        <v>212</v>
      </c>
      <c r="B20" s="29" t="s">
        <v>392</v>
      </c>
      <c r="C20" s="28" t="s">
        <v>1562</v>
      </c>
      <c r="D20" s="29"/>
      <c r="F20" s="28" t="s">
        <v>393</v>
      </c>
      <c r="G20" s="29" t="s">
        <v>1630</v>
      </c>
      <c r="H20" s="29" t="s">
        <v>1628</v>
      </c>
      <c r="I20" s="29"/>
      <c r="J20" s="29" t="s">
        <v>1670</v>
      </c>
      <c r="K20" s="29" t="s">
        <v>1710</v>
      </c>
      <c r="L20" s="29" t="s">
        <v>856</v>
      </c>
      <c r="M20" s="31">
        <f t="shared" si="0"/>
        <v>82.9</v>
      </c>
      <c r="N20" s="29" t="s">
        <v>1680</v>
      </c>
      <c r="O20" s="29" t="s">
        <v>1632</v>
      </c>
      <c r="P20" s="29" t="s">
        <v>1711</v>
      </c>
      <c r="Q20" s="29" t="s">
        <v>856</v>
      </c>
      <c r="R20" s="29" t="s">
        <v>1626</v>
      </c>
      <c r="S20" s="29" t="s">
        <v>1687</v>
      </c>
    </row>
    <row r="21" spans="1:19" x14ac:dyDescent="0.2">
      <c r="A21" s="28" t="s">
        <v>682</v>
      </c>
      <c r="B21" s="29" t="s">
        <v>710</v>
      </c>
      <c r="C21" s="28" t="s">
        <v>899</v>
      </c>
      <c r="D21" s="29"/>
      <c r="F21" s="28" t="s">
        <v>5</v>
      </c>
      <c r="G21" s="29" t="s">
        <v>1643</v>
      </c>
      <c r="H21" s="29" t="s">
        <v>856</v>
      </c>
      <c r="I21" s="29" t="s">
        <v>857</v>
      </c>
      <c r="J21" s="29" t="s">
        <v>1712</v>
      </c>
      <c r="K21" s="29" t="s">
        <v>856</v>
      </c>
      <c r="L21" s="29" t="s">
        <v>856</v>
      </c>
      <c r="M21" s="31">
        <f t="shared" si="0"/>
        <v>100</v>
      </c>
      <c r="N21" s="29" t="s">
        <v>1627</v>
      </c>
      <c r="O21" s="29" t="s">
        <v>856</v>
      </c>
      <c r="P21" s="29" t="s">
        <v>856</v>
      </c>
      <c r="Q21" s="29" t="s">
        <v>856</v>
      </c>
      <c r="R21" s="29" t="s">
        <v>1658</v>
      </c>
      <c r="S21" s="29" t="s">
        <v>1682</v>
      </c>
    </row>
    <row r="22" spans="1:19" x14ac:dyDescent="0.2">
      <c r="A22" s="28" t="s">
        <v>65</v>
      </c>
      <c r="B22" s="29" t="s">
        <v>74</v>
      </c>
      <c r="C22" s="28" t="s">
        <v>900</v>
      </c>
      <c r="D22" s="29"/>
      <c r="E22" s="29"/>
      <c r="F22" s="28" t="s">
        <v>75</v>
      </c>
      <c r="G22" s="29" t="s">
        <v>1713</v>
      </c>
      <c r="H22" s="29" t="s">
        <v>1707</v>
      </c>
      <c r="I22" s="29"/>
      <c r="J22" s="29" t="s">
        <v>1714</v>
      </c>
      <c r="K22" s="29" t="s">
        <v>1715</v>
      </c>
      <c r="L22" s="29" t="s">
        <v>856</v>
      </c>
      <c r="M22" s="31">
        <f t="shared" si="0"/>
        <v>94.9</v>
      </c>
      <c r="N22" s="29" t="s">
        <v>1647</v>
      </c>
      <c r="O22" s="29" t="s">
        <v>1654</v>
      </c>
      <c r="P22" s="29" t="s">
        <v>1635</v>
      </c>
      <c r="Q22" s="29" t="s">
        <v>856</v>
      </c>
      <c r="R22" s="29" t="s">
        <v>1630</v>
      </c>
      <c r="S22" s="29" t="s">
        <v>1716</v>
      </c>
    </row>
    <row r="23" spans="1:19" x14ac:dyDescent="0.2">
      <c r="A23" s="28" t="s">
        <v>65</v>
      </c>
      <c r="B23" s="29" t="s">
        <v>76</v>
      </c>
      <c r="C23" s="28" t="s">
        <v>901</v>
      </c>
      <c r="F23" s="28" t="s">
        <v>77</v>
      </c>
      <c r="G23" s="29" t="s">
        <v>1717</v>
      </c>
      <c r="H23" s="29" t="s">
        <v>1624</v>
      </c>
      <c r="I23" s="29"/>
      <c r="J23" s="29" t="s">
        <v>1718</v>
      </c>
      <c r="K23" s="29" t="s">
        <v>1696</v>
      </c>
      <c r="L23" s="29" t="s">
        <v>1696</v>
      </c>
      <c r="M23" s="31">
        <f t="shared" si="0"/>
        <v>96.5</v>
      </c>
      <c r="N23" s="29" t="s">
        <v>1627</v>
      </c>
      <c r="O23" s="29" t="s">
        <v>1696</v>
      </c>
      <c r="P23" s="29" t="s">
        <v>1666</v>
      </c>
      <c r="Q23" s="29" t="s">
        <v>1719</v>
      </c>
      <c r="R23" s="29" t="s">
        <v>1720</v>
      </c>
      <c r="S23" s="29" t="s">
        <v>1721</v>
      </c>
    </row>
    <row r="24" spans="1:19" x14ac:dyDescent="0.2">
      <c r="A24" s="28" t="s">
        <v>212</v>
      </c>
      <c r="B24" s="29" t="s">
        <v>222</v>
      </c>
      <c r="C24" s="28" t="s">
        <v>902</v>
      </c>
      <c r="D24" s="29"/>
      <c r="E24" s="29"/>
      <c r="F24" s="28" t="s">
        <v>868</v>
      </c>
      <c r="G24" s="29" t="s">
        <v>1722</v>
      </c>
      <c r="H24" s="29" t="s">
        <v>1723</v>
      </c>
      <c r="J24" s="29" t="s">
        <v>1724</v>
      </c>
      <c r="K24" s="29" t="s">
        <v>1725</v>
      </c>
      <c r="L24" s="29" t="s">
        <v>1726</v>
      </c>
      <c r="M24" s="31">
        <f t="shared" si="0"/>
        <v>68.5</v>
      </c>
      <c r="N24" s="29" t="s">
        <v>1708</v>
      </c>
      <c r="O24" s="29" t="s">
        <v>1656</v>
      </c>
      <c r="P24" s="29" t="s">
        <v>1727</v>
      </c>
      <c r="Q24" s="29" t="s">
        <v>1728</v>
      </c>
      <c r="R24" s="29" t="s">
        <v>1729</v>
      </c>
      <c r="S24" s="29" t="s">
        <v>1730</v>
      </c>
    </row>
    <row r="25" spans="1:19" x14ac:dyDescent="0.2">
      <c r="A25" s="28" t="s">
        <v>682</v>
      </c>
      <c r="B25" s="29" t="s">
        <v>711</v>
      </c>
      <c r="C25" s="28" t="s">
        <v>903</v>
      </c>
      <c r="F25" s="28" t="s">
        <v>868</v>
      </c>
      <c r="G25" s="29" t="s">
        <v>1667</v>
      </c>
      <c r="H25" s="29" t="s">
        <v>1710</v>
      </c>
      <c r="J25" s="29" t="s">
        <v>1731</v>
      </c>
      <c r="K25" s="29" t="s">
        <v>1662</v>
      </c>
      <c r="L25" s="29" t="s">
        <v>1673</v>
      </c>
      <c r="M25" s="31">
        <f t="shared" si="0"/>
        <v>97.1</v>
      </c>
      <c r="N25" s="29" t="s">
        <v>1647</v>
      </c>
      <c r="O25" s="29" t="s">
        <v>1632</v>
      </c>
      <c r="P25" s="29" t="s">
        <v>1666</v>
      </c>
      <c r="Q25" s="29" t="s">
        <v>1627</v>
      </c>
      <c r="R25" s="29" t="s">
        <v>1651</v>
      </c>
      <c r="S25" s="29" t="s">
        <v>1732</v>
      </c>
    </row>
    <row r="26" spans="1:19" x14ac:dyDescent="0.2">
      <c r="A26" s="28" t="s">
        <v>212</v>
      </c>
      <c r="B26" s="29" t="s">
        <v>223</v>
      </c>
      <c r="C26" s="28" t="s">
        <v>904</v>
      </c>
      <c r="F26" s="28" t="s">
        <v>139</v>
      </c>
      <c r="G26" s="29" t="s">
        <v>1733</v>
      </c>
      <c r="H26" s="29" t="s">
        <v>1734</v>
      </c>
      <c r="J26" s="29" t="s">
        <v>1735</v>
      </c>
      <c r="K26" s="29" t="s">
        <v>1736</v>
      </c>
      <c r="L26" s="29" t="s">
        <v>1737</v>
      </c>
      <c r="M26" s="31">
        <f t="shared" si="0"/>
        <v>53.4</v>
      </c>
      <c r="N26" s="29" t="s">
        <v>1719</v>
      </c>
      <c r="O26" s="29" t="s">
        <v>1637</v>
      </c>
      <c r="P26" s="29" t="s">
        <v>1738</v>
      </c>
      <c r="Q26" s="29" t="s">
        <v>1662</v>
      </c>
      <c r="R26" s="29" t="s">
        <v>1660</v>
      </c>
      <c r="S26" s="29" t="s">
        <v>1682</v>
      </c>
    </row>
    <row r="27" spans="1:19" x14ac:dyDescent="0.2">
      <c r="A27" s="28" t="s">
        <v>212</v>
      </c>
      <c r="B27" s="29" t="s">
        <v>224</v>
      </c>
      <c r="C27" s="28" t="s">
        <v>905</v>
      </c>
      <c r="F27" s="28" t="s">
        <v>874</v>
      </c>
      <c r="G27" s="29" t="s">
        <v>1739</v>
      </c>
      <c r="H27" s="29" t="s">
        <v>1729</v>
      </c>
      <c r="J27" s="29" t="s">
        <v>1740</v>
      </c>
      <c r="K27" s="29" t="s">
        <v>1741</v>
      </c>
      <c r="L27" s="29" t="s">
        <v>1708</v>
      </c>
      <c r="M27" s="31">
        <f t="shared" si="0"/>
        <v>52.2</v>
      </c>
      <c r="N27" s="29" t="s">
        <v>1681</v>
      </c>
      <c r="O27" s="29" t="s">
        <v>856</v>
      </c>
      <c r="P27" s="29" t="s">
        <v>1742</v>
      </c>
      <c r="Q27" s="29" t="s">
        <v>1743</v>
      </c>
      <c r="R27" s="29" t="s">
        <v>1660</v>
      </c>
      <c r="S27" s="29" t="s">
        <v>1744</v>
      </c>
    </row>
    <row r="28" spans="1:19" x14ac:dyDescent="0.2">
      <c r="A28" s="28" t="s">
        <v>682</v>
      </c>
      <c r="B28" s="29" t="s">
        <v>1403</v>
      </c>
      <c r="C28" s="28" t="s">
        <v>1404</v>
      </c>
      <c r="F28" s="28" t="s">
        <v>1405</v>
      </c>
      <c r="G28" s="29" t="s">
        <v>1712</v>
      </c>
      <c r="H28" s="29" t="s">
        <v>1684</v>
      </c>
      <c r="J28" s="29" t="s">
        <v>1647</v>
      </c>
      <c r="K28" s="29" t="s">
        <v>1673</v>
      </c>
      <c r="L28" s="29" t="s">
        <v>1628</v>
      </c>
      <c r="M28" s="31">
        <f t="shared" si="0"/>
        <v>85.4</v>
      </c>
      <c r="N28" s="29" t="s">
        <v>1627</v>
      </c>
      <c r="O28" s="29" t="s">
        <v>1637</v>
      </c>
      <c r="P28" s="29" t="s">
        <v>1671</v>
      </c>
      <c r="Q28" s="29" t="s">
        <v>1627</v>
      </c>
      <c r="R28" s="29" t="s">
        <v>1649</v>
      </c>
      <c r="S28" s="29" t="s">
        <v>1745</v>
      </c>
    </row>
    <row r="29" spans="1:19" x14ac:dyDescent="0.2">
      <c r="A29" s="28" t="s">
        <v>682</v>
      </c>
      <c r="B29" s="29" t="s">
        <v>712</v>
      </c>
      <c r="C29" s="28" t="s">
        <v>906</v>
      </c>
      <c r="F29" s="28" t="s">
        <v>584</v>
      </c>
      <c r="G29" s="29" t="s">
        <v>1673</v>
      </c>
      <c r="H29" s="29" t="s">
        <v>1643</v>
      </c>
      <c r="J29" s="29" t="s">
        <v>1691</v>
      </c>
      <c r="K29" s="29" t="s">
        <v>1746</v>
      </c>
      <c r="L29" s="29" t="s">
        <v>1688</v>
      </c>
      <c r="M29" s="31">
        <f t="shared" si="0"/>
        <v>73.900000000000006</v>
      </c>
      <c r="N29" s="29" t="s">
        <v>1627</v>
      </c>
      <c r="O29" s="29" t="s">
        <v>856</v>
      </c>
      <c r="P29" s="29" t="s">
        <v>1657</v>
      </c>
      <c r="Q29" s="29" t="s">
        <v>1627</v>
      </c>
      <c r="R29" s="29" t="s">
        <v>1649</v>
      </c>
      <c r="S29" s="29" t="s">
        <v>1747</v>
      </c>
    </row>
    <row r="30" spans="1:19" x14ac:dyDescent="0.2">
      <c r="A30" s="28" t="s">
        <v>682</v>
      </c>
      <c r="B30" s="29" t="s">
        <v>713</v>
      </c>
      <c r="C30" s="28" t="s">
        <v>907</v>
      </c>
      <c r="F30" s="28" t="s">
        <v>870</v>
      </c>
      <c r="G30" s="29" t="s">
        <v>1723</v>
      </c>
      <c r="H30" s="29" t="s">
        <v>1628</v>
      </c>
      <c r="J30" s="29" t="s">
        <v>1718</v>
      </c>
      <c r="K30" s="29" t="s">
        <v>1630</v>
      </c>
      <c r="L30" s="29" t="s">
        <v>1674</v>
      </c>
      <c r="M30" s="31">
        <f t="shared" si="0"/>
        <v>97.9</v>
      </c>
      <c r="N30" s="29" t="s">
        <v>1627</v>
      </c>
      <c r="O30" s="29" t="s">
        <v>1624</v>
      </c>
      <c r="P30" s="29" t="s">
        <v>1680</v>
      </c>
      <c r="Q30" s="29" t="s">
        <v>1675</v>
      </c>
      <c r="R30" s="29" t="s">
        <v>1623</v>
      </c>
      <c r="S30" s="29" t="s">
        <v>1748</v>
      </c>
    </row>
    <row r="31" spans="1:19" x14ac:dyDescent="0.2">
      <c r="A31" s="28" t="s">
        <v>682</v>
      </c>
      <c r="B31" s="29" t="s">
        <v>714</v>
      </c>
      <c r="C31" s="28" t="s">
        <v>908</v>
      </c>
      <c r="E31" s="29"/>
      <c r="F31" s="28" t="s">
        <v>715</v>
      </c>
      <c r="G31" s="29" t="s">
        <v>1749</v>
      </c>
      <c r="H31" s="29" t="s">
        <v>1699</v>
      </c>
      <c r="J31" s="29" t="s">
        <v>1750</v>
      </c>
      <c r="K31" s="29" t="s">
        <v>1751</v>
      </c>
      <c r="L31" s="29" t="s">
        <v>1639</v>
      </c>
      <c r="M31" s="31">
        <f t="shared" si="0"/>
        <v>92.9</v>
      </c>
      <c r="N31" s="29" t="s">
        <v>1627</v>
      </c>
      <c r="O31" s="29" t="s">
        <v>1646</v>
      </c>
      <c r="P31" s="29" t="s">
        <v>1708</v>
      </c>
      <c r="Q31" s="29" t="s">
        <v>1627</v>
      </c>
      <c r="R31" s="29" t="s">
        <v>1720</v>
      </c>
      <c r="S31" s="29" t="s">
        <v>1752</v>
      </c>
    </row>
    <row r="32" spans="1:19" x14ac:dyDescent="0.2">
      <c r="A32" s="28" t="s">
        <v>212</v>
      </c>
      <c r="B32" s="29" t="s">
        <v>225</v>
      </c>
      <c r="C32" s="28" t="s">
        <v>909</v>
      </c>
      <c r="E32" s="29"/>
      <c r="F32" s="28" t="s">
        <v>870</v>
      </c>
      <c r="G32" s="29" t="s">
        <v>1697</v>
      </c>
      <c r="H32" s="29" t="s">
        <v>1651</v>
      </c>
      <c r="J32" s="29" t="s">
        <v>1753</v>
      </c>
      <c r="K32" s="29" t="s">
        <v>1754</v>
      </c>
      <c r="L32" s="29" t="s">
        <v>1706</v>
      </c>
      <c r="M32" s="31">
        <f t="shared" si="0"/>
        <v>68.8</v>
      </c>
      <c r="N32" s="29" t="s">
        <v>1666</v>
      </c>
      <c r="O32" s="29" t="s">
        <v>1656</v>
      </c>
      <c r="P32" s="29" t="s">
        <v>1657</v>
      </c>
      <c r="Q32" s="29" t="s">
        <v>1722</v>
      </c>
      <c r="R32" s="29" t="s">
        <v>1626</v>
      </c>
      <c r="S32" s="29" t="s">
        <v>1755</v>
      </c>
    </row>
    <row r="33" spans="1:19" x14ac:dyDescent="0.2">
      <c r="A33" s="28" t="s">
        <v>212</v>
      </c>
      <c r="B33" s="29" t="s">
        <v>226</v>
      </c>
      <c r="C33" s="28" t="s">
        <v>910</v>
      </c>
      <c r="F33" s="28" t="s">
        <v>870</v>
      </c>
      <c r="G33" s="29" t="s">
        <v>1641</v>
      </c>
      <c r="H33" s="29" t="s">
        <v>1658</v>
      </c>
      <c r="J33" s="29" t="s">
        <v>1756</v>
      </c>
      <c r="K33" s="29" t="s">
        <v>1757</v>
      </c>
      <c r="L33" s="29" t="s">
        <v>1758</v>
      </c>
      <c r="M33" s="31">
        <f t="shared" si="0"/>
        <v>58.6</v>
      </c>
      <c r="N33" s="29" t="s">
        <v>1640</v>
      </c>
      <c r="O33" s="29" t="s">
        <v>856</v>
      </c>
      <c r="P33" s="29" t="s">
        <v>1738</v>
      </c>
      <c r="Q33" s="29" t="s">
        <v>1759</v>
      </c>
      <c r="R33" s="29" t="s">
        <v>1660</v>
      </c>
      <c r="S33" s="29" t="s">
        <v>1760</v>
      </c>
    </row>
    <row r="34" spans="1:19" x14ac:dyDescent="0.2">
      <c r="A34" s="28" t="s">
        <v>212</v>
      </c>
      <c r="B34" s="29" t="s">
        <v>227</v>
      </c>
      <c r="C34" s="28" t="s">
        <v>1462</v>
      </c>
      <c r="E34" s="29" t="s">
        <v>858</v>
      </c>
      <c r="F34" s="28" t="s">
        <v>228</v>
      </c>
      <c r="G34" s="29" t="s">
        <v>1646</v>
      </c>
      <c r="H34" s="29" t="s">
        <v>1665</v>
      </c>
      <c r="J34" s="29" t="s">
        <v>1661</v>
      </c>
      <c r="K34" s="29" t="s">
        <v>1646</v>
      </c>
      <c r="L34" s="29" t="s">
        <v>1707</v>
      </c>
      <c r="M34" s="31">
        <f t="shared" si="0"/>
        <v>57.1</v>
      </c>
      <c r="N34" s="29" t="s">
        <v>1627</v>
      </c>
      <c r="O34" s="29" t="s">
        <v>856</v>
      </c>
      <c r="P34" s="29" t="s">
        <v>1666</v>
      </c>
      <c r="Q34" s="29" t="s">
        <v>1627</v>
      </c>
      <c r="R34" s="29" t="s">
        <v>1658</v>
      </c>
      <c r="S34" s="29" t="s">
        <v>1700</v>
      </c>
    </row>
    <row r="35" spans="1:19" x14ac:dyDescent="0.2">
      <c r="A35" s="28" t="s">
        <v>212</v>
      </c>
      <c r="B35" s="29" t="s">
        <v>229</v>
      </c>
      <c r="C35" s="28" t="s">
        <v>911</v>
      </c>
      <c r="E35" s="29"/>
      <c r="F35" s="28" t="s">
        <v>230</v>
      </c>
      <c r="G35" s="29" t="s">
        <v>1691</v>
      </c>
      <c r="H35" s="29" t="s">
        <v>1689</v>
      </c>
      <c r="J35" s="29" t="s">
        <v>1761</v>
      </c>
      <c r="K35" s="29" t="s">
        <v>1624</v>
      </c>
      <c r="L35" s="29" t="s">
        <v>856</v>
      </c>
      <c r="M35" s="31">
        <f t="shared" si="0"/>
        <v>94.5</v>
      </c>
      <c r="N35" s="29" t="s">
        <v>1627</v>
      </c>
      <c r="O35" s="29" t="s">
        <v>1701</v>
      </c>
      <c r="P35" s="29" t="s">
        <v>1627</v>
      </c>
      <c r="Q35" s="29" t="s">
        <v>856</v>
      </c>
      <c r="R35" s="29" t="s">
        <v>1685</v>
      </c>
      <c r="S35" s="29" t="s">
        <v>1762</v>
      </c>
    </row>
    <row r="36" spans="1:19" x14ac:dyDescent="0.2">
      <c r="A36" s="28" t="s">
        <v>682</v>
      </c>
      <c r="B36" s="29" t="s">
        <v>716</v>
      </c>
      <c r="C36" s="28" t="s">
        <v>912</v>
      </c>
      <c r="F36" s="28" t="s">
        <v>717</v>
      </c>
      <c r="G36" s="29" t="s">
        <v>1649</v>
      </c>
      <c r="H36" s="29" t="s">
        <v>1624</v>
      </c>
      <c r="J36" s="29" t="s">
        <v>1739</v>
      </c>
      <c r="K36" s="29" t="s">
        <v>1668</v>
      </c>
      <c r="L36" s="29" t="s">
        <v>1699</v>
      </c>
      <c r="M36" s="31">
        <f t="shared" si="0"/>
        <v>76.3</v>
      </c>
      <c r="N36" s="29" t="s">
        <v>1627</v>
      </c>
      <c r="O36" s="29" t="s">
        <v>856</v>
      </c>
      <c r="P36" s="29" t="s">
        <v>1647</v>
      </c>
      <c r="Q36" s="29" t="s">
        <v>1627</v>
      </c>
      <c r="R36" s="29" t="s">
        <v>1649</v>
      </c>
      <c r="S36" s="29" t="s">
        <v>1763</v>
      </c>
    </row>
    <row r="37" spans="1:19" x14ac:dyDescent="0.2">
      <c r="A37" s="28" t="s">
        <v>212</v>
      </c>
      <c r="B37" s="29" t="s">
        <v>232</v>
      </c>
      <c r="C37" s="28" t="s">
        <v>913</v>
      </c>
      <c r="F37" s="28" t="s">
        <v>233</v>
      </c>
      <c r="G37" s="29" t="s">
        <v>1697</v>
      </c>
      <c r="H37" s="29" t="s">
        <v>1729</v>
      </c>
      <c r="J37" s="29" t="s">
        <v>1764</v>
      </c>
      <c r="K37" s="29" t="s">
        <v>1724</v>
      </c>
      <c r="L37" s="29" t="s">
        <v>1670</v>
      </c>
      <c r="M37" s="31">
        <f t="shared" si="0"/>
        <v>74.3</v>
      </c>
      <c r="N37" s="29" t="s">
        <v>1647</v>
      </c>
      <c r="O37" s="29" t="s">
        <v>1664</v>
      </c>
      <c r="P37" s="29" t="s">
        <v>1629</v>
      </c>
      <c r="Q37" s="29" t="s">
        <v>1686</v>
      </c>
      <c r="R37" s="29" t="s">
        <v>1626</v>
      </c>
      <c r="S37" s="29" t="s">
        <v>1765</v>
      </c>
    </row>
    <row r="38" spans="1:19" x14ac:dyDescent="0.2">
      <c r="A38" s="28" t="s">
        <v>212</v>
      </c>
      <c r="B38" s="29" t="s">
        <v>234</v>
      </c>
      <c r="C38" s="28" t="s">
        <v>914</v>
      </c>
      <c r="D38" s="29"/>
      <c r="F38" s="28" t="s">
        <v>235</v>
      </c>
      <c r="G38" s="29" t="s">
        <v>1668</v>
      </c>
      <c r="H38" s="29" t="s">
        <v>1661</v>
      </c>
      <c r="J38" s="29" t="s">
        <v>1694</v>
      </c>
      <c r="K38" s="29" t="s">
        <v>1643</v>
      </c>
      <c r="L38" s="29" t="s">
        <v>1661</v>
      </c>
      <c r="M38" s="31">
        <f t="shared" si="0"/>
        <v>55.6</v>
      </c>
      <c r="N38" s="29" t="s">
        <v>1640</v>
      </c>
      <c r="O38" s="29" t="s">
        <v>856</v>
      </c>
      <c r="P38" s="29" t="s">
        <v>1681</v>
      </c>
      <c r="Q38" s="29" t="s">
        <v>1662</v>
      </c>
      <c r="R38" s="29" t="s">
        <v>1729</v>
      </c>
      <c r="S38" s="29" t="s">
        <v>1700</v>
      </c>
    </row>
    <row r="39" spans="1:19" x14ac:dyDescent="0.2">
      <c r="A39" s="28" t="s">
        <v>682</v>
      </c>
      <c r="B39" s="29" t="s">
        <v>718</v>
      </c>
      <c r="C39" s="28" t="s">
        <v>915</v>
      </c>
      <c r="F39" s="28" t="s">
        <v>553</v>
      </c>
      <c r="G39" s="29" t="s">
        <v>1626</v>
      </c>
      <c r="H39" s="29" t="s">
        <v>1654</v>
      </c>
      <c r="J39" s="29" t="s">
        <v>1706</v>
      </c>
      <c r="K39" s="29" t="s">
        <v>1688</v>
      </c>
      <c r="L39" s="29" t="s">
        <v>1665</v>
      </c>
      <c r="M39" s="31">
        <f t="shared" si="0"/>
        <v>87.2</v>
      </c>
      <c r="N39" s="29" t="s">
        <v>1680</v>
      </c>
      <c r="O39" s="29" t="s">
        <v>1638</v>
      </c>
      <c r="P39" s="29" t="s">
        <v>1766</v>
      </c>
      <c r="Q39" s="29" t="s">
        <v>1627</v>
      </c>
      <c r="R39" s="29" t="s">
        <v>1653</v>
      </c>
      <c r="S39" s="29" t="s">
        <v>1767</v>
      </c>
    </row>
    <row r="40" spans="1:19" x14ac:dyDescent="0.2">
      <c r="A40" s="28" t="s">
        <v>682</v>
      </c>
      <c r="B40" s="29" t="s">
        <v>688</v>
      </c>
      <c r="C40" s="28" t="s">
        <v>1463</v>
      </c>
      <c r="F40" s="28" t="s">
        <v>247</v>
      </c>
      <c r="G40" s="29" t="s">
        <v>1717</v>
      </c>
      <c r="H40" s="29" t="s">
        <v>1710</v>
      </c>
      <c r="J40" s="29" t="s">
        <v>1768</v>
      </c>
      <c r="K40" s="29" t="s">
        <v>1710</v>
      </c>
      <c r="L40" s="29" t="s">
        <v>856</v>
      </c>
      <c r="M40" s="31">
        <f t="shared" si="0"/>
        <v>89.5</v>
      </c>
      <c r="N40" s="29" t="s">
        <v>1627</v>
      </c>
      <c r="O40" s="29" t="s">
        <v>1654</v>
      </c>
      <c r="P40" s="29" t="s">
        <v>1627</v>
      </c>
      <c r="Q40" s="29" t="s">
        <v>856</v>
      </c>
      <c r="R40" s="29" t="s">
        <v>1651</v>
      </c>
      <c r="S40" s="29" t="s">
        <v>1769</v>
      </c>
    </row>
    <row r="41" spans="1:19" x14ac:dyDescent="0.2">
      <c r="A41" s="28" t="s">
        <v>682</v>
      </c>
      <c r="B41" s="29" t="s">
        <v>719</v>
      </c>
      <c r="C41" s="28" t="s">
        <v>1464</v>
      </c>
      <c r="F41" s="28" t="s">
        <v>540</v>
      </c>
      <c r="G41" s="29" t="s">
        <v>1712</v>
      </c>
      <c r="H41" s="29" t="s">
        <v>1656</v>
      </c>
      <c r="J41" s="29" t="s">
        <v>1770</v>
      </c>
      <c r="K41" s="29" t="s">
        <v>1674</v>
      </c>
      <c r="L41" s="29" t="s">
        <v>856</v>
      </c>
      <c r="M41" s="31">
        <f t="shared" si="0"/>
        <v>87</v>
      </c>
      <c r="N41" s="29" t="s">
        <v>1627</v>
      </c>
      <c r="O41" s="29" t="s">
        <v>1707</v>
      </c>
      <c r="P41" s="29" t="s">
        <v>1675</v>
      </c>
      <c r="Q41" s="29" t="s">
        <v>856</v>
      </c>
      <c r="R41" s="29" t="s">
        <v>1651</v>
      </c>
      <c r="S41" s="29" t="s">
        <v>1771</v>
      </c>
    </row>
    <row r="42" spans="1:19" x14ac:dyDescent="0.2">
      <c r="A42" s="28" t="s">
        <v>212</v>
      </c>
      <c r="B42" s="29" t="s">
        <v>236</v>
      </c>
      <c r="C42" s="28" t="s">
        <v>916</v>
      </c>
      <c r="F42" s="28" t="s">
        <v>237</v>
      </c>
      <c r="G42" s="29" t="s">
        <v>1729</v>
      </c>
      <c r="H42" s="29" t="s">
        <v>1684</v>
      </c>
      <c r="J42" s="29" t="s">
        <v>1720</v>
      </c>
      <c r="K42" s="29" t="s">
        <v>1723</v>
      </c>
      <c r="L42" s="29" t="s">
        <v>1673</v>
      </c>
      <c r="M42" s="31">
        <f t="shared" si="0"/>
        <v>68.8</v>
      </c>
      <c r="N42" s="29" t="s">
        <v>1627</v>
      </c>
      <c r="O42" s="29" t="s">
        <v>856</v>
      </c>
      <c r="P42" s="29" t="s">
        <v>1686</v>
      </c>
      <c r="Q42" s="29" t="s">
        <v>1719</v>
      </c>
      <c r="R42" s="29" t="s">
        <v>1660</v>
      </c>
      <c r="S42" s="29" t="s">
        <v>1772</v>
      </c>
    </row>
    <row r="43" spans="1:19" x14ac:dyDescent="0.2">
      <c r="A43" s="28" t="s">
        <v>212</v>
      </c>
      <c r="B43" s="29" t="s">
        <v>238</v>
      </c>
      <c r="C43" s="28" t="s">
        <v>917</v>
      </c>
      <c r="F43" s="28" t="s">
        <v>239</v>
      </c>
      <c r="G43" s="29" t="s">
        <v>1626</v>
      </c>
      <c r="H43" s="29" t="s">
        <v>1632</v>
      </c>
      <c r="J43" s="29" t="s">
        <v>1677</v>
      </c>
      <c r="K43" s="29" t="s">
        <v>1649</v>
      </c>
      <c r="L43" s="29" t="s">
        <v>1684</v>
      </c>
      <c r="M43" s="31">
        <f t="shared" si="0"/>
        <v>75</v>
      </c>
      <c r="N43" s="29" t="s">
        <v>1711</v>
      </c>
      <c r="O43" s="29" t="s">
        <v>1664</v>
      </c>
      <c r="P43" s="29" t="s">
        <v>1773</v>
      </c>
      <c r="Q43" s="29" t="s">
        <v>1701</v>
      </c>
      <c r="R43" s="29" t="s">
        <v>1653</v>
      </c>
      <c r="S43" s="29" t="s">
        <v>1774</v>
      </c>
    </row>
    <row r="44" spans="1:19" x14ac:dyDescent="0.2">
      <c r="A44" s="28" t="s">
        <v>682</v>
      </c>
      <c r="B44" s="29" t="s">
        <v>689</v>
      </c>
      <c r="C44" s="28" t="s">
        <v>918</v>
      </c>
      <c r="D44" s="29"/>
      <c r="F44" s="28" t="s">
        <v>690</v>
      </c>
      <c r="G44" s="29" t="s">
        <v>1729</v>
      </c>
      <c r="H44" s="29" t="s">
        <v>1638</v>
      </c>
      <c r="J44" s="29" t="s">
        <v>1702</v>
      </c>
      <c r="K44" s="29" t="s">
        <v>1626</v>
      </c>
      <c r="L44" s="29" t="s">
        <v>856</v>
      </c>
      <c r="M44" s="31">
        <f t="shared" si="0"/>
        <v>62.5</v>
      </c>
      <c r="N44" s="29" t="s">
        <v>1627</v>
      </c>
      <c r="O44" s="29" t="s">
        <v>1664</v>
      </c>
      <c r="P44" s="29" t="s">
        <v>1666</v>
      </c>
      <c r="Q44" s="29" t="s">
        <v>856</v>
      </c>
      <c r="R44" s="29" t="s">
        <v>1626</v>
      </c>
      <c r="S44" s="29" t="s">
        <v>1659</v>
      </c>
    </row>
    <row r="45" spans="1:19" x14ac:dyDescent="0.2">
      <c r="A45" s="28" t="s">
        <v>212</v>
      </c>
      <c r="B45" s="29" t="s">
        <v>240</v>
      </c>
      <c r="C45" s="28" t="s">
        <v>919</v>
      </c>
      <c r="D45" s="29"/>
      <c r="E45" s="29"/>
      <c r="F45" s="28" t="s">
        <v>170</v>
      </c>
      <c r="G45" s="29" t="s">
        <v>1775</v>
      </c>
      <c r="H45" s="29" t="s">
        <v>1642</v>
      </c>
      <c r="J45" s="29" t="s">
        <v>1776</v>
      </c>
      <c r="K45" s="29" t="s">
        <v>1777</v>
      </c>
      <c r="L45" s="29" t="s">
        <v>1670</v>
      </c>
      <c r="M45" s="31">
        <f t="shared" si="0"/>
        <v>73.900000000000006</v>
      </c>
      <c r="N45" s="29" t="s">
        <v>1680</v>
      </c>
      <c r="O45" s="29" t="s">
        <v>856</v>
      </c>
      <c r="P45" s="29" t="s">
        <v>1778</v>
      </c>
      <c r="Q45" s="29" t="s">
        <v>1706</v>
      </c>
      <c r="R45" s="29" t="s">
        <v>1729</v>
      </c>
      <c r="S45" s="29" t="s">
        <v>1744</v>
      </c>
    </row>
    <row r="46" spans="1:19" x14ac:dyDescent="0.2">
      <c r="A46" s="28" t="s">
        <v>212</v>
      </c>
      <c r="B46" s="29" t="s">
        <v>241</v>
      </c>
      <c r="C46" s="28" t="s">
        <v>920</v>
      </c>
      <c r="F46" s="28" t="s">
        <v>242</v>
      </c>
      <c r="G46" s="29" t="s">
        <v>1746</v>
      </c>
      <c r="H46" s="29" t="s">
        <v>1685</v>
      </c>
      <c r="J46" s="29" t="s">
        <v>1779</v>
      </c>
      <c r="K46" s="29" t="s">
        <v>1780</v>
      </c>
      <c r="L46" s="29" t="s">
        <v>1623</v>
      </c>
      <c r="M46" s="31">
        <f t="shared" si="0"/>
        <v>62.1</v>
      </c>
      <c r="N46" s="29" t="s">
        <v>1680</v>
      </c>
      <c r="O46" s="29" t="s">
        <v>1664</v>
      </c>
      <c r="P46" s="29" t="s">
        <v>1657</v>
      </c>
      <c r="Q46" s="29" t="s">
        <v>1711</v>
      </c>
      <c r="R46" s="29" t="s">
        <v>1658</v>
      </c>
      <c r="S46" s="29" t="s">
        <v>1781</v>
      </c>
    </row>
    <row r="47" spans="1:19" x14ac:dyDescent="0.2">
      <c r="A47" s="28" t="s">
        <v>212</v>
      </c>
      <c r="B47" s="29" t="s">
        <v>243</v>
      </c>
      <c r="C47" s="28" t="s">
        <v>1513</v>
      </c>
      <c r="F47" s="28" t="s">
        <v>101</v>
      </c>
      <c r="G47" s="29" t="s">
        <v>1685</v>
      </c>
      <c r="H47" s="29" t="s">
        <v>1651</v>
      </c>
      <c r="J47" s="29" t="s">
        <v>1782</v>
      </c>
      <c r="K47" s="29" t="s">
        <v>1725</v>
      </c>
      <c r="L47" s="29" t="s">
        <v>1694</v>
      </c>
      <c r="M47" s="31">
        <f t="shared" si="0"/>
        <v>65.2</v>
      </c>
      <c r="N47" s="29" t="s">
        <v>1666</v>
      </c>
      <c r="O47" s="29" t="s">
        <v>856</v>
      </c>
      <c r="P47" s="29" t="s">
        <v>1636</v>
      </c>
      <c r="Q47" s="29" t="s">
        <v>1759</v>
      </c>
      <c r="R47" s="29" t="s">
        <v>1658</v>
      </c>
      <c r="S47" s="29" t="s">
        <v>1783</v>
      </c>
    </row>
    <row r="48" spans="1:19" x14ac:dyDescent="0.2">
      <c r="A48" s="28" t="s">
        <v>212</v>
      </c>
      <c r="B48" s="29" t="s">
        <v>244</v>
      </c>
      <c r="C48" s="28" t="s">
        <v>922</v>
      </c>
      <c r="D48" s="29"/>
      <c r="F48" s="28" t="s">
        <v>31</v>
      </c>
      <c r="G48" s="29" t="s">
        <v>1728</v>
      </c>
      <c r="H48" s="29" t="s">
        <v>1751</v>
      </c>
      <c r="J48" s="29" t="s">
        <v>1784</v>
      </c>
      <c r="K48" s="29" t="s">
        <v>1785</v>
      </c>
      <c r="L48" s="29" t="s">
        <v>1786</v>
      </c>
      <c r="M48" s="31">
        <f t="shared" si="0"/>
        <v>63.7</v>
      </c>
      <c r="N48" s="29" t="s">
        <v>1648</v>
      </c>
      <c r="O48" s="29" t="s">
        <v>1632</v>
      </c>
      <c r="P48" s="29" t="s">
        <v>1787</v>
      </c>
      <c r="Q48" s="29" t="s">
        <v>1778</v>
      </c>
      <c r="R48" s="29" t="s">
        <v>1626</v>
      </c>
      <c r="S48" s="29" t="s">
        <v>1781</v>
      </c>
    </row>
    <row r="49" spans="1:19" x14ac:dyDescent="0.2">
      <c r="A49" s="28" t="s">
        <v>864</v>
      </c>
      <c r="B49" s="29" t="s">
        <v>30</v>
      </c>
      <c r="C49" s="28" t="s">
        <v>1514</v>
      </c>
      <c r="D49" s="29" t="s">
        <v>855</v>
      </c>
      <c r="E49" s="29" t="s">
        <v>858</v>
      </c>
      <c r="F49" s="28" t="s">
        <v>31</v>
      </c>
      <c r="G49" s="29" t="s">
        <v>1628</v>
      </c>
      <c r="H49" s="29" t="s">
        <v>1699</v>
      </c>
      <c r="J49" s="29" t="s">
        <v>1788</v>
      </c>
      <c r="K49" s="29" t="s">
        <v>1789</v>
      </c>
      <c r="L49" s="29" t="s">
        <v>1714</v>
      </c>
      <c r="M49" s="31" t="str">
        <f t="shared" si="0"/>
        <v>-</v>
      </c>
      <c r="N49" s="29" t="s">
        <v>856</v>
      </c>
      <c r="O49" s="29" t="s">
        <v>856</v>
      </c>
      <c r="P49" s="29" t="s">
        <v>1790</v>
      </c>
      <c r="Q49" s="29" t="s">
        <v>1717</v>
      </c>
      <c r="R49" s="29" t="s">
        <v>856</v>
      </c>
      <c r="S49" s="29" t="s">
        <v>856</v>
      </c>
    </row>
    <row r="50" spans="1:19" x14ac:dyDescent="0.2">
      <c r="A50" s="28" t="s">
        <v>212</v>
      </c>
      <c r="B50" s="29" t="s">
        <v>245</v>
      </c>
      <c r="C50" s="28" t="s">
        <v>923</v>
      </c>
      <c r="D50" s="29"/>
      <c r="F50" s="28" t="s">
        <v>191</v>
      </c>
      <c r="G50" s="29" t="s">
        <v>1694</v>
      </c>
      <c r="H50" s="29" t="s">
        <v>1637</v>
      </c>
      <c r="J50" s="29" t="s">
        <v>1768</v>
      </c>
      <c r="K50" s="29" t="s">
        <v>1624</v>
      </c>
      <c r="L50" s="29" t="s">
        <v>856</v>
      </c>
      <c r="M50" s="31">
        <f t="shared" si="0"/>
        <v>85.4</v>
      </c>
      <c r="N50" s="29" t="s">
        <v>1627</v>
      </c>
      <c r="O50" s="29" t="s">
        <v>1656</v>
      </c>
      <c r="P50" s="29" t="s">
        <v>1627</v>
      </c>
      <c r="Q50" s="29" t="s">
        <v>856</v>
      </c>
      <c r="R50" s="29" t="s">
        <v>1649</v>
      </c>
      <c r="S50" s="29" t="s">
        <v>1791</v>
      </c>
    </row>
    <row r="51" spans="1:19" x14ac:dyDescent="0.2">
      <c r="A51" s="28" t="s">
        <v>682</v>
      </c>
      <c r="B51" s="29" t="s">
        <v>1515</v>
      </c>
      <c r="C51" s="28" t="s">
        <v>1516</v>
      </c>
      <c r="E51" s="29" t="s">
        <v>858</v>
      </c>
      <c r="F51" s="28" t="s">
        <v>452</v>
      </c>
      <c r="G51" s="29" t="s">
        <v>1664</v>
      </c>
      <c r="H51" s="29" t="s">
        <v>1654</v>
      </c>
      <c r="J51" s="29" t="s">
        <v>1674</v>
      </c>
      <c r="K51" s="29" t="s">
        <v>1792</v>
      </c>
      <c r="L51" s="29" t="s">
        <v>1793</v>
      </c>
      <c r="M51" s="31" t="str">
        <f t="shared" si="0"/>
        <v>-</v>
      </c>
      <c r="N51" s="29" t="s">
        <v>1675</v>
      </c>
      <c r="O51" s="29" t="s">
        <v>856</v>
      </c>
      <c r="P51" s="29" t="s">
        <v>1701</v>
      </c>
      <c r="Q51" s="29" t="s">
        <v>1651</v>
      </c>
      <c r="R51" s="29" t="s">
        <v>1675</v>
      </c>
      <c r="S51" s="29" t="s">
        <v>1675</v>
      </c>
    </row>
    <row r="52" spans="1:19" x14ac:dyDescent="0.2">
      <c r="A52" s="28" t="s">
        <v>682</v>
      </c>
      <c r="B52" s="29" t="s">
        <v>1517</v>
      </c>
      <c r="C52" s="28" t="s">
        <v>1563</v>
      </c>
      <c r="E52" s="29"/>
      <c r="F52" s="28" t="s">
        <v>1519</v>
      </c>
      <c r="G52" s="29" t="s">
        <v>1673</v>
      </c>
      <c r="H52" s="29" t="s">
        <v>1656</v>
      </c>
      <c r="I52" s="29"/>
      <c r="J52" s="29" t="s">
        <v>1775</v>
      </c>
      <c r="K52" s="29" t="s">
        <v>1674</v>
      </c>
      <c r="L52" s="29" t="s">
        <v>856</v>
      </c>
      <c r="M52" s="31">
        <f t="shared" si="0"/>
        <v>100</v>
      </c>
      <c r="N52" s="29" t="s">
        <v>1627</v>
      </c>
      <c r="O52" s="29" t="s">
        <v>1656</v>
      </c>
      <c r="P52" s="29" t="s">
        <v>1675</v>
      </c>
      <c r="Q52" s="29" t="s">
        <v>856</v>
      </c>
      <c r="R52" s="29" t="s">
        <v>1630</v>
      </c>
      <c r="S52" s="29" t="s">
        <v>1794</v>
      </c>
    </row>
    <row r="53" spans="1:19" x14ac:dyDescent="0.2">
      <c r="A53" s="28" t="s">
        <v>212</v>
      </c>
      <c r="B53" s="29" t="s">
        <v>246</v>
      </c>
      <c r="C53" s="28" t="s">
        <v>924</v>
      </c>
      <c r="F53" s="28" t="s">
        <v>247</v>
      </c>
      <c r="G53" s="29" t="s">
        <v>1795</v>
      </c>
      <c r="H53" s="29" t="s">
        <v>1713</v>
      </c>
      <c r="J53" s="29" t="s">
        <v>1796</v>
      </c>
      <c r="K53" s="29" t="s">
        <v>1797</v>
      </c>
      <c r="L53" s="29" t="s">
        <v>1798</v>
      </c>
      <c r="M53" s="31">
        <f t="shared" si="0"/>
        <v>72.099999999999994</v>
      </c>
      <c r="N53" s="29" t="s">
        <v>1627</v>
      </c>
      <c r="O53" s="29" t="s">
        <v>1656</v>
      </c>
      <c r="P53" s="29" t="s">
        <v>1647</v>
      </c>
      <c r="Q53" s="29" t="s">
        <v>1640</v>
      </c>
      <c r="R53" s="29" t="s">
        <v>1653</v>
      </c>
      <c r="S53" s="29" t="s">
        <v>1799</v>
      </c>
    </row>
    <row r="54" spans="1:19" x14ac:dyDescent="0.2">
      <c r="A54" s="28" t="s">
        <v>682</v>
      </c>
      <c r="B54" s="29" t="s">
        <v>720</v>
      </c>
      <c r="C54" s="28" t="s">
        <v>926</v>
      </c>
      <c r="F54" s="28" t="s">
        <v>88</v>
      </c>
      <c r="G54" s="29" t="s">
        <v>1699</v>
      </c>
      <c r="H54" s="29" t="s">
        <v>1628</v>
      </c>
      <c r="J54" s="29" t="s">
        <v>1800</v>
      </c>
      <c r="K54" s="29" t="s">
        <v>1711</v>
      </c>
      <c r="L54" s="29" t="s">
        <v>856</v>
      </c>
      <c r="M54" s="31">
        <f t="shared" si="0"/>
        <v>80</v>
      </c>
      <c r="N54" s="29" t="s">
        <v>1627</v>
      </c>
      <c r="O54" s="29" t="s">
        <v>1707</v>
      </c>
      <c r="P54" s="29" t="s">
        <v>1657</v>
      </c>
      <c r="Q54" s="29" t="s">
        <v>856</v>
      </c>
      <c r="R54" s="29" t="s">
        <v>1723</v>
      </c>
      <c r="S54" s="29" t="s">
        <v>1801</v>
      </c>
    </row>
    <row r="55" spans="1:19" x14ac:dyDescent="0.2">
      <c r="A55" s="28" t="s">
        <v>682</v>
      </c>
      <c r="B55" s="29" t="s">
        <v>721</v>
      </c>
      <c r="C55" s="28" t="s">
        <v>927</v>
      </c>
      <c r="F55" s="28" t="s">
        <v>393</v>
      </c>
      <c r="G55" s="29" t="s">
        <v>1694</v>
      </c>
      <c r="H55" s="29" t="s">
        <v>1688</v>
      </c>
      <c r="J55" s="29" t="s">
        <v>1802</v>
      </c>
      <c r="K55" s="29" t="s">
        <v>1642</v>
      </c>
      <c r="L55" s="29" t="s">
        <v>856</v>
      </c>
      <c r="M55" s="31">
        <f t="shared" si="0"/>
        <v>98.4</v>
      </c>
      <c r="N55" s="29" t="s">
        <v>1627</v>
      </c>
      <c r="O55" s="29" t="s">
        <v>1654</v>
      </c>
      <c r="P55" s="29" t="s">
        <v>1627</v>
      </c>
      <c r="Q55" s="29" t="s">
        <v>856</v>
      </c>
      <c r="R55" s="29" t="s">
        <v>1723</v>
      </c>
      <c r="S55" s="29" t="s">
        <v>1803</v>
      </c>
    </row>
    <row r="56" spans="1:19" x14ac:dyDescent="0.2">
      <c r="A56" s="28" t="s">
        <v>682</v>
      </c>
      <c r="B56" s="29" t="s">
        <v>722</v>
      </c>
      <c r="C56" s="28" t="s">
        <v>1407</v>
      </c>
      <c r="F56" s="28" t="s">
        <v>493</v>
      </c>
      <c r="G56" s="29" t="s">
        <v>1667</v>
      </c>
      <c r="H56" s="29" t="s">
        <v>1788</v>
      </c>
      <c r="J56" s="29" t="s">
        <v>1804</v>
      </c>
      <c r="K56" s="29" t="s">
        <v>1727</v>
      </c>
      <c r="L56" s="29" t="s">
        <v>856</v>
      </c>
      <c r="M56" s="31">
        <f t="shared" si="0"/>
        <v>89.4</v>
      </c>
      <c r="N56" s="29" t="s">
        <v>1627</v>
      </c>
      <c r="O56" s="29" t="s">
        <v>1654</v>
      </c>
      <c r="P56" s="29" t="s">
        <v>1648</v>
      </c>
      <c r="Q56" s="29" t="s">
        <v>856</v>
      </c>
      <c r="R56" s="29" t="s">
        <v>1720</v>
      </c>
      <c r="S56" s="29" t="s">
        <v>1805</v>
      </c>
    </row>
    <row r="57" spans="1:19" x14ac:dyDescent="0.2">
      <c r="A57" s="28" t="s">
        <v>212</v>
      </c>
      <c r="B57" s="29" t="s">
        <v>248</v>
      </c>
      <c r="C57" s="28" t="s">
        <v>928</v>
      </c>
      <c r="E57" s="29"/>
      <c r="F57" s="28" t="s">
        <v>249</v>
      </c>
      <c r="G57" s="29" t="s">
        <v>1734</v>
      </c>
      <c r="H57" s="29" t="s">
        <v>1639</v>
      </c>
      <c r="J57" s="29" t="s">
        <v>1694</v>
      </c>
      <c r="K57" s="29" t="s">
        <v>1806</v>
      </c>
      <c r="L57" s="29" t="s">
        <v>1628</v>
      </c>
      <c r="M57" s="31">
        <f t="shared" si="0"/>
        <v>85.7</v>
      </c>
      <c r="N57" s="29" t="s">
        <v>1627</v>
      </c>
      <c r="O57" s="29" t="s">
        <v>856</v>
      </c>
      <c r="P57" s="29" t="s">
        <v>1647</v>
      </c>
      <c r="Q57" s="29" t="s">
        <v>1680</v>
      </c>
      <c r="R57" s="29" t="s">
        <v>1630</v>
      </c>
      <c r="S57" s="29" t="s">
        <v>1807</v>
      </c>
    </row>
    <row r="58" spans="1:19" x14ac:dyDescent="0.2">
      <c r="A58" s="28" t="s">
        <v>212</v>
      </c>
      <c r="B58" s="29" t="s">
        <v>250</v>
      </c>
      <c r="C58" s="28" t="s">
        <v>929</v>
      </c>
      <c r="D58" s="29"/>
      <c r="F58" s="28" t="s">
        <v>251</v>
      </c>
      <c r="G58" s="29" t="s">
        <v>1623</v>
      </c>
      <c r="H58" s="29" t="s">
        <v>1624</v>
      </c>
      <c r="J58" s="29" t="s">
        <v>1764</v>
      </c>
      <c r="K58" s="29" t="s">
        <v>1673</v>
      </c>
      <c r="L58" s="29" t="s">
        <v>856</v>
      </c>
      <c r="M58" s="31">
        <f t="shared" si="0"/>
        <v>83.7</v>
      </c>
      <c r="N58" s="29" t="s">
        <v>1647</v>
      </c>
      <c r="O58" s="29" t="s">
        <v>1632</v>
      </c>
      <c r="P58" s="29" t="s">
        <v>1702</v>
      </c>
      <c r="Q58" s="29" t="s">
        <v>856</v>
      </c>
      <c r="R58" s="29" t="s">
        <v>1649</v>
      </c>
      <c r="S58" s="29" t="s">
        <v>1808</v>
      </c>
    </row>
    <row r="59" spans="1:19" x14ac:dyDescent="0.2">
      <c r="A59" s="28" t="s">
        <v>212</v>
      </c>
      <c r="B59" s="29" t="s">
        <v>252</v>
      </c>
      <c r="C59" s="28" t="s">
        <v>1408</v>
      </c>
      <c r="F59" s="28" t="s">
        <v>253</v>
      </c>
      <c r="G59" s="29" t="s">
        <v>1643</v>
      </c>
      <c r="H59" s="29" t="s">
        <v>1689</v>
      </c>
      <c r="J59" s="29" t="s">
        <v>1653</v>
      </c>
      <c r="K59" s="29" t="s">
        <v>1639</v>
      </c>
      <c r="L59" s="29" t="s">
        <v>1628</v>
      </c>
      <c r="M59" s="31">
        <f t="shared" si="0"/>
        <v>90.9</v>
      </c>
      <c r="N59" s="29" t="s">
        <v>1627</v>
      </c>
      <c r="O59" s="29" t="s">
        <v>856</v>
      </c>
      <c r="P59" s="29" t="s">
        <v>1738</v>
      </c>
      <c r="Q59" s="29" t="s">
        <v>1702</v>
      </c>
      <c r="R59" s="29" t="s">
        <v>1651</v>
      </c>
      <c r="S59" s="29" t="s">
        <v>1709</v>
      </c>
    </row>
    <row r="60" spans="1:19" x14ac:dyDescent="0.2">
      <c r="A60" s="28" t="s">
        <v>212</v>
      </c>
      <c r="B60" s="29" t="s">
        <v>254</v>
      </c>
      <c r="C60" s="28" t="s">
        <v>1809</v>
      </c>
      <c r="D60" s="29"/>
      <c r="F60" s="28" t="s">
        <v>255</v>
      </c>
      <c r="G60" s="29" t="s">
        <v>1696</v>
      </c>
      <c r="H60" s="29" t="s">
        <v>1668</v>
      </c>
      <c r="J60" s="29" t="s">
        <v>1694</v>
      </c>
      <c r="K60" s="29" t="s">
        <v>1810</v>
      </c>
      <c r="L60" s="29" t="s">
        <v>1626</v>
      </c>
      <c r="M60" s="31">
        <f t="shared" si="0"/>
        <v>80</v>
      </c>
      <c r="N60" s="29" t="s">
        <v>1702</v>
      </c>
      <c r="O60" s="29" t="s">
        <v>856</v>
      </c>
      <c r="P60" s="29" t="s">
        <v>1778</v>
      </c>
      <c r="Q60" s="29" t="s">
        <v>1811</v>
      </c>
      <c r="R60" s="29" t="s">
        <v>1673</v>
      </c>
      <c r="S60" s="29" t="s">
        <v>1812</v>
      </c>
    </row>
    <row r="61" spans="1:19" x14ac:dyDescent="0.2">
      <c r="A61" s="28" t="s">
        <v>212</v>
      </c>
      <c r="B61" s="29" t="s">
        <v>257</v>
      </c>
      <c r="C61" s="28" t="s">
        <v>930</v>
      </c>
      <c r="F61" s="28" t="s">
        <v>33</v>
      </c>
      <c r="G61" s="29" t="s">
        <v>1691</v>
      </c>
      <c r="H61" s="29" t="s">
        <v>1668</v>
      </c>
      <c r="J61" s="29" t="s">
        <v>1813</v>
      </c>
      <c r="K61" s="29" t="s">
        <v>1751</v>
      </c>
      <c r="L61" s="29" t="s">
        <v>856</v>
      </c>
      <c r="M61" s="31">
        <f t="shared" si="0"/>
        <v>95.7</v>
      </c>
      <c r="N61" s="29" t="s">
        <v>1647</v>
      </c>
      <c r="O61" s="29" t="s">
        <v>1696</v>
      </c>
      <c r="P61" s="29" t="s">
        <v>1759</v>
      </c>
      <c r="Q61" s="29" t="s">
        <v>856</v>
      </c>
      <c r="R61" s="29" t="s">
        <v>1720</v>
      </c>
      <c r="S61" s="29" t="s">
        <v>1814</v>
      </c>
    </row>
    <row r="62" spans="1:19" x14ac:dyDescent="0.2">
      <c r="A62" s="28" t="s">
        <v>864</v>
      </c>
      <c r="B62" s="29" t="s">
        <v>32</v>
      </c>
      <c r="C62" s="28" t="s">
        <v>1520</v>
      </c>
      <c r="D62" s="29" t="s">
        <v>855</v>
      </c>
      <c r="F62" s="28" t="s">
        <v>33</v>
      </c>
      <c r="G62" s="29" t="s">
        <v>1793</v>
      </c>
      <c r="H62" s="29" t="s">
        <v>1642</v>
      </c>
      <c r="J62" s="29" t="s">
        <v>1740</v>
      </c>
      <c r="K62" s="29" t="s">
        <v>1815</v>
      </c>
      <c r="L62" s="29" t="s">
        <v>1780</v>
      </c>
      <c r="M62" s="31">
        <f t="shared" si="0"/>
        <v>39</v>
      </c>
      <c r="N62" s="29" t="s">
        <v>1800</v>
      </c>
      <c r="O62" s="29" t="s">
        <v>856</v>
      </c>
      <c r="P62" s="29" t="s">
        <v>1698</v>
      </c>
      <c r="Q62" s="29" t="s">
        <v>1623</v>
      </c>
      <c r="R62" s="29" t="s">
        <v>1699</v>
      </c>
      <c r="S62" s="29" t="s">
        <v>1772</v>
      </c>
    </row>
    <row r="63" spans="1:19" x14ac:dyDescent="0.2">
      <c r="A63" s="28" t="s">
        <v>212</v>
      </c>
      <c r="B63" s="29" t="s">
        <v>258</v>
      </c>
      <c r="C63" s="28" t="s">
        <v>932</v>
      </c>
      <c r="D63" s="29"/>
      <c r="F63" s="28" t="s">
        <v>259</v>
      </c>
      <c r="G63" s="29" t="s">
        <v>1792</v>
      </c>
      <c r="H63" s="29" t="s">
        <v>1729</v>
      </c>
      <c r="J63" s="29" t="s">
        <v>1816</v>
      </c>
      <c r="K63" s="29" t="s">
        <v>1817</v>
      </c>
      <c r="L63" s="29" t="s">
        <v>1661</v>
      </c>
      <c r="M63" s="31">
        <f t="shared" si="0"/>
        <v>61.7</v>
      </c>
      <c r="N63" s="29" t="s">
        <v>1647</v>
      </c>
      <c r="O63" s="29" t="s">
        <v>856</v>
      </c>
      <c r="P63" s="29" t="s">
        <v>1629</v>
      </c>
      <c r="Q63" s="29" t="s">
        <v>1627</v>
      </c>
      <c r="R63" s="29" t="s">
        <v>1699</v>
      </c>
      <c r="S63" s="29" t="s">
        <v>1818</v>
      </c>
    </row>
    <row r="64" spans="1:19" x14ac:dyDescent="0.2">
      <c r="A64" s="28" t="s">
        <v>682</v>
      </c>
      <c r="B64" s="29" t="s">
        <v>723</v>
      </c>
      <c r="C64" s="28" t="s">
        <v>933</v>
      </c>
      <c r="F64" s="28" t="s">
        <v>724</v>
      </c>
      <c r="G64" s="29" t="s">
        <v>1819</v>
      </c>
      <c r="H64" s="29" t="s">
        <v>1654</v>
      </c>
      <c r="J64" s="29" t="s">
        <v>1820</v>
      </c>
      <c r="K64" s="29" t="s">
        <v>1751</v>
      </c>
      <c r="L64" s="29" t="s">
        <v>856</v>
      </c>
      <c r="M64" s="31">
        <f t="shared" si="0"/>
        <v>92.9</v>
      </c>
      <c r="N64" s="29" t="s">
        <v>1627</v>
      </c>
      <c r="O64" s="29" t="s">
        <v>1638</v>
      </c>
      <c r="P64" s="29" t="s">
        <v>1702</v>
      </c>
      <c r="Q64" s="29" t="s">
        <v>856</v>
      </c>
      <c r="R64" s="29" t="s">
        <v>1630</v>
      </c>
      <c r="S64" s="29" t="s">
        <v>1821</v>
      </c>
    </row>
    <row r="65" spans="1:19" x14ac:dyDescent="0.2">
      <c r="A65" s="28" t="s">
        <v>212</v>
      </c>
      <c r="B65" s="29" t="s">
        <v>260</v>
      </c>
      <c r="C65" s="28" t="s">
        <v>934</v>
      </c>
      <c r="F65" s="28" t="s">
        <v>54</v>
      </c>
      <c r="G65" s="29" t="s">
        <v>1642</v>
      </c>
      <c r="H65" s="29" t="s">
        <v>1660</v>
      </c>
      <c r="J65" s="29" t="s">
        <v>1822</v>
      </c>
      <c r="K65" s="29" t="s">
        <v>1715</v>
      </c>
      <c r="L65" s="29" t="s">
        <v>1667</v>
      </c>
      <c r="M65" s="31">
        <f t="shared" ref="M65:M126" si="1">IFERROR(VLOOKUP(B65, rPC.VTAC_App,8,FALSE),"-")</f>
        <v>72</v>
      </c>
      <c r="N65" s="29" t="s">
        <v>1647</v>
      </c>
      <c r="O65" s="29" t="s">
        <v>856</v>
      </c>
      <c r="P65" s="29" t="s">
        <v>1636</v>
      </c>
      <c r="Q65" s="29" t="s">
        <v>1671</v>
      </c>
      <c r="R65" s="29" t="s">
        <v>1658</v>
      </c>
      <c r="S65" s="29" t="s">
        <v>1783</v>
      </c>
    </row>
    <row r="66" spans="1:19" x14ac:dyDescent="0.2">
      <c r="A66" s="28" t="s">
        <v>212</v>
      </c>
      <c r="B66" s="29" t="s">
        <v>261</v>
      </c>
      <c r="C66" s="28" t="s">
        <v>935</v>
      </c>
      <c r="F66" s="28" t="s">
        <v>79</v>
      </c>
      <c r="G66" s="29" t="s">
        <v>1751</v>
      </c>
      <c r="H66" s="29" t="s">
        <v>1643</v>
      </c>
      <c r="J66" s="29" t="s">
        <v>1823</v>
      </c>
      <c r="K66" s="29" t="s">
        <v>1824</v>
      </c>
      <c r="L66" s="29" t="s">
        <v>1722</v>
      </c>
      <c r="M66" s="31">
        <f t="shared" si="1"/>
        <v>99</v>
      </c>
      <c r="N66" s="29" t="s">
        <v>1627</v>
      </c>
      <c r="O66" s="29" t="s">
        <v>1661</v>
      </c>
      <c r="P66" s="29" t="s">
        <v>1759</v>
      </c>
      <c r="Q66" s="29" t="s">
        <v>1681</v>
      </c>
      <c r="R66" s="29" t="s">
        <v>1651</v>
      </c>
      <c r="S66" s="29" t="s">
        <v>1825</v>
      </c>
    </row>
    <row r="67" spans="1:19" x14ac:dyDescent="0.2">
      <c r="A67" s="28" t="s">
        <v>212</v>
      </c>
      <c r="B67" s="29" t="s">
        <v>262</v>
      </c>
      <c r="C67" s="28" t="s">
        <v>936</v>
      </c>
      <c r="F67" s="28" t="s">
        <v>263</v>
      </c>
      <c r="G67" s="29" t="s">
        <v>1691</v>
      </c>
      <c r="H67" s="29" t="s">
        <v>1624</v>
      </c>
      <c r="J67" s="29" t="s">
        <v>1826</v>
      </c>
      <c r="K67" s="29" t="s">
        <v>1696</v>
      </c>
      <c r="L67" s="29" t="s">
        <v>856</v>
      </c>
      <c r="M67" s="31">
        <f t="shared" si="1"/>
        <v>98.5</v>
      </c>
      <c r="N67" s="29" t="s">
        <v>1627</v>
      </c>
      <c r="O67" s="29" t="s">
        <v>1699</v>
      </c>
      <c r="P67" s="29" t="s">
        <v>1746</v>
      </c>
      <c r="Q67" s="29" t="s">
        <v>856</v>
      </c>
      <c r="R67" s="29" t="s">
        <v>1651</v>
      </c>
      <c r="S67" s="29" t="s">
        <v>1827</v>
      </c>
    </row>
    <row r="68" spans="1:19" x14ac:dyDescent="0.2">
      <c r="A68" s="28" t="s">
        <v>212</v>
      </c>
      <c r="B68" s="29" t="s">
        <v>264</v>
      </c>
      <c r="C68" s="28" t="s">
        <v>937</v>
      </c>
      <c r="F68" s="28" t="s">
        <v>265</v>
      </c>
      <c r="G68" s="29" t="s">
        <v>1696</v>
      </c>
      <c r="H68" s="29" t="s">
        <v>1688</v>
      </c>
      <c r="J68" s="29" t="s">
        <v>1810</v>
      </c>
      <c r="K68" s="29" t="s">
        <v>1694</v>
      </c>
      <c r="L68" s="29" t="s">
        <v>1643</v>
      </c>
      <c r="M68" s="31">
        <f t="shared" si="1"/>
        <v>76.900000000000006</v>
      </c>
      <c r="N68" s="29" t="s">
        <v>1627</v>
      </c>
      <c r="O68" s="29" t="s">
        <v>1656</v>
      </c>
      <c r="P68" s="29" t="s">
        <v>1719</v>
      </c>
      <c r="Q68" s="29" t="s">
        <v>1728</v>
      </c>
      <c r="R68" s="29" t="s">
        <v>1626</v>
      </c>
      <c r="S68" s="29" t="s">
        <v>1765</v>
      </c>
    </row>
    <row r="69" spans="1:19" x14ac:dyDescent="0.2">
      <c r="A69" s="28" t="s">
        <v>682</v>
      </c>
      <c r="B69" s="29" t="s">
        <v>725</v>
      </c>
      <c r="C69" s="28" t="s">
        <v>938</v>
      </c>
      <c r="F69" s="28" t="s">
        <v>726</v>
      </c>
      <c r="G69" s="29" t="s">
        <v>1806</v>
      </c>
      <c r="H69" s="29" t="s">
        <v>1638</v>
      </c>
      <c r="J69" s="29" t="s">
        <v>1731</v>
      </c>
      <c r="K69" s="29" t="s">
        <v>1632</v>
      </c>
      <c r="L69" s="29" t="s">
        <v>856</v>
      </c>
      <c r="M69" s="31">
        <f t="shared" si="1"/>
        <v>91.7</v>
      </c>
      <c r="N69" s="29" t="s">
        <v>1627</v>
      </c>
      <c r="O69" s="29" t="s">
        <v>1729</v>
      </c>
      <c r="P69" s="29" t="s">
        <v>1636</v>
      </c>
      <c r="Q69" s="29" t="s">
        <v>856</v>
      </c>
      <c r="R69" s="29" t="s">
        <v>1720</v>
      </c>
      <c r="S69" s="29" t="s">
        <v>1828</v>
      </c>
    </row>
    <row r="70" spans="1:19" x14ac:dyDescent="0.2">
      <c r="A70" s="28" t="s">
        <v>212</v>
      </c>
      <c r="B70" s="29" t="s">
        <v>266</v>
      </c>
      <c r="C70" s="28" t="s">
        <v>939</v>
      </c>
      <c r="F70" s="28" t="s">
        <v>267</v>
      </c>
      <c r="G70" s="29" t="s">
        <v>1751</v>
      </c>
      <c r="H70" s="29" t="s">
        <v>1688</v>
      </c>
      <c r="J70" s="29" t="s">
        <v>1754</v>
      </c>
      <c r="K70" s="29" t="s">
        <v>1737</v>
      </c>
      <c r="L70" s="29" t="s">
        <v>856</v>
      </c>
      <c r="M70" s="31">
        <f t="shared" si="1"/>
        <v>88.6</v>
      </c>
      <c r="N70" s="29" t="s">
        <v>1666</v>
      </c>
      <c r="O70" s="29" t="s">
        <v>1660</v>
      </c>
      <c r="P70" s="29" t="s">
        <v>1766</v>
      </c>
      <c r="Q70" s="29" t="s">
        <v>856</v>
      </c>
      <c r="R70" s="29" t="s">
        <v>1649</v>
      </c>
      <c r="S70" s="29" t="s">
        <v>1829</v>
      </c>
    </row>
    <row r="71" spans="1:19" x14ac:dyDescent="0.2">
      <c r="A71" s="28" t="s">
        <v>212</v>
      </c>
      <c r="B71" s="29" t="s">
        <v>270</v>
      </c>
      <c r="C71" s="28" t="s">
        <v>940</v>
      </c>
      <c r="E71" s="29"/>
      <c r="F71" s="28" t="s">
        <v>271</v>
      </c>
      <c r="G71" s="29" t="s">
        <v>1806</v>
      </c>
      <c r="H71" s="29" t="s">
        <v>1788</v>
      </c>
      <c r="J71" s="29" t="s">
        <v>1735</v>
      </c>
      <c r="K71" s="29" t="s">
        <v>1830</v>
      </c>
      <c r="L71" s="29" t="s">
        <v>1623</v>
      </c>
      <c r="M71" s="31">
        <f t="shared" si="1"/>
        <v>57.9</v>
      </c>
      <c r="N71" s="29" t="s">
        <v>1648</v>
      </c>
      <c r="O71" s="29" t="s">
        <v>1637</v>
      </c>
      <c r="P71" s="29" t="s">
        <v>1629</v>
      </c>
      <c r="Q71" s="29" t="s">
        <v>1758</v>
      </c>
      <c r="R71" s="29" t="s">
        <v>1699</v>
      </c>
      <c r="S71" s="29" t="s">
        <v>1831</v>
      </c>
    </row>
    <row r="72" spans="1:19" x14ac:dyDescent="0.2">
      <c r="A72" s="28" t="s">
        <v>212</v>
      </c>
      <c r="B72" s="29" t="s">
        <v>272</v>
      </c>
      <c r="C72" s="28" t="s">
        <v>941</v>
      </c>
      <c r="F72" s="28" t="s">
        <v>69</v>
      </c>
      <c r="G72" s="29" t="s">
        <v>1706</v>
      </c>
      <c r="H72" s="29" t="s">
        <v>1699</v>
      </c>
      <c r="J72" s="29" t="s">
        <v>1832</v>
      </c>
      <c r="K72" s="29" t="s">
        <v>1691</v>
      </c>
      <c r="L72" s="29" t="s">
        <v>1717</v>
      </c>
      <c r="M72" s="31">
        <f t="shared" si="1"/>
        <v>87.9</v>
      </c>
      <c r="N72" s="29" t="s">
        <v>1666</v>
      </c>
      <c r="O72" s="29" t="s">
        <v>1661</v>
      </c>
      <c r="P72" s="29" t="s">
        <v>1728</v>
      </c>
      <c r="Q72" s="29" t="s">
        <v>1811</v>
      </c>
      <c r="R72" s="29" t="s">
        <v>1651</v>
      </c>
      <c r="S72" s="29" t="s">
        <v>1833</v>
      </c>
    </row>
    <row r="73" spans="1:19" x14ac:dyDescent="0.2">
      <c r="A73" s="28" t="s">
        <v>212</v>
      </c>
      <c r="B73" s="29" t="s">
        <v>273</v>
      </c>
      <c r="C73" s="28" t="s">
        <v>942</v>
      </c>
      <c r="F73" s="28" t="s">
        <v>185</v>
      </c>
      <c r="G73" s="29" t="s">
        <v>1691</v>
      </c>
      <c r="H73" s="29" t="s">
        <v>1710</v>
      </c>
      <c r="I73" s="29"/>
      <c r="J73" s="29" t="s">
        <v>1645</v>
      </c>
      <c r="K73" s="29" t="s">
        <v>1691</v>
      </c>
      <c r="L73" s="29" t="s">
        <v>1723</v>
      </c>
      <c r="M73" s="31">
        <f t="shared" si="1"/>
        <v>90</v>
      </c>
      <c r="N73" s="29" t="s">
        <v>1666</v>
      </c>
      <c r="O73" s="29" t="s">
        <v>1710</v>
      </c>
      <c r="P73" s="29" t="s">
        <v>1648</v>
      </c>
      <c r="Q73" s="29" t="s">
        <v>1635</v>
      </c>
      <c r="R73" s="29" t="s">
        <v>1651</v>
      </c>
      <c r="S73" s="29" t="s">
        <v>1834</v>
      </c>
    </row>
    <row r="74" spans="1:19" x14ac:dyDescent="0.2">
      <c r="A74" s="28" t="s">
        <v>212</v>
      </c>
      <c r="B74" s="29" t="s">
        <v>274</v>
      </c>
      <c r="C74" s="28" t="s">
        <v>943</v>
      </c>
      <c r="D74" s="29"/>
      <c r="E74" s="29"/>
      <c r="F74" s="28" t="s">
        <v>156</v>
      </c>
      <c r="G74" s="29" t="s">
        <v>1751</v>
      </c>
      <c r="H74" s="29" t="s">
        <v>1699</v>
      </c>
      <c r="J74" s="29" t="s">
        <v>1648</v>
      </c>
      <c r="K74" s="29" t="s">
        <v>1640</v>
      </c>
      <c r="L74" s="29" t="s">
        <v>1630</v>
      </c>
      <c r="M74" s="31">
        <f t="shared" si="1"/>
        <v>88.2</v>
      </c>
      <c r="N74" s="29" t="s">
        <v>1708</v>
      </c>
      <c r="O74" s="29" t="s">
        <v>1637</v>
      </c>
      <c r="P74" s="29" t="s">
        <v>1766</v>
      </c>
      <c r="Q74" s="29" t="s">
        <v>1746</v>
      </c>
      <c r="R74" s="29" t="s">
        <v>1673</v>
      </c>
      <c r="S74" s="29" t="s">
        <v>1744</v>
      </c>
    </row>
    <row r="75" spans="1:19" x14ac:dyDescent="0.2">
      <c r="A75" s="28" t="s">
        <v>682</v>
      </c>
      <c r="B75" s="29" t="s">
        <v>727</v>
      </c>
      <c r="C75" s="28" t="s">
        <v>944</v>
      </c>
      <c r="E75" s="29"/>
      <c r="F75" s="28" t="s">
        <v>276</v>
      </c>
      <c r="G75" s="29" t="s">
        <v>1626</v>
      </c>
      <c r="H75" s="29" t="s">
        <v>1637</v>
      </c>
      <c r="J75" s="29" t="s">
        <v>1835</v>
      </c>
      <c r="K75" s="29" t="s">
        <v>1674</v>
      </c>
      <c r="L75" s="29" t="s">
        <v>856</v>
      </c>
      <c r="M75" s="31">
        <f t="shared" si="1"/>
        <v>100</v>
      </c>
      <c r="N75" s="29" t="s">
        <v>1627</v>
      </c>
      <c r="O75" s="29" t="s">
        <v>1737</v>
      </c>
      <c r="P75" s="29" t="s">
        <v>1675</v>
      </c>
      <c r="Q75" s="29" t="s">
        <v>856</v>
      </c>
      <c r="R75" s="29" t="s">
        <v>1713</v>
      </c>
      <c r="S75" s="29" t="s">
        <v>1836</v>
      </c>
    </row>
    <row r="76" spans="1:19" x14ac:dyDescent="0.2">
      <c r="A76" s="28" t="s">
        <v>682</v>
      </c>
      <c r="B76" s="29" t="s">
        <v>728</v>
      </c>
      <c r="C76" s="28" t="s">
        <v>945</v>
      </c>
      <c r="D76" s="29"/>
      <c r="E76" s="29"/>
      <c r="F76" s="28" t="s">
        <v>276</v>
      </c>
      <c r="G76" s="29" t="s">
        <v>1837</v>
      </c>
      <c r="H76" s="29" t="s">
        <v>1688</v>
      </c>
      <c r="J76" s="29" t="s">
        <v>1838</v>
      </c>
      <c r="K76" s="29" t="s">
        <v>1649</v>
      </c>
      <c r="L76" s="29" t="s">
        <v>856</v>
      </c>
      <c r="M76" s="31">
        <f t="shared" si="1"/>
        <v>97.7</v>
      </c>
      <c r="N76" s="29" t="s">
        <v>1627</v>
      </c>
      <c r="O76" s="29" t="s">
        <v>1701</v>
      </c>
      <c r="P76" s="29" t="s">
        <v>1680</v>
      </c>
      <c r="Q76" s="29" t="s">
        <v>856</v>
      </c>
      <c r="R76" s="29" t="s">
        <v>1685</v>
      </c>
      <c r="S76" s="29" t="s">
        <v>1839</v>
      </c>
    </row>
    <row r="77" spans="1:19" x14ac:dyDescent="0.2">
      <c r="A77" s="28" t="s">
        <v>212</v>
      </c>
      <c r="B77" s="29" t="s">
        <v>275</v>
      </c>
      <c r="C77" s="28" t="s">
        <v>946</v>
      </c>
      <c r="D77" s="29"/>
      <c r="E77" s="29"/>
      <c r="F77" s="28" t="s">
        <v>276</v>
      </c>
      <c r="G77" s="29" t="s">
        <v>1793</v>
      </c>
      <c r="H77" s="29" t="s">
        <v>1660</v>
      </c>
      <c r="J77" s="29" t="s">
        <v>1840</v>
      </c>
      <c r="K77" s="29" t="s">
        <v>1773</v>
      </c>
      <c r="L77" s="29" t="s">
        <v>1684</v>
      </c>
      <c r="M77" s="31">
        <f t="shared" si="1"/>
        <v>93.1</v>
      </c>
      <c r="N77" s="29" t="s">
        <v>1666</v>
      </c>
      <c r="O77" s="29" t="s">
        <v>1643</v>
      </c>
      <c r="P77" s="29" t="s">
        <v>1681</v>
      </c>
      <c r="Q77" s="29" t="s">
        <v>1787</v>
      </c>
      <c r="R77" s="29" t="s">
        <v>1649</v>
      </c>
      <c r="S77" s="29" t="s">
        <v>1841</v>
      </c>
    </row>
    <row r="78" spans="1:19" x14ac:dyDescent="0.2">
      <c r="A78" s="28" t="s">
        <v>212</v>
      </c>
      <c r="B78" s="29" t="s">
        <v>277</v>
      </c>
      <c r="C78" s="28" t="s">
        <v>948</v>
      </c>
      <c r="D78" s="29"/>
      <c r="E78" s="29"/>
      <c r="F78" s="28" t="s">
        <v>137</v>
      </c>
      <c r="G78" s="29" t="s">
        <v>1696</v>
      </c>
      <c r="H78" s="29" t="s">
        <v>1639</v>
      </c>
      <c r="I78" s="29"/>
      <c r="J78" s="29" t="s">
        <v>1626</v>
      </c>
      <c r="K78" s="29" t="s">
        <v>1646</v>
      </c>
      <c r="L78" s="29" t="s">
        <v>1643</v>
      </c>
      <c r="M78" s="31">
        <f t="shared" si="1"/>
        <v>81.8</v>
      </c>
      <c r="N78" s="29" t="s">
        <v>1627</v>
      </c>
      <c r="O78" s="29" t="s">
        <v>856</v>
      </c>
      <c r="P78" s="29" t="s">
        <v>1686</v>
      </c>
      <c r="Q78" s="29" t="s">
        <v>1708</v>
      </c>
      <c r="R78" s="29" t="s">
        <v>1651</v>
      </c>
      <c r="S78" s="29" t="s">
        <v>1703</v>
      </c>
    </row>
    <row r="79" spans="1:19" x14ac:dyDescent="0.2">
      <c r="A79" s="28" t="s">
        <v>212</v>
      </c>
      <c r="B79" s="29" t="s">
        <v>278</v>
      </c>
      <c r="C79" s="28" t="s">
        <v>949</v>
      </c>
      <c r="E79" s="29" t="s">
        <v>858</v>
      </c>
      <c r="F79" s="28" t="s">
        <v>279</v>
      </c>
      <c r="G79" s="29" t="s">
        <v>1654</v>
      </c>
      <c r="H79" s="29" t="s">
        <v>1637</v>
      </c>
      <c r="J79" s="29" t="s">
        <v>1632</v>
      </c>
      <c r="K79" s="29" t="s">
        <v>1674</v>
      </c>
      <c r="L79" s="29" t="s">
        <v>856</v>
      </c>
      <c r="M79" s="31">
        <f t="shared" si="1"/>
        <v>100</v>
      </c>
      <c r="N79" s="29" t="s">
        <v>1627</v>
      </c>
      <c r="O79" s="29" t="s">
        <v>856</v>
      </c>
      <c r="P79" s="29" t="s">
        <v>1675</v>
      </c>
      <c r="Q79" s="29" t="s">
        <v>856</v>
      </c>
      <c r="R79" s="29" t="s">
        <v>1653</v>
      </c>
      <c r="S79" s="29" t="s">
        <v>1700</v>
      </c>
    </row>
    <row r="80" spans="1:19" x14ac:dyDescent="0.2">
      <c r="A80" s="28" t="s">
        <v>212</v>
      </c>
      <c r="B80" s="29" t="s">
        <v>280</v>
      </c>
      <c r="C80" s="28" t="s">
        <v>950</v>
      </c>
      <c r="E80" s="29"/>
      <c r="F80" s="28" t="s">
        <v>276</v>
      </c>
      <c r="G80" s="29" t="s">
        <v>1837</v>
      </c>
      <c r="H80" s="29" t="s">
        <v>1628</v>
      </c>
      <c r="I80" s="29"/>
      <c r="J80" s="29" t="s">
        <v>1842</v>
      </c>
      <c r="K80" s="29" t="s">
        <v>1699</v>
      </c>
      <c r="L80" s="29" t="s">
        <v>856</v>
      </c>
      <c r="M80" s="31">
        <f t="shared" si="1"/>
        <v>94.8</v>
      </c>
      <c r="N80" s="29" t="s">
        <v>1647</v>
      </c>
      <c r="O80" s="29" t="s">
        <v>1626</v>
      </c>
      <c r="P80" s="29" t="s">
        <v>1648</v>
      </c>
      <c r="Q80" s="29" t="s">
        <v>856</v>
      </c>
      <c r="R80" s="29" t="s">
        <v>1720</v>
      </c>
      <c r="S80" s="29" t="s">
        <v>1843</v>
      </c>
    </row>
    <row r="81" spans="1:19" x14ac:dyDescent="0.2">
      <c r="A81" s="28" t="s">
        <v>682</v>
      </c>
      <c r="B81" s="29" t="s">
        <v>729</v>
      </c>
      <c r="C81" s="28" t="s">
        <v>951</v>
      </c>
      <c r="F81" s="28" t="s">
        <v>104</v>
      </c>
      <c r="G81" s="29" t="s">
        <v>1792</v>
      </c>
      <c r="H81" s="29" t="s">
        <v>1624</v>
      </c>
      <c r="I81" s="29" t="s">
        <v>857</v>
      </c>
      <c r="J81" s="29" t="s">
        <v>1844</v>
      </c>
      <c r="K81" s="29" t="s">
        <v>1673</v>
      </c>
      <c r="L81" s="29" t="s">
        <v>856</v>
      </c>
      <c r="M81" s="31">
        <f t="shared" si="1"/>
        <v>99.2</v>
      </c>
      <c r="N81" s="29" t="s">
        <v>1627</v>
      </c>
      <c r="O81" s="29" t="s">
        <v>1733</v>
      </c>
      <c r="P81" s="29" t="s">
        <v>1627</v>
      </c>
      <c r="Q81" s="29" t="s">
        <v>856</v>
      </c>
      <c r="R81" s="29" t="s">
        <v>1685</v>
      </c>
      <c r="S81" s="29" t="s">
        <v>1845</v>
      </c>
    </row>
    <row r="82" spans="1:19" x14ac:dyDescent="0.2">
      <c r="A82" s="28" t="s">
        <v>65</v>
      </c>
      <c r="B82" s="29" t="s">
        <v>78</v>
      </c>
      <c r="C82" s="28" t="s">
        <v>952</v>
      </c>
      <c r="F82" s="28" t="s">
        <v>79</v>
      </c>
      <c r="G82" s="29" t="s">
        <v>1795</v>
      </c>
      <c r="H82" s="29" t="s">
        <v>1626</v>
      </c>
      <c r="I82" s="29"/>
      <c r="J82" s="29" t="s">
        <v>1846</v>
      </c>
      <c r="K82" s="29" t="s">
        <v>1847</v>
      </c>
      <c r="L82" s="29" t="s">
        <v>1793</v>
      </c>
      <c r="M82" s="31">
        <f t="shared" si="1"/>
        <v>93.9</v>
      </c>
      <c r="N82" s="29" t="s">
        <v>1627</v>
      </c>
      <c r="O82" s="29" t="s">
        <v>1673</v>
      </c>
      <c r="P82" s="29" t="s">
        <v>1648</v>
      </c>
      <c r="Q82" s="29" t="s">
        <v>1686</v>
      </c>
      <c r="R82" s="29" t="s">
        <v>1653</v>
      </c>
      <c r="S82" s="29" t="s">
        <v>1703</v>
      </c>
    </row>
    <row r="83" spans="1:19" x14ac:dyDescent="0.2">
      <c r="A83" s="28" t="s">
        <v>212</v>
      </c>
      <c r="B83" s="29" t="s">
        <v>283</v>
      </c>
      <c r="C83" s="28" t="s">
        <v>953</v>
      </c>
      <c r="F83" s="28" t="s">
        <v>284</v>
      </c>
      <c r="G83" s="29" t="s">
        <v>1726</v>
      </c>
      <c r="H83" s="29" t="s">
        <v>1649</v>
      </c>
      <c r="J83" s="29" t="s">
        <v>1848</v>
      </c>
      <c r="K83" s="29" t="s">
        <v>1822</v>
      </c>
      <c r="L83" s="29" t="s">
        <v>1849</v>
      </c>
      <c r="M83" s="31">
        <f t="shared" si="1"/>
        <v>86.8</v>
      </c>
      <c r="N83" s="29" t="s">
        <v>1719</v>
      </c>
      <c r="O83" s="29" t="s">
        <v>856</v>
      </c>
      <c r="P83" s="29" t="s">
        <v>1629</v>
      </c>
      <c r="Q83" s="29" t="s">
        <v>1702</v>
      </c>
      <c r="R83" s="29" t="s">
        <v>1660</v>
      </c>
      <c r="S83" s="29" t="s">
        <v>1760</v>
      </c>
    </row>
    <row r="84" spans="1:19" x14ac:dyDescent="0.2">
      <c r="A84" s="28" t="s">
        <v>212</v>
      </c>
      <c r="B84" s="29" t="s">
        <v>285</v>
      </c>
      <c r="C84" s="28" t="s">
        <v>954</v>
      </c>
      <c r="D84" s="29"/>
      <c r="F84" s="28" t="s">
        <v>146</v>
      </c>
      <c r="G84" s="29" t="s">
        <v>1717</v>
      </c>
      <c r="H84" s="29" t="s">
        <v>1626</v>
      </c>
      <c r="J84" s="29" t="s">
        <v>1850</v>
      </c>
      <c r="K84" s="29" t="s">
        <v>1746</v>
      </c>
      <c r="L84" s="29" t="s">
        <v>1739</v>
      </c>
      <c r="M84" s="31">
        <f t="shared" si="1"/>
        <v>89.1</v>
      </c>
      <c r="N84" s="29" t="s">
        <v>1680</v>
      </c>
      <c r="O84" s="29" t="s">
        <v>1664</v>
      </c>
      <c r="P84" s="29" t="s">
        <v>1743</v>
      </c>
      <c r="Q84" s="29" t="s">
        <v>1657</v>
      </c>
      <c r="R84" s="29" t="s">
        <v>1729</v>
      </c>
      <c r="S84" s="29" t="s">
        <v>1851</v>
      </c>
    </row>
    <row r="85" spans="1:19" x14ac:dyDescent="0.2">
      <c r="A85" s="28" t="s">
        <v>682</v>
      </c>
      <c r="B85" s="29" t="s">
        <v>730</v>
      </c>
      <c r="C85" s="28" t="s">
        <v>955</v>
      </c>
      <c r="D85" s="29"/>
      <c r="F85" s="28" t="s">
        <v>4</v>
      </c>
      <c r="G85" s="29" t="s">
        <v>1630</v>
      </c>
      <c r="H85" s="29" t="s">
        <v>1654</v>
      </c>
      <c r="J85" s="29" t="s">
        <v>1852</v>
      </c>
      <c r="K85" s="29" t="s">
        <v>1639</v>
      </c>
      <c r="L85" s="29" t="s">
        <v>856</v>
      </c>
      <c r="M85" s="31">
        <f t="shared" si="1"/>
        <v>87.9</v>
      </c>
      <c r="N85" s="29" t="s">
        <v>1627</v>
      </c>
      <c r="O85" s="29" t="s">
        <v>1637</v>
      </c>
      <c r="P85" s="29" t="s">
        <v>1719</v>
      </c>
      <c r="Q85" s="29" t="s">
        <v>856</v>
      </c>
      <c r="R85" s="29" t="s">
        <v>1626</v>
      </c>
      <c r="S85" s="29" t="s">
        <v>1853</v>
      </c>
    </row>
    <row r="86" spans="1:19" x14ac:dyDescent="0.2">
      <c r="A86" s="28" t="s">
        <v>212</v>
      </c>
      <c r="B86" s="29" t="s">
        <v>286</v>
      </c>
      <c r="C86" s="28" t="s">
        <v>956</v>
      </c>
      <c r="F86" s="28" t="s">
        <v>287</v>
      </c>
      <c r="G86" s="29" t="s">
        <v>1658</v>
      </c>
      <c r="H86" s="29" t="s">
        <v>1643</v>
      </c>
      <c r="J86" s="29" t="s">
        <v>1653</v>
      </c>
      <c r="K86" s="29" t="s">
        <v>1673</v>
      </c>
      <c r="L86" s="29" t="s">
        <v>1649</v>
      </c>
      <c r="M86" s="31">
        <f t="shared" si="1"/>
        <v>75</v>
      </c>
      <c r="N86" s="29" t="s">
        <v>1627</v>
      </c>
      <c r="O86" s="29" t="s">
        <v>856</v>
      </c>
      <c r="P86" s="29" t="s">
        <v>1708</v>
      </c>
      <c r="Q86" s="29" t="s">
        <v>1680</v>
      </c>
      <c r="R86" s="29" t="s">
        <v>1649</v>
      </c>
      <c r="S86" s="29" t="s">
        <v>1821</v>
      </c>
    </row>
    <row r="87" spans="1:19" x14ac:dyDescent="0.2">
      <c r="A87" s="28" t="s">
        <v>212</v>
      </c>
      <c r="B87" s="29" t="s">
        <v>288</v>
      </c>
      <c r="C87" s="28" t="s">
        <v>957</v>
      </c>
      <c r="F87" s="28" t="s">
        <v>289</v>
      </c>
      <c r="G87" s="29" t="s">
        <v>1737</v>
      </c>
      <c r="H87" s="29" t="s">
        <v>1710</v>
      </c>
      <c r="J87" s="29" t="s">
        <v>1757</v>
      </c>
      <c r="K87" s="29" t="s">
        <v>1756</v>
      </c>
      <c r="L87" s="29" t="s">
        <v>1626</v>
      </c>
      <c r="M87" s="31">
        <f t="shared" si="1"/>
        <v>73.8</v>
      </c>
      <c r="N87" s="29" t="s">
        <v>1666</v>
      </c>
      <c r="O87" s="29" t="s">
        <v>1707</v>
      </c>
      <c r="P87" s="29" t="s">
        <v>1727</v>
      </c>
      <c r="Q87" s="29" t="s">
        <v>1681</v>
      </c>
      <c r="R87" s="29" t="s">
        <v>1626</v>
      </c>
      <c r="S87" s="29" t="s">
        <v>1687</v>
      </c>
    </row>
    <row r="88" spans="1:19" x14ac:dyDescent="0.2">
      <c r="A88" s="28" t="s">
        <v>682</v>
      </c>
      <c r="B88" s="29" t="s">
        <v>691</v>
      </c>
      <c r="C88" s="28" t="s">
        <v>958</v>
      </c>
      <c r="F88" s="28" t="s">
        <v>25</v>
      </c>
      <c r="G88" s="29" t="s">
        <v>1660</v>
      </c>
      <c r="H88" s="29" t="s">
        <v>1638</v>
      </c>
      <c r="J88" s="29" t="s">
        <v>1837</v>
      </c>
      <c r="K88" s="29" t="s">
        <v>1638</v>
      </c>
      <c r="L88" s="29" t="s">
        <v>856</v>
      </c>
      <c r="M88" s="31">
        <f t="shared" si="1"/>
        <v>90.6</v>
      </c>
      <c r="N88" s="29" t="s">
        <v>1627</v>
      </c>
      <c r="O88" s="29" t="s">
        <v>1637</v>
      </c>
      <c r="P88" s="29" t="s">
        <v>1627</v>
      </c>
      <c r="Q88" s="29" t="s">
        <v>856</v>
      </c>
      <c r="R88" s="29" t="s">
        <v>1699</v>
      </c>
      <c r="S88" s="29" t="s">
        <v>1700</v>
      </c>
    </row>
    <row r="89" spans="1:19" x14ac:dyDescent="0.2">
      <c r="A89" s="28" t="s">
        <v>65</v>
      </c>
      <c r="B89" s="29" t="s">
        <v>80</v>
      </c>
      <c r="C89" s="28" t="s">
        <v>959</v>
      </c>
      <c r="F89" s="28" t="s">
        <v>31</v>
      </c>
      <c r="G89" s="29" t="s">
        <v>1758</v>
      </c>
      <c r="H89" s="29" t="s">
        <v>1734</v>
      </c>
      <c r="J89" s="29" t="s">
        <v>1854</v>
      </c>
      <c r="K89" s="29" t="s">
        <v>1855</v>
      </c>
      <c r="L89" s="29" t="s">
        <v>1633</v>
      </c>
      <c r="M89" s="31">
        <f t="shared" si="1"/>
        <v>87.1</v>
      </c>
      <c r="N89" s="29" t="s">
        <v>1647</v>
      </c>
      <c r="O89" s="29" t="s">
        <v>1689</v>
      </c>
      <c r="P89" s="29" t="s">
        <v>1702</v>
      </c>
      <c r="Q89" s="29" t="s">
        <v>1657</v>
      </c>
      <c r="R89" s="29" t="s">
        <v>1653</v>
      </c>
      <c r="S89" s="29" t="s">
        <v>1856</v>
      </c>
    </row>
    <row r="90" spans="1:19" x14ac:dyDescent="0.2">
      <c r="A90" s="28" t="s">
        <v>65</v>
      </c>
      <c r="B90" s="29" t="s">
        <v>81</v>
      </c>
      <c r="C90" s="28" t="s">
        <v>960</v>
      </c>
      <c r="F90" s="28" t="s">
        <v>865</v>
      </c>
      <c r="G90" s="29" t="s">
        <v>1723</v>
      </c>
      <c r="H90" s="29" t="s">
        <v>1643</v>
      </c>
      <c r="J90" s="29" t="s">
        <v>1857</v>
      </c>
      <c r="K90" s="29" t="s">
        <v>1858</v>
      </c>
      <c r="L90" s="29" t="s">
        <v>1726</v>
      </c>
      <c r="M90" s="31">
        <f t="shared" si="1"/>
        <v>69.5</v>
      </c>
      <c r="N90" s="29" t="s">
        <v>1666</v>
      </c>
      <c r="O90" s="29" t="s">
        <v>856</v>
      </c>
      <c r="P90" s="29" t="s">
        <v>1686</v>
      </c>
      <c r="Q90" s="29" t="s">
        <v>1647</v>
      </c>
      <c r="R90" s="29" t="s">
        <v>1626</v>
      </c>
      <c r="S90" s="29" t="s">
        <v>1709</v>
      </c>
    </row>
    <row r="91" spans="1:19" x14ac:dyDescent="0.2">
      <c r="A91" s="28" t="s">
        <v>65</v>
      </c>
      <c r="B91" s="29" t="s">
        <v>82</v>
      </c>
      <c r="C91" s="28" t="s">
        <v>961</v>
      </c>
      <c r="F91" s="28" t="s">
        <v>64</v>
      </c>
      <c r="G91" s="29" t="s">
        <v>1806</v>
      </c>
      <c r="H91" s="29" t="s">
        <v>1624</v>
      </c>
      <c r="I91" s="29"/>
      <c r="J91" s="29" t="s">
        <v>1859</v>
      </c>
      <c r="K91" s="29" t="s">
        <v>1860</v>
      </c>
      <c r="L91" s="29" t="s">
        <v>1649</v>
      </c>
      <c r="M91" s="31">
        <f t="shared" si="1"/>
        <v>74.8</v>
      </c>
      <c r="N91" s="29" t="s">
        <v>1627</v>
      </c>
      <c r="O91" s="29" t="s">
        <v>1654</v>
      </c>
      <c r="P91" s="29" t="s">
        <v>1666</v>
      </c>
      <c r="Q91" s="29" t="s">
        <v>1702</v>
      </c>
      <c r="R91" s="29" t="s">
        <v>1651</v>
      </c>
      <c r="S91" s="29" t="s">
        <v>1861</v>
      </c>
    </row>
    <row r="92" spans="1:19" x14ac:dyDescent="0.2">
      <c r="A92" s="28" t="s">
        <v>65</v>
      </c>
      <c r="B92" s="29" t="s">
        <v>83</v>
      </c>
      <c r="C92" s="28" t="s">
        <v>962</v>
      </c>
      <c r="F92" s="28" t="s">
        <v>84</v>
      </c>
      <c r="G92" s="29" t="s">
        <v>1751</v>
      </c>
      <c r="H92" s="29" t="s">
        <v>1668</v>
      </c>
      <c r="J92" s="29" t="s">
        <v>1862</v>
      </c>
      <c r="K92" s="29" t="s">
        <v>1863</v>
      </c>
      <c r="L92" s="29" t="s">
        <v>1643</v>
      </c>
      <c r="M92" s="31">
        <f t="shared" si="1"/>
        <v>93.3</v>
      </c>
      <c r="N92" s="29" t="s">
        <v>1647</v>
      </c>
      <c r="O92" s="29" t="s">
        <v>1654</v>
      </c>
      <c r="P92" s="29" t="s">
        <v>1647</v>
      </c>
      <c r="Q92" s="29" t="s">
        <v>1627</v>
      </c>
      <c r="R92" s="29" t="s">
        <v>1651</v>
      </c>
      <c r="S92" s="29" t="s">
        <v>1864</v>
      </c>
    </row>
    <row r="93" spans="1:19" x14ac:dyDescent="0.2">
      <c r="A93" s="28" t="s">
        <v>65</v>
      </c>
      <c r="B93" s="29" t="s">
        <v>1409</v>
      </c>
      <c r="C93" s="28" t="s">
        <v>1410</v>
      </c>
      <c r="F93" s="28" t="s">
        <v>1411</v>
      </c>
      <c r="G93" s="29" t="s">
        <v>1717</v>
      </c>
      <c r="H93" s="29" t="s">
        <v>1729</v>
      </c>
      <c r="J93" s="29" t="s">
        <v>1678</v>
      </c>
      <c r="K93" s="29" t="s">
        <v>1722</v>
      </c>
      <c r="L93" s="29" t="s">
        <v>1713</v>
      </c>
      <c r="M93" s="31">
        <f t="shared" si="1"/>
        <v>87.1</v>
      </c>
      <c r="N93" s="29" t="s">
        <v>1627</v>
      </c>
      <c r="O93" s="29" t="s">
        <v>856</v>
      </c>
      <c r="P93" s="29" t="s">
        <v>1629</v>
      </c>
      <c r="Q93" s="29" t="s">
        <v>1666</v>
      </c>
      <c r="R93" s="29" t="s">
        <v>1653</v>
      </c>
      <c r="S93" s="29" t="s">
        <v>1856</v>
      </c>
    </row>
    <row r="94" spans="1:19" x14ac:dyDescent="0.2">
      <c r="A94" s="28" t="s">
        <v>65</v>
      </c>
      <c r="B94" s="29" t="s">
        <v>85</v>
      </c>
      <c r="C94" s="28" t="s">
        <v>963</v>
      </c>
      <c r="F94" s="28" t="s">
        <v>86</v>
      </c>
      <c r="G94" s="29" t="s">
        <v>1773</v>
      </c>
      <c r="H94" s="29" t="s">
        <v>1623</v>
      </c>
      <c r="J94" s="29" t="s">
        <v>1865</v>
      </c>
      <c r="K94" s="29" t="s">
        <v>1866</v>
      </c>
      <c r="L94" s="29" t="s">
        <v>1867</v>
      </c>
      <c r="M94" s="31">
        <f t="shared" si="1"/>
        <v>92.4</v>
      </c>
      <c r="N94" s="29" t="s">
        <v>1647</v>
      </c>
      <c r="O94" s="29" t="s">
        <v>1689</v>
      </c>
      <c r="P94" s="29" t="s">
        <v>1711</v>
      </c>
      <c r="Q94" s="29" t="s">
        <v>1662</v>
      </c>
      <c r="R94" s="29" t="s">
        <v>1649</v>
      </c>
      <c r="S94" s="29" t="s">
        <v>1868</v>
      </c>
    </row>
    <row r="95" spans="1:19" x14ac:dyDescent="0.2">
      <c r="A95" s="28" t="s">
        <v>682</v>
      </c>
      <c r="B95" s="29" t="s">
        <v>732</v>
      </c>
      <c r="C95" s="28" t="s">
        <v>1564</v>
      </c>
      <c r="D95" s="29"/>
      <c r="F95" s="28" t="s">
        <v>667</v>
      </c>
      <c r="G95" s="29" t="s">
        <v>1751</v>
      </c>
      <c r="H95" s="29" t="s">
        <v>1707</v>
      </c>
      <c r="J95" s="29" t="s">
        <v>1869</v>
      </c>
      <c r="K95" s="29" t="s">
        <v>1694</v>
      </c>
      <c r="L95" s="29" t="s">
        <v>856</v>
      </c>
      <c r="M95" s="31">
        <f t="shared" si="1"/>
        <v>99.4</v>
      </c>
      <c r="N95" s="29" t="s">
        <v>1627</v>
      </c>
      <c r="O95" s="29" t="s">
        <v>1624</v>
      </c>
      <c r="P95" s="29" t="s">
        <v>1719</v>
      </c>
      <c r="Q95" s="29" t="s">
        <v>856</v>
      </c>
      <c r="R95" s="29" t="s">
        <v>1685</v>
      </c>
      <c r="S95" s="29" t="s">
        <v>1870</v>
      </c>
    </row>
    <row r="96" spans="1:19" x14ac:dyDescent="0.2">
      <c r="A96" s="28" t="s">
        <v>682</v>
      </c>
      <c r="B96" s="29" t="s">
        <v>731</v>
      </c>
      <c r="C96" s="28" t="s">
        <v>964</v>
      </c>
      <c r="D96" s="29"/>
      <c r="E96" s="29"/>
      <c r="F96" s="28" t="s">
        <v>88</v>
      </c>
      <c r="G96" s="29" t="s">
        <v>1667</v>
      </c>
      <c r="H96" s="29" t="s">
        <v>1654</v>
      </c>
      <c r="J96" s="29" t="s">
        <v>1871</v>
      </c>
      <c r="K96" s="29" t="s">
        <v>1872</v>
      </c>
      <c r="L96" s="29" t="s">
        <v>856</v>
      </c>
      <c r="M96" s="31">
        <f t="shared" si="1"/>
        <v>96.4</v>
      </c>
      <c r="N96" s="29" t="s">
        <v>1627</v>
      </c>
      <c r="O96" s="29" t="s">
        <v>1630</v>
      </c>
      <c r="P96" s="29" t="s">
        <v>1627</v>
      </c>
      <c r="Q96" s="29" t="s">
        <v>856</v>
      </c>
      <c r="R96" s="29" t="s">
        <v>1694</v>
      </c>
      <c r="S96" s="29" t="s">
        <v>1873</v>
      </c>
    </row>
    <row r="97" spans="1:19" x14ac:dyDescent="0.2">
      <c r="A97" s="28" t="s">
        <v>864</v>
      </c>
      <c r="B97" s="29" t="s">
        <v>873</v>
      </c>
      <c r="C97" s="28" t="s">
        <v>968</v>
      </c>
      <c r="D97" s="29" t="s">
        <v>855</v>
      </c>
      <c r="E97" s="29"/>
      <c r="F97" s="28" t="s">
        <v>866</v>
      </c>
      <c r="G97" s="29" t="s">
        <v>1810</v>
      </c>
      <c r="H97" s="29" t="s">
        <v>1624</v>
      </c>
      <c r="J97" s="29" t="s">
        <v>1874</v>
      </c>
      <c r="K97" s="29" t="s">
        <v>1630</v>
      </c>
      <c r="L97" s="29" t="s">
        <v>1775</v>
      </c>
      <c r="M97" s="31">
        <f t="shared" si="1"/>
        <v>35</v>
      </c>
      <c r="N97" s="29" t="s">
        <v>1635</v>
      </c>
      <c r="O97" s="29" t="s">
        <v>856</v>
      </c>
      <c r="P97" s="29" t="s">
        <v>1749</v>
      </c>
      <c r="Q97" s="29" t="s">
        <v>1669</v>
      </c>
      <c r="R97" s="29" t="s">
        <v>1699</v>
      </c>
      <c r="S97" s="29" t="s">
        <v>1781</v>
      </c>
    </row>
    <row r="98" spans="1:19" x14ac:dyDescent="0.2">
      <c r="A98" s="28" t="s">
        <v>212</v>
      </c>
      <c r="B98" s="29" t="s">
        <v>1466</v>
      </c>
      <c r="C98" s="28" t="s">
        <v>1467</v>
      </c>
      <c r="D98" s="29"/>
      <c r="E98" s="29" t="s">
        <v>858</v>
      </c>
      <c r="F98" s="28" t="s">
        <v>56</v>
      </c>
      <c r="G98" s="29" t="s">
        <v>1637</v>
      </c>
      <c r="H98" s="29" t="s">
        <v>1665</v>
      </c>
      <c r="J98" s="29" t="s">
        <v>1674</v>
      </c>
      <c r="K98" s="29" t="s">
        <v>1751</v>
      </c>
      <c r="L98" s="29" t="s">
        <v>1688</v>
      </c>
      <c r="M98" s="31" t="str">
        <f t="shared" si="1"/>
        <v>-</v>
      </c>
      <c r="N98" s="29" t="s">
        <v>1675</v>
      </c>
      <c r="O98" s="29" t="s">
        <v>856</v>
      </c>
      <c r="P98" s="29" t="s">
        <v>1811</v>
      </c>
      <c r="Q98" s="29" t="s">
        <v>1635</v>
      </c>
      <c r="R98" s="29" t="s">
        <v>1675</v>
      </c>
      <c r="S98" s="29" t="s">
        <v>1675</v>
      </c>
    </row>
    <row r="99" spans="1:19" x14ac:dyDescent="0.2">
      <c r="A99" s="28" t="s">
        <v>682</v>
      </c>
      <c r="B99" s="29" t="s">
        <v>733</v>
      </c>
      <c r="C99" s="28" t="s">
        <v>969</v>
      </c>
      <c r="D99" s="29"/>
      <c r="F99" s="28" t="s">
        <v>338</v>
      </c>
      <c r="G99" s="29" t="s">
        <v>1751</v>
      </c>
      <c r="H99" s="29" t="s">
        <v>1684</v>
      </c>
      <c r="J99" s="29" t="s">
        <v>1860</v>
      </c>
      <c r="K99" s="29" t="s">
        <v>1795</v>
      </c>
      <c r="L99" s="29" t="s">
        <v>856</v>
      </c>
      <c r="M99" s="31">
        <f t="shared" si="1"/>
        <v>75</v>
      </c>
      <c r="N99" s="29" t="s">
        <v>1666</v>
      </c>
      <c r="O99" s="29" t="s">
        <v>856</v>
      </c>
      <c r="P99" s="29" t="s">
        <v>1719</v>
      </c>
      <c r="Q99" s="29" t="s">
        <v>856</v>
      </c>
      <c r="R99" s="29" t="s">
        <v>1649</v>
      </c>
      <c r="S99" s="29" t="s">
        <v>1875</v>
      </c>
    </row>
    <row r="100" spans="1:19" x14ac:dyDescent="0.2">
      <c r="A100" s="28" t="s">
        <v>212</v>
      </c>
      <c r="B100" s="29" t="s">
        <v>1521</v>
      </c>
      <c r="C100" s="28" t="s">
        <v>1522</v>
      </c>
      <c r="D100" s="29"/>
      <c r="E100" s="29" t="s">
        <v>858</v>
      </c>
      <c r="F100" s="28" t="s">
        <v>49</v>
      </c>
      <c r="G100" s="29" t="s">
        <v>1734</v>
      </c>
      <c r="H100" s="29" t="s">
        <v>1734</v>
      </c>
      <c r="J100" s="29" t="s">
        <v>1788</v>
      </c>
      <c r="K100" s="29" t="s">
        <v>1819</v>
      </c>
      <c r="L100" s="29" t="s">
        <v>1764</v>
      </c>
      <c r="M100" s="31" t="str">
        <f t="shared" si="1"/>
        <v>-</v>
      </c>
      <c r="N100" s="29" t="s">
        <v>856</v>
      </c>
      <c r="O100" s="29" t="s">
        <v>856</v>
      </c>
      <c r="P100" s="29" t="s">
        <v>1691</v>
      </c>
      <c r="Q100" s="29" t="s">
        <v>1623</v>
      </c>
      <c r="R100" s="29" t="s">
        <v>1675</v>
      </c>
      <c r="S100" s="29" t="s">
        <v>1675</v>
      </c>
    </row>
    <row r="101" spans="1:19" x14ac:dyDescent="0.2">
      <c r="A101" s="28" t="s">
        <v>212</v>
      </c>
      <c r="B101" s="29" t="s">
        <v>231</v>
      </c>
      <c r="C101" s="28" t="s">
        <v>970</v>
      </c>
      <c r="E101" s="29"/>
      <c r="F101" s="28" t="s">
        <v>1468</v>
      </c>
      <c r="G101" s="29" t="s">
        <v>1626</v>
      </c>
      <c r="H101" s="29" t="s">
        <v>1632</v>
      </c>
      <c r="J101" s="29" t="s">
        <v>1642</v>
      </c>
      <c r="K101" s="29" t="s">
        <v>1712</v>
      </c>
      <c r="L101" s="29" t="s">
        <v>856</v>
      </c>
      <c r="M101" s="31">
        <f t="shared" si="1"/>
        <v>96.3</v>
      </c>
      <c r="N101" s="29" t="s">
        <v>1708</v>
      </c>
      <c r="O101" s="29" t="s">
        <v>856</v>
      </c>
      <c r="P101" s="29" t="s">
        <v>1691</v>
      </c>
      <c r="Q101" s="29" t="s">
        <v>856</v>
      </c>
      <c r="R101" s="29" t="s">
        <v>1699</v>
      </c>
      <c r="S101" s="29" t="s">
        <v>1876</v>
      </c>
    </row>
    <row r="102" spans="1:19" x14ac:dyDescent="0.2">
      <c r="A102" s="28" t="s">
        <v>212</v>
      </c>
      <c r="B102" s="29" t="s">
        <v>292</v>
      </c>
      <c r="C102" s="28" t="s">
        <v>971</v>
      </c>
      <c r="D102" s="29"/>
      <c r="F102" s="28" t="s">
        <v>293</v>
      </c>
      <c r="G102" s="29" t="s">
        <v>1699</v>
      </c>
      <c r="H102" s="29" t="s">
        <v>1628</v>
      </c>
      <c r="J102" s="29" t="s">
        <v>1673</v>
      </c>
      <c r="K102" s="29" t="s">
        <v>1630</v>
      </c>
      <c r="L102" s="29" t="s">
        <v>1673</v>
      </c>
      <c r="M102" s="31">
        <f t="shared" si="1"/>
        <v>100</v>
      </c>
      <c r="N102" s="29" t="s">
        <v>1627</v>
      </c>
      <c r="O102" s="29" t="s">
        <v>1656</v>
      </c>
      <c r="P102" s="29" t="s">
        <v>1670</v>
      </c>
      <c r="Q102" s="29" t="s">
        <v>1629</v>
      </c>
      <c r="R102" s="29" t="s">
        <v>1720</v>
      </c>
      <c r="S102" s="29" t="s">
        <v>1877</v>
      </c>
    </row>
    <row r="103" spans="1:19" x14ac:dyDescent="0.2">
      <c r="A103" s="28" t="s">
        <v>212</v>
      </c>
      <c r="B103" s="29" t="s">
        <v>294</v>
      </c>
      <c r="C103" s="28" t="s">
        <v>972</v>
      </c>
      <c r="D103" s="29"/>
      <c r="E103" s="29"/>
      <c r="F103" s="28" t="s">
        <v>295</v>
      </c>
      <c r="G103" s="29" t="s">
        <v>1677</v>
      </c>
      <c r="H103" s="29" t="s">
        <v>1720</v>
      </c>
      <c r="J103" s="29" t="s">
        <v>1878</v>
      </c>
      <c r="K103" s="29" t="s">
        <v>1879</v>
      </c>
      <c r="L103" s="29" t="s">
        <v>1673</v>
      </c>
      <c r="M103" s="31">
        <f t="shared" si="1"/>
        <v>89.9</v>
      </c>
      <c r="N103" s="29" t="s">
        <v>1627</v>
      </c>
      <c r="O103" s="29" t="s">
        <v>1665</v>
      </c>
      <c r="P103" s="29" t="s">
        <v>1686</v>
      </c>
      <c r="Q103" s="29" t="s">
        <v>1711</v>
      </c>
      <c r="R103" s="29" t="s">
        <v>1653</v>
      </c>
      <c r="S103" s="29" t="s">
        <v>1880</v>
      </c>
    </row>
    <row r="104" spans="1:19" x14ac:dyDescent="0.2">
      <c r="A104" s="28" t="s">
        <v>864</v>
      </c>
      <c r="B104" s="29" t="s">
        <v>38</v>
      </c>
      <c r="C104" s="28" t="s">
        <v>973</v>
      </c>
      <c r="D104" s="29" t="s">
        <v>855</v>
      </c>
      <c r="E104" s="29"/>
      <c r="F104" s="28" t="s">
        <v>23</v>
      </c>
      <c r="G104" s="29" t="s">
        <v>1642</v>
      </c>
      <c r="H104" s="29" t="s">
        <v>1733</v>
      </c>
      <c r="J104" s="29" t="s">
        <v>1863</v>
      </c>
      <c r="K104" s="29" t="s">
        <v>1881</v>
      </c>
      <c r="L104" s="29" t="s">
        <v>1780</v>
      </c>
      <c r="M104" s="31">
        <f t="shared" si="1"/>
        <v>43.5</v>
      </c>
      <c r="N104" s="29" t="s">
        <v>1811</v>
      </c>
      <c r="O104" s="29" t="s">
        <v>856</v>
      </c>
      <c r="P104" s="29" t="s">
        <v>1759</v>
      </c>
      <c r="Q104" s="29" t="s">
        <v>1790</v>
      </c>
      <c r="R104" s="29" t="s">
        <v>1660</v>
      </c>
      <c r="S104" s="29" t="s">
        <v>1700</v>
      </c>
    </row>
    <row r="105" spans="1:19" x14ac:dyDescent="0.2">
      <c r="A105" s="28" t="s">
        <v>864</v>
      </c>
      <c r="B105" s="29" t="s">
        <v>36</v>
      </c>
      <c r="C105" s="28" t="s">
        <v>1412</v>
      </c>
      <c r="D105" s="29" t="s">
        <v>855</v>
      </c>
      <c r="E105" s="29"/>
      <c r="F105" s="28" t="s">
        <v>37</v>
      </c>
      <c r="G105" s="29" t="s">
        <v>1726</v>
      </c>
      <c r="H105" s="29" t="s">
        <v>1713</v>
      </c>
      <c r="J105" s="29" t="s">
        <v>1882</v>
      </c>
      <c r="K105" s="29" t="s">
        <v>1883</v>
      </c>
      <c r="L105" s="29" t="s">
        <v>1884</v>
      </c>
      <c r="M105" s="31">
        <f t="shared" si="1"/>
        <v>47.1</v>
      </c>
      <c r="N105" s="29" t="s">
        <v>1635</v>
      </c>
      <c r="O105" s="29" t="s">
        <v>856</v>
      </c>
      <c r="P105" s="29" t="s">
        <v>1787</v>
      </c>
      <c r="Q105" s="29" t="s">
        <v>1800</v>
      </c>
      <c r="R105" s="29" t="s">
        <v>1673</v>
      </c>
      <c r="S105" s="29" t="s">
        <v>1885</v>
      </c>
    </row>
    <row r="106" spans="1:19" x14ac:dyDescent="0.2">
      <c r="A106" s="28" t="s">
        <v>65</v>
      </c>
      <c r="B106" s="29" t="s">
        <v>87</v>
      </c>
      <c r="C106" s="28" t="s">
        <v>975</v>
      </c>
      <c r="D106" s="29"/>
      <c r="F106" s="28" t="s">
        <v>88</v>
      </c>
      <c r="G106" s="29" t="s">
        <v>1642</v>
      </c>
      <c r="H106" s="29" t="s">
        <v>1734</v>
      </c>
      <c r="J106" s="29" t="s">
        <v>1736</v>
      </c>
      <c r="K106" s="29" t="s">
        <v>1649</v>
      </c>
      <c r="L106" s="29" t="s">
        <v>1684</v>
      </c>
      <c r="M106" s="31">
        <f t="shared" si="1"/>
        <v>84.1</v>
      </c>
      <c r="N106" s="29" t="s">
        <v>1666</v>
      </c>
      <c r="O106" s="29" t="s">
        <v>1689</v>
      </c>
      <c r="P106" s="29" t="s">
        <v>1686</v>
      </c>
      <c r="Q106" s="29" t="s">
        <v>1627</v>
      </c>
      <c r="R106" s="29" t="s">
        <v>1653</v>
      </c>
      <c r="S106" s="29" t="s">
        <v>1886</v>
      </c>
    </row>
    <row r="107" spans="1:19" x14ac:dyDescent="0.2">
      <c r="A107" s="28" t="s">
        <v>682</v>
      </c>
      <c r="B107" s="29" t="s">
        <v>735</v>
      </c>
      <c r="C107" s="28" t="s">
        <v>976</v>
      </c>
      <c r="D107" s="29"/>
      <c r="F107" s="28" t="s">
        <v>736</v>
      </c>
      <c r="G107" s="29" t="s">
        <v>1677</v>
      </c>
      <c r="H107" s="29" t="s">
        <v>1720</v>
      </c>
      <c r="J107" s="29" t="s">
        <v>1846</v>
      </c>
      <c r="K107" s="29" t="s">
        <v>1697</v>
      </c>
      <c r="L107" s="29" t="s">
        <v>1673</v>
      </c>
      <c r="M107" s="31">
        <f t="shared" si="1"/>
        <v>84.2</v>
      </c>
      <c r="N107" s="29" t="s">
        <v>1647</v>
      </c>
      <c r="O107" s="29" t="s">
        <v>1710</v>
      </c>
      <c r="P107" s="29" t="s">
        <v>1702</v>
      </c>
      <c r="Q107" s="29" t="s">
        <v>1680</v>
      </c>
      <c r="R107" s="29" t="s">
        <v>1630</v>
      </c>
      <c r="S107" s="29" t="s">
        <v>1887</v>
      </c>
    </row>
    <row r="108" spans="1:19" x14ac:dyDescent="0.2">
      <c r="A108" s="28" t="s">
        <v>65</v>
      </c>
      <c r="B108" s="29" t="s">
        <v>89</v>
      </c>
      <c r="C108" s="28" t="s">
        <v>977</v>
      </c>
      <c r="D108" s="29"/>
      <c r="F108" s="28" t="s">
        <v>90</v>
      </c>
      <c r="G108" s="29" t="s">
        <v>1793</v>
      </c>
      <c r="H108" s="29" t="s">
        <v>1649</v>
      </c>
      <c r="J108" s="29" t="s">
        <v>1888</v>
      </c>
      <c r="K108" s="29" t="s">
        <v>1773</v>
      </c>
      <c r="L108" s="29" t="s">
        <v>1630</v>
      </c>
      <c r="M108" s="31">
        <f t="shared" si="1"/>
        <v>83.5</v>
      </c>
      <c r="N108" s="29" t="s">
        <v>1680</v>
      </c>
      <c r="O108" s="29" t="s">
        <v>1689</v>
      </c>
      <c r="P108" s="29" t="s">
        <v>1635</v>
      </c>
      <c r="Q108" s="29" t="s">
        <v>1640</v>
      </c>
      <c r="R108" s="29" t="s">
        <v>1630</v>
      </c>
      <c r="S108" s="29" t="s">
        <v>1716</v>
      </c>
    </row>
    <row r="109" spans="1:19" x14ac:dyDescent="0.2">
      <c r="A109" s="28" t="s">
        <v>212</v>
      </c>
      <c r="B109" s="29" t="s">
        <v>296</v>
      </c>
      <c r="C109" s="28" t="s">
        <v>978</v>
      </c>
      <c r="D109" s="29"/>
      <c r="E109" s="29"/>
      <c r="F109" s="28" t="s">
        <v>297</v>
      </c>
      <c r="G109" s="29" t="s">
        <v>1653</v>
      </c>
      <c r="H109" s="29" t="s">
        <v>1661</v>
      </c>
      <c r="J109" s="29" t="s">
        <v>1739</v>
      </c>
      <c r="K109" s="29" t="s">
        <v>1713</v>
      </c>
      <c r="L109" s="29" t="s">
        <v>1788</v>
      </c>
      <c r="M109" s="31">
        <f t="shared" si="1"/>
        <v>86.5</v>
      </c>
      <c r="N109" s="29" t="s">
        <v>1680</v>
      </c>
      <c r="O109" s="29" t="s">
        <v>856</v>
      </c>
      <c r="P109" s="29" t="s">
        <v>1708</v>
      </c>
      <c r="Q109" s="29" t="s">
        <v>1708</v>
      </c>
      <c r="R109" s="29" t="s">
        <v>1673</v>
      </c>
      <c r="S109" s="29" t="s">
        <v>1889</v>
      </c>
    </row>
    <row r="110" spans="1:19" x14ac:dyDescent="0.2">
      <c r="A110" s="28" t="s">
        <v>682</v>
      </c>
      <c r="B110" s="29" t="s">
        <v>734</v>
      </c>
      <c r="C110" s="28" t="s">
        <v>1890</v>
      </c>
      <c r="E110" s="29" t="s">
        <v>858</v>
      </c>
      <c r="F110" s="28" t="s">
        <v>299</v>
      </c>
      <c r="G110" s="29" t="s">
        <v>1646</v>
      </c>
      <c r="H110" s="29" t="s">
        <v>1656</v>
      </c>
      <c r="J110" s="29" t="s">
        <v>1788</v>
      </c>
      <c r="K110" s="29" t="s">
        <v>1674</v>
      </c>
      <c r="L110" s="29" t="s">
        <v>856</v>
      </c>
      <c r="M110" s="31">
        <f t="shared" si="1"/>
        <v>88.9</v>
      </c>
      <c r="N110" s="29" t="s">
        <v>1627</v>
      </c>
      <c r="O110" s="29" t="s">
        <v>856</v>
      </c>
      <c r="P110" s="29" t="s">
        <v>1675</v>
      </c>
      <c r="Q110" s="29" t="s">
        <v>856</v>
      </c>
      <c r="R110" s="29" t="s">
        <v>1729</v>
      </c>
      <c r="S110" s="29" t="s">
        <v>1812</v>
      </c>
    </row>
    <row r="111" spans="1:19" x14ac:dyDescent="0.2">
      <c r="A111" s="28" t="s">
        <v>212</v>
      </c>
      <c r="B111" s="29" t="s">
        <v>298</v>
      </c>
      <c r="C111" s="28" t="s">
        <v>979</v>
      </c>
      <c r="F111" s="28" t="s">
        <v>299</v>
      </c>
      <c r="G111" s="29" t="s">
        <v>1723</v>
      </c>
      <c r="H111" s="29" t="s">
        <v>1696</v>
      </c>
      <c r="J111" s="29" t="s">
        <v>1811</v>
      </c>
      <c r="K111" s="29" t="s">
        <v>1712</v>
      </c>
      <c r="L111" s="29" t="s">
        <v>1630</v>
      </c>
      <c r="M111" s="31">
        <f t="shared" si="1"/>
        <v>70.599999999999994</v>
      </c>
      <c r="N111" s="29" t="s">
        <v>1702</v>
      </c>
      <c r="O111" s="29" t="s">
        <v>856</v>
      </c>
      <c r="P111" s="29" t="s">
        <v>1738</v>
      </c>
      <c r="Q111" s="29" t="s">
        <v>1739</v>
      </c>
      <c r="R111" s="29" t="s">
        <v>1653</v>
      </c>
      <c r="S111" s="29" t="s">
        <v>1659</v>
      </c>
    </row>
    <row r="112" spans="1:19" x14ac:dyDescent="0.2">
      <c r="A112" s="28" t="s">
        <v>212</v>
      </c>
      <c r="B112" s="29" t="s">
        <v>300</v>
      </c>
      <c r="C112" s="28" t="s">
        <v>1891</v>
      </c>
      <c r="F112" s="28" t="s">
        <v>5</v>
      </c>
      <c r="G112" s="29" t="s">
        <v>1673</v>
      </c>
      <c r="H112" s="29" t="s">
        <v>1637</v>
      </c>
      <c r="J112" s="29" t="s">
        <v>1623</v>
      </c>
      <c r="K112" s="29" t="s">
        <v>1674</v>
      </c>
      <c r="L112" s="29" t="s">
        <v>856</v>
      </c>
      <c r="M112" s="31">
        <f t="shared" si="1"/>
        <v>83.3</v>
      </c>
      <c r="N112" s="29" t="s">
        <v>1627</v>
      </c>
      <c r="O112" s="29" t="s">
        <v>856</v>
      </c>
      <c r="P112" s="29" t="s">
        <v>1675</v>
      </c>
      <c r="Q112" s="29" t="s">
        <v>856</v>
      </c>
      <c r="R112" s="29" t="s">
        <v>1658</v>
      </c>
      <c r="S112" s="29" t="s">
        <v>1672</v>
      </c>
    </row>
    <row r="113" spans="1:19" x14ac:dyDescent="0.2">
      <c r="A113" s="28" t="s">
        <v>212</v>
      </c>
      <c r="B113" s="29" t="s">
        <v>301</v>
      </c>
      <c r="C113" s="28" t="s">
        <v>981</v>
      </c>
      <c r="F113" s="28" t="s">
        <v>302</v>
      </c>
      <c r="G113" s="29" t="s">
        <v>1723</v>
      </c>
      <c r="H113" s="29" t="s">
        <v>1734</v>
      </c>
      <c r="J113" s="29" t="s">
        <v>1738</v>
      </c>
      <c r="K113" s="29" t="s">
        <v>1685</v>
      </c>
      <c r="L113" s="29" t="s">
        <v>1628</v>
      </c>
      <c r="M113" s="31">
        <f t="shared" si="1"/>
        <v>92.5</v>
      </c>
      <c r="N113" s="29" t="s">
        <v>1627</v>
      </c>
      <c r="O113" s="29" t="s">
        <v>856</v>
      </c>
      <c r="P113" s="29" t="s">
        <v>1636</v>
      </c>
      <c r="Q113" s="29" t="s">
        <v>1662</v>
      </c>
      <c r="R113" s="29" t="s">
        <v>1658</v>
      </c>
      <c r="S113" s="29" t="s">
        <v>1799</v>
      </c>
    </row>
    <row r="114" spans="1:19" x14ac:dyDescent="0.2">
      <c r="A114" s="28" t="s">
        <v>212</v>
      </c>
      <c r="B114" s="29" t="s">
        <v>303</v>
      </c>
      <c r="C114" s="28" t="s">
        <v>982</v>
      </c>
      <c r="F114" s="28" t="s">
        <v>13</v>
      </c>
      <c r="G114" s="29" t="s">
        <v>1720</v>
      </c>
      <c r="H114" s="29" t="s">
        <v>1688</v>
      </c>
      <c r="J114" s="29" t="s">
        <v>1681</v>
      </c>
      <c r="K114" s="29" t="s">
        <v>1734</v>
      </c>
      <c r="L114" s="29" t="s">
        <v>1673</v>
      </c>
      <c r="M114" s="31">
        <f t="shared" si="1"/>
        <v>39.1</v>
      </c>
      <c r="N114" s="29" t="s">
        <v>1671</v>
      </c>
      <c r="O114" s="29" t="s">
        <v>856</v>
      </c>
      <c r="P114" s="29" t="s">
        <v>1702</v>
      </c>
      <c r="Q114" s="29" t="s">
        <v>1792</v>
      </c>
      <c r="R114" s="29" t="s">
        <v>1673</v>
      </c>
      <c r="S114" s="29" t="s">
        <v>1700</v>
      </c>
    </row>
    <row r="115" spans="1:19" x14ac:dyDescent="0.2">
      <c r="A115" s="28" t="s">
        <v>212</v>
      </c>
      <c r="B115" s="29" t="s">
        <v>304</v>
      </c>
      <c r="C115" s="28" t="s">
        <v>983</v>
      </c>
      <c r="D115" s="29"/>
      <c r="F115" s="28" t="s">
        <v>305</v>
      </c>
      <c r="G115" s="29" t="s">
        <v>1720</v>
      </c>
      <c r="H115" s="29" t="s">
        <v>1684</v>
      </c>
      <c r="J115" s="29" t="s">
        <v>1641</v>
      </c>
      <c r="K115" s="29" t="s">
        <v>1651</v>
      </c>
      <c r="L115" s="29" t="s">
        <v>856</v>
      </c>
      <c r="M115" s="31">
        <f t="shared" si="1"/>
        <v>74.3</v>
      </c>
      <c r="N115" s="29" t="s">
        <v>1629</v>
      </c>
      <c r="O115" s="29" t="s">
        <v>856</v>
      </c>
      <c r="P115" s="29" t="s">
        <v>1657</v>
      </c>
      <c r="Q115" s="29" t="s">
        <v>856</v>
      </c>
      <c r="R115" s="29" t="s">
        <v>1699</v>
      </c>
      <c r="S115" s="29" t="s">
        <v>1683</v>
      </c>
    </row>
    <row r="116" spans="1:19" x14ac:dyDescent="0.2">
      <c r="A116" s="28" t="s">
        <v>212</v>
      </c>
      <c r="B116" s="29" t="s">
        <v>306</v>
      </c>
      <c r="C116" s="28" t="s">
        <v>984</v>
      </c>
      <c r="F116" s="28" t="s">
        <v>307</v>
      </c>
      <c r="G116" s="29" t="s">
        <v>1669</v>
      </c>
      <c r="H116" s="29" t="s">
        <v>1694</v>
      </c>
      <c r="J116" s="29" t="s">
        <v>1892</v>
      </c>
      <c r="K116" s="29" t="s">
        <v>1779</v>
      </c>
      <c r="L116" s="29" t="s">
        <v>1893</v>
      </c>
      <c r="M116" s="31">
        <f t="shared" si="1"/>
        <v>97</v>
      </c>
      <c r="N116" s="29" t="s">
        <v>1647</v>
      </c>
      <c r="O116" s="29" t="s">
        <v>1632</v>
      </c>
      <c r="P116" s="29" t="s">
        <v>1657</v>
      </c>
      <c r="Q116" s="29" t="s">
        <v>1662</v>
      </c>
      <c r="R116" s="29" t="s">
        <v>1658</v>
      </c>
      <c r="S116" s="29" t="s">
        <v>1894</v>
      </c>
    </row>
    <row r="117" spans="1:19" x14ac:dyDescent="0.2">
      <c r="A117" s="28" t="s">
        <v>682</v>
      </c>
      <c r="B117" s="29" t="s">
        <v>1565</v>
      </c>
      <c r="C117" s="28" t="s">
        <v>1566</v>
      </c>
      <c r="F117" s="28" t="s">
        <v>1567</v>
      </c>
      <c r="G117" s="29" t="s">
        <v>1653</v>
      </c>
      <c r="H117" s="29" t="s">
        <v>1639</v>
      </c>
      <c r="J117" s="29" t="s">
        <v>1653</v>
      </c>
      <c r="K117" s="29" t="s">
        <v>1688</v>
      </c>
      <c r="L117" s="29" t="s">
        <v>856</v>
      </c>
      <c r="M117" s="31">
        <f t="shared" si="1"/>
        <v>100</v>
      </c>
      <c r="N117" s="29" t="s">
        <v>1627</v>
      </c>
      <c r="O117" s="29" t="s">
        <v>1637</v>
      </c>
      <c r="P117" s="29" t="s">
        <v>1627</v>
      </c>
      <c r="Q117" s="29" t="s">
        <v>856</v>
      </c>
      <c r="R117" s="29" t="s">
        <v>1651</v>
      </c>
      <c r="S117" s="29" t="s">
        <v>1895</v>
      </c>
    </row>
    <row r="118" spans="1:19" x14ac:dyDescent="0.2">
      <c r="A118" s="28" t="s">
        <v>212</v>
      </c>
      <c r="B118" s="29" t="s">
        <v>310</v>
      </c>
      <c r="C118" s="28" t="s">
        <v>985</v>
      </c>
      <c r="E118" s="29"/>
      <c r="F118" s="28" t="s">
        <v>311</v>
      </c>
      <c r="G118" s="29" t="s">
        <v>1699</v>
      </c>
      <c r="H118" s="29" t="s">
        <v>1628</v>
      </c>
      <c r="J118" s="29" t="s">
        <v>1737</v>
      </c>
      <c r="K118" s="29" t="s">
        <v>1810</v>
      </c>
      <c r="L118" s="29" t="s">
        <v>1624</v>
      </c>
      <c r="M118" s="31">
        <f t="shared" si="1"/>
        <v>78.3</v>
      </c>
      <c r="N118" s="29" t="s">
        <v>1708</v>
      </c>
      <c r="O118" s="29" t="s">
        <v>1656</v>
      </c>
      <c r="P118" s="29" t="s">
        <v>1719</v>
      </c>
      <c r="Q118" s="29" t="s">
        <v>1640</v>
      </c>
      <c r="R118" s="29" t="s">
        <v>1651</v>
      </c>
      <c r="S118" s="29" t="s">
        <v>1896</v>
      </c>
    </row>
    <row r="119" spans="1:19" x14ac:dyDescent="0.2">
      <c r="A119" s="28" t="s">
        <v>682</v>
      </c>
      <c r="B119" s="29" t="s">
        <v>737</v>
      </c>
      <c r="C119" s="28" t="s">
        <v>986</v>
      </c>
      <c r="D119" s="29"/>
      <c r="F119" s="28" t="s">
        <v>738</v>
      </c>
      <c r="G119" s="29" t="s">
        <v>1733</v>
      </c>
      <c r="H119" s="29" t="s">
        <v>1660</v>
      </c>
      <c r="J119" s="29" t="s">
        <v>1669</v>
      </c>
      <c r="K119" s="29" t="s">
        <v>1733</v>
      </c>
      <c r="L119" s="29" t="s">
        <v>1710</v>
      </c>
      <c r="M119" s="31">
        <f t="shared" si="1"/>
        <v>67.900000000000006</v>
      </c>
      <c r="N119" s="29" t="s">
        <v>1719</v>
      </c>
      <c r="O119" s="29" t="s">
        <v>856</v>
      </c>
      <c r="P119" s="29" t="s">
        <v>1681</v>
      </c>
      <c r="Q119" s="29" t="s">
        <v>1635</v>
      </c>
      <c r="R119" s="29" t="s">
        <v>1649</v>
      </c>
      <c r="S119" s="29" t="s">
        <v>1841</v>
      </c>
    </row>
    <row r="120" spans="1:19" x14ac:dyDescent="0.2">
      <c r="A120" s="28" t="s">
        <v>212</v>
      </c>
      <c r="B120" s="29" t="s">
        <v>312</v>
      </c>
      <c r="C120" s="28" t="s">
        <v>987</v>
      </c>
      <c r="D120" s="29"/>
      <c r="E120" s="29"/>
      <c r="F120" s="28" t="s">
        <v>313</v>
      </c>
      <c r="G120" s="29" t="s">
        <v>1685</v>
      </c>
      <c r="H120" s="29" t="s">
        <v>1628</v>
      </c>
      <c r="J120" s="29" t="s">
        <v>1897</v>
      </c>
      <c r="K120" s="29" t="s">
        <v>1898</v>
      </c>
      <c r="L120" s="29" t="s">
        <v>1641</v>
      </c>
      <c r="M120" s="31">
        <f t="shared" si="1"/>
        <v>72.599999999999994</v>
      </c>
      <c r="N120" s="29" t="s">
        <v>1708</v>
      </c>
      <c r="O120" s="29" t="s">
        <v>1664</v>
      </c>
      <c r="P120" s="29" t="s">
        <v>1636</v>
      </c>
      <c r="Q120" s="29" t="s">
        <v>1787</v>
      </c>
      <c r="R120" s="29" t="s">
        <v>1660</v>
      </c>
      <c r="S120" s="29" t="s">
        <v>1889</v>
      </c>
    </row>
    <row r="121" spans="1:19" x14ac:dyDescent="0.2">
      <c r="A121" s="28" t="s">
        <v>212</v>
      </c>
      <c r="B121" s="29" t="s">
        <v>1568</v>
      </c>
      <c r="C121" s="28" t="s">
        <v>1569</v>
      </c>
      <c r="D121" s="29"/>
      <c r="E121" s="29"/>
      <c r="F121" s="28" t="s">
        <v>1570</v>
      </c>
      <c r="G121" s="29" t="s">
        <v>1639</v>
      </c>
      <c r="H121" s="29" t="s">
        <v>1660</v>
      </c>
      <c r="J121" s="29" t="s">
        <v>1758</v>
      </c>
      <c r="K121" s="29" t="s">
        <v>1636</v>
      </c>
      <c r="L121" s="29" t="s">
        <v>1698</v>
      </c>
      <c r="M121" s="31" t="str">
        <f t="shared" si="1"/>
        <v>-</v>
      </c>
      <c r="N121" s="29" t="s">
        <v>856</v>
      </c>
      <c r="O121" s="29" t="s">
        <v>856</v>
      </c>
      <c r="P121" s="29" t="s">
        <v>1648</v>
      </c>
      <c r="Q121" s="29" t="s">
        <v>1671</v>
      </c>
      <c r="R121" s="29" t="s">
        <v>1699</v>
      </c>
      <c r="S121" s="29" t="s">
        <v>1783</v>
      </c>
    </row>
    <row r="122" spans="1:19" x14ac:dyDescent="0.2">
      <c r="A122" s="28" t="s">
        <v>212</v>
      </c>
      <c r="B122" s="29" t="s">
        <v>314</v>
      </c>
      <c r="C122" s="28" t="s">
        <v>988</v>
      </c>
      <c r="D122" s="29"/>
      <c r="F122" s="28" t="s">
        <v>4</v>
      </c>
      <c r="G122" s="29" t="s">
        <v>1697</v>
      </c>
      <c r="H122" s="29" t="s">
        <v>1685</v>
      </c>
      <c r="J122" s="29" t="s">
        <v>1899</v>
      </c>
      <c r="K122" s="29" t="s">
        <v>1900</v>
      </c>
      <c r="L122" s="29" t="s">
        <v>1901</v>
      </c>
      <c r="M122" s="31">
        <f t="shared" si="1"/>
        <v>86.3</v>
      </c>
      <c r="N122" s="29" t="s">
        <v>1680</v>
      </c>
      <c r="O122" s="29" t="s">
        <v>1637</v>
      </c>
      <c r="P122" s="29" t="s">
        <v>1702</v>
      </c>
      <c r="Q122" s="29" t="s">
        <v>1686</v>
      </c>
      <c r="R122" s="29" t="s">
        <v>1626</v>
      </c>
      <c r="S122" s="29" t="s">
        <v>1902</v>
      </c>
    </row>
    <row r="123" spans="1:19" x14ac:dyDescent="0.2">
      <c r="A123" s="28" t="s">
        <v>212</v>
      </c>
      <c r="B123" s="29" t="s">
        <v>315</v>
      </c>
      <c r="C123" s="28" t="s">
        <v>989</v>
      </c>
      <c r="E123" s="29" t="s">
        <v>858</v>
      </c>
      <c r="F123" s="28" t="s">
        <v>58</v>
      </c>
      <c r="G123" s="29" t="s">
        <v>1707</v>
      </c>
      <c r="H123" s="29" t="s">
        <v>1684</v>
      </c>
      <c r="J123" s="29" t="s">
        <v>1632</v>
      </c>
      <c r="K123" s="29" t="s">
        <v>1685</v>
      </c>
      <c r="L123" s="29" t="s">
        <v>1723</v>
      </c>
      <c r="M123" s="31" t="str">
        <f t="shared" si="1"/>
        <v>-</v>
      </c>
      <c r="N123" s="29" t="s">
        <v>856</v>
      </c>
      <c r="O123" s="29" t="s">
        <v>856</v>
      </c>
      <c r="P123" s="29" t="s">
        <v>1708</v>
      </c>
      <c r="Q123" s="29" t="s">
        <v>1743</v>
      </c>
      <c r="R123" s="29" t="s">
        <v>856</v>
      </c>
      <c r="S123" s="29" t="s">
        <v>856</v>
      </c>
    </row>
    <row r="124" spans="1:19" x14ac:dyDescent="0.2">
      <c r="A124" s="28" t="s">
        <v>65</v>
      </c>
      <c r="B124" s="29" t="s">
        <v>91</v>
      </c>
      <c r="C124" s="28" t="s">
        <v>990</v>
      </c>
      <c r="F124" s="28" t="s">
        <v>92</v>
      </c>
      <c r="G124" s="29" t="s">
        <v>1726</v>
      </c>
      <c r="H124" s="29" t="s">
        <v>1658</v>
      </c>
      <c r="J124" s="29" t="s">
        <v>1903</v>
      </c>
      <c r="K124" s="29" t="s">
        <v>1711</v>
      </c>
      <c r="L124" s="29" t="s">
        <v>1626</v>
      </c>
      <c r="M124" s="31">
        <f t="shared" si="1"/>
        <v>70.099999999999994</v>
      </c>
      <c r="N124" s="29" t="s">
        <v>1627</v>
      </c>
      <c r="O124" s="29" t="s">
        <v>1664</v>
      </c>
      <c r="P124" s="29" t="s">
        <v>1681</v>
      </c>
      <c r="Q124" s="29" t="s">
        <v>1636</v>
      </c>
      <c r="R124" s="29" t="s">
        <v>1658</v>
      </c>
      <c r="S124" s="29" t="s">
        <v>1831</v>
      </c>
    </row>
    <row r="125" spans="1:19" x14ac:dyDescent="0.2">
      <c r="A125" s="28" t="s">
        <v>212</v>
      </c>
      <c r="B125" s="29" t="s">
        <v>319</v>
      </c>
      <c r="C125" s="28" t="s">
        <v>991</v>
      </c>
      <c r="E125" s="29"/>
      <c r="F125" s="28" t="s">
        <v>37</v>
      </c>
      <c r="G125" s="29" t="s">
        <v>1738</v>
      </c>
      <c r="H125" s="29" t="s">
        <v>1642</v>
      </c>
      <c r="J125" s="29" t="s">
        <v>1904</v>
      </c>
      <c r="K125" s="29" t="s">
        <v>1905</v>
      </c>
      <c r="L125" s="29" t="s">
        <v>1906</v>
      </c>
      <c r="M125" s="31">
        <f t="shared" si="1"/>
        <v>90.8</v>
      </c>
      <c r="N125" s="29" t="s">
        <v>1708</v>
      </c>
      <c r="O125" s="29" t="s">
        <v>1665</v>
      </c>
      <c r="P125" s="29" t="s">
        <v>1635</v>
      </c>
      <c r="Q125" s="29" t="s">
        <v>1633</v>
      </c>
      <c r="R125" s="29" t="s">
        <v>1729</v>
      </c>
      <c r="S125" s="29" t="s">
        <v>1772</v>
      </c>
    </row>
    <row r="126" spans="1:19" x14ac:dyDescent="0.2">
      <c r="A126" s="28" t="s">
        <v>682</v>
      </c>
      <c r="B126" s="29" t="s">
        <v>692</v>
      </c>
      <c r="C126" s="28" t="s">
        <v>992</v>
      </c>
      <c r="E126" s="29"/>
      <c r="F126" s="28" t="s">
        <v>360</v>
      </c>
      <c r="G126" s="29" t="s">
        <v>1710</v>
      </c>
      <c r="H126" s="29" t="s">
        <v>856</v>
      </c>
      <c r="J126" s="29" t="s">
        <v>1743</v>
      </c>
      <c r="K126" s="29" t="s">
        <v>856</v>
      </c>
      <c r="L126" s="29" t="s">
        <v>856</v>
      </c>
      <c r="M126" s="31">
        <f t="shared" si="1"/>
        <v>55.2</v>
      </c>
      <c r="N126" s="29" t="s">
        <v>1627</v>
      </c>
      <c r="O126" s="29" t="s">
        <v>856</v>
      </c>
      <c r="P126" s="29" t="s">
        <v>856</v>
      </c>
      <c r="Q126" s="29" t="s">
        <v>856</v>
      </c>
      <c r="R126" s="29" t="s">
        <v>1626</v>
      </c>
      <c r="S126" s="29" t="s">
        <v>1907</v>
      </c>
    </row>
    <row r="127" spans="1:19" x14ac:dyDescent="0.2">
      <c r="A127" s="28" t="s">
        <v>212</v>
      </c>
      <c r="B127" s="29" t="s">
        <v>320</v>
      </c>
      <c r="C127" s="28" t="s">
        <v>993</v>
      </c>
      <c r="D127" s="29"/>
      <c r="E127" s="29"/>
      <c r="F127" s="28" t="s">
        <v>876</v>
      </c>
      <c r="G127" s="29" t="s">
        <v>1630</v>
      </c>
      <c r="H127" s="29" t="s">
        <v>1661</v>
      </c>
      <c r="J127" s="29" t="s">
        <v>1657</v>
      </c>
      <c r="K127" s="29" t="s">
        <v>1635</v>
      </c>
      <c r="L127" s="29" t="s">
        <v>1684</v>
      </c>
      <c r="M127" s="31">
        <f t="shared" ref="M127:M189" si="2">IFERROR(VLOOKUP(B127, rPC.VTAC_App,8,FALSE),"-")</f>
        <v>75</v>
      </c>
      <c r="N127" s="29" t="s">
        <v>1719</v>
      </c>
      <c r="O127" s="29" t="s">
        <v>1637</v>
      </c>
      <c r="P127" s="29" t="s">
        <v>1629</v>
      </c>
      <c r="Q127" s="29" t="s">
        <v>1662</v>
      </c>
      <c r="R127" s="29" t="s">
        <v>1626</v>
      </c>
      <c r="S127" s="29" t="s">
        <v>1902</v>
      </c>
    </row>
    <row r="128" spans="1:19" x14ac:dyDescent="0.2">
      <c r="A128" s="28" t="s">
        <v>65</v>
      </c>
      <c r="B128" s="29" t="s">
        <v>93</v>
      </c>
      <c r="C128" s="28" t="s">
        <v>994</v>
      </c>
      <c r="D128" s="29"/>
      <c r="F128" s="28" t="s">
        <v>94</v>
      </c>
      <c r="G128" s="29" t="s">
        <v>1623</v>
      </c>
      <c r="H128" s="29" t="s">
        <v>1684</v>
      </c>
      <c r="J128" s="29" t="s">
        <v>1908</v>
      </c>
      <c r="K128" s="29" t="s">
        <v>1666</v>
      </c>
      <c r="L128" s="29" t="s">
        <v>1710</v>
      </c>
      <c r="M128" s="31">
        <f t="shared" si="2"/>
        <v>89.8</v>
      </c>
      <c r="N128" s="29" t="s">
        <v>1647</v>
      </c>
      <c r="O128" s="29" t="s">
        <v>1628</v>
      </c>
      <c r="P128" s="29" t="s">
        <v>1719</v>
      </c>
      <c r="Q128" s="29" t="s">
        <v>1627</v>
      </c>
      <c r="R128" s="29" t="s">
        <v>1649</v>
      </c>
      <c r="S128" s="29" t="s">
        <v>1909</v>
      </c>
    </row>
    <row r="129" spans="1:19" x14ac:dyDescent="0.2">
      <c r="A129" s="28" t="s">
        <v>212</v>
      </c>
      <c r="B129" s="29" t="s">
        <v>325</v>
      </c>
      <c r="C129" s="28" t="s">
        <v>995</v>
      </c>
      <c r="E129" s="29" t="s">
        <v>858</v>
      </c>
      <c r="F129" s="28" t="s">
        <v>326</v>
      </c>
      <c r="G129" s="29" t="s">
        <v>1710</v>
      </c>
      <c r="H129" s="29" t="s">
        <v>1654</v>
      </c>
      <c r="J129" s="29" t="s">
        <v>1628</v>
      </c>
      <c r="K129" s="29" t="s">
        <v>1639</v>
      </c>
      <c r="L129" s="29" t="s">
        <v>1654</v>
      </c>
      <c r="M129" s="31">
        <f t="shared" si="2"/>
        <v>50</v>
      </c>
      <c r="N129" s="29" t="s">
        <v>1627</v>
      </c>
      <c r="O129" s="29" t="s">
        <v>856</v>
      </c>
      <c r="P129" s="29" t="s">
        <v>1627</v>
      </c>
      <c r="Q129" s="29" t="s">
        <v>1627</v>
      </c>
      <c r="R129" s="29" t="s">
        <v>1653</v>
      </c>
      <c r="S129" s="29" t="s">
        <v>1700</v>
      </c>
    </row>
    <row r="130" spans="1:19" x14ac:dyDescent="0.2">
      <c r="A130" s="28" t="s">
        <v>212</v>
      </c>
      <c r="B130" s="29" t="s">
        <v>327</v>
      </c>
      <c r="C130" s="28" t="s">
        <v>996</v>
      </c>
      <c r="D130" s="29"/>
      <c r="E130" s="29"/>
      <c r="F130" s="28" t="s">
        <v>328</v>
      </c>
      <c r="G130" s="29" t="s">
        <v>1837</v>
      </c>
      <c r="H130" s="29" t="s">
        <v>1658</v>
      </c>
      <c r="J130" s="29" t="s">
        <v>1910</v>
      </c>
      <c r="K130" s="29" t="s">
        <v>1911</v>
      </c>
      <c r="L130" s="29" t="s">
        <v>1649</v>
      </c>
      <c r="M130" s="31">
        <f t="shared" si="2"/>
        <v>78.099999999999994</v>
      </c>
      <c r="N130" s="29" t="s">
        <v>1666</v>
      </c>
      <c r="O130" s="29" t="s">
        <v>856</v>
      </c>
      <c r="P130" s="29" t="s">
        <v>1708</v>
      </c>
      <c r="Q130" s="29" t="s">
        <v>1627</v>
      </c>
      <c r="R130" s="29" t="s">
        <v>1658</v>
      </c>
      <c r="S130" s="29" t="s">
        <v>1745</v>
      </c>
    </row>
    <row r="131" spans="1:19" x14ac:dyDescent="0.2">
      <c r="A131" s="28" t="s">
        <v>864</v>
      </c>
      <c r="B131" s="29" t="s">
        <v>877</v>
      </c>
      <c r="C131" s="28" t="s">
        <v>997</v>
      </c>
      <c r="D131" s="29" t="s">
        <v>855</v>
      </c>
      <c r="E131" s="29" t="s">
        <v>858</v>
      </c>
      <c r="F131" s="28" t="s">
        <v>878</v>
      </c>
      <c r="G131" s="29" t="s">
        <v>1654</v>
      </c>
      <c r="H131" s="29" t="s">
        <v>1624</v>
      </c>
      <c r="J131" s="29" t="s">
        <v>1638</v>
      </c>
      <c r="K131" s="29" t="s">
        <v>1691</v>
      </c>
      <c r="L131" s="29" t="s">
        <v>1793</v>
      </c>
      <c r="M131" s="31" t="str">
        <f t="shared" si="2"/>
        <v>-</v>
      </c>
      <c r="N131" s="29" t="s">
        <v>856</v>
      </c>
      <c r="O131" s="29" t="s">
        <v>856</v>
      </c>
      <c r="P131" s="29" t="s">
        <v>1698</v>
      </c>
      <c r="Q131" s="29" t="s">
        <v>1651</v>
      </c>
      <c r="R131" s="29" t="s">
        <v>856</v>
      </c>
      <c r="S131" s="29" t="s">
        <v>856</v>
      </c>
    </row>
    <row r="132" spans="1:19" x14ac:dyDescent="0.2">
      <c r="A132" s="28" t="s">
        <v>212</v>
      </c>
      <c r="B132" s="29" t="s">
        <v>329</v>
      </c>
      <c r="C132" s="28" t="s">
        <v>998</v>
      </c>
      <c r="D132" s="29"/>
      <c r="E132" s="29"/>
      <c r="F132" s="28" t="s">
        <v>330</v>
      </c>
      <c r="G132" s="29" t="s">
        <v>1696</v>
      </c>
      <c r="H132" s="29" t="s">
        <v>1624</v>
      </c>
      <c r="J132" s="29" t="s">
        <v>1723</v>
      </c>
      <c r="K132" s="29" t="s">
        <v>1810</v>
      </c>
      <c r="L132" s="29" t="s">
        <v>1713</v>
      </c>
      <c r="M132" s="31">
        <f t="shared" si="2"/>
        <v>84.6</v>
      </c>
      <c r="N132" s="29" t="s">
        <v>1627</v>
      </c>
      <c r="O132" s="29" t="s">
        <v>1637</v>
      </c>
      <c r="P132" s="29" t="s">
        <v>1708</v>
      </c>
      <c r="Q132" s="29" t="s">
        <v>1669</v>
      </c>
      <c r="R132" s="29" t="s">
        <v>1626</v>
      </c>
      <c r="S132" s="29" t="s">
        <v>1676</v>
      </c>
    </row>
    <row r="133" spans="1:19" x14ac:dyDescent="0.2">
      <c r="A133" s="28" t="s">
        <v>212</v>
      </c>
      <c r="B133" s="29" t="s">
        <v>213</v>
      </c>
      <c r="C133" s="28" t="s">
        <v>999</v>
      </c>
      <c r="E133" s="29"/>
      <c r="F133" s="28" t="s">
        <v>214</v>
      </c>
      <c r="G133" s="29" t="s">
        <v>1727</v>
      </c>
      <c r="H133" s="29" t="s">
        <v>1649</v>
      </c>
      <c r="J133" s="29" t="s">
        <v>1912</v>
      </c>
      <c r="K133" s="29" t="s">
        <v>1733</v>
      </c>
      <c r="L133" s="29" t="s">
        <v>1788</v>
      </c>
      <c r="M133" s="31">
        <f t="shared" si="2"/>
        <v>46.3</v>
      </c>
      <c r="N133" s="29" t="s">
        <v>1681</v>
      </c>
      <c r="O133" s="29" t="s">
        <v>1637</v>
      </c>
      <c r="P133" s="29" t="s">
        <v>1773</v>
      </c>
      <c r="Q133" s="29" t="s">
        <v>1746</v>
      </c>
      <c r="R133" s="29" t="s">
        <v>1658</v>
      </c>
      <c r="S133" s="29" t="s">
        <v>1703</v>
      </c>
    </row>
    <row r="134" spans="1:19" x14ac:dyDescent="0.2">
      <c r="A134" s="28" t="s">
        <v>864</v>
      </c>
      <c r="B134" s="29" t="s">
        <v>879</v>
      </c>
      <c r="C134" s="28" t="s">
        <v>1000</v>
      </c>
      <c r="D134" s="29" t="s">
        <v>855</v>
      </c>
      <c r="F134" s="28" t="s">
        <v>880</v>
      </c>
      <c r="G134" s="29" t="s">
        <v>856</v>
      </c>
      <c r="H134" s="29" t="s">
        <v>1665</v>
      </c>
      <c r="J134" s="29" t="s">
        <v>856</v>
      </c>
      <c r="K134" s="29" t="s">
        <v>1647</v>
      </c>
      <c r="L134" s="29" t="s">
        <v>1702</v>
      </c>
      <c r="M134" s="31" t="str">
        <f t="shared" si="2"/>
        <v>-</v>
      </c>
      <c r="N134" s="29" t="s">
        <v>856</v>
      </c>
      <c r="O134" s="29" t="s">
        <v>856</v>
      </c>
      <c r="P134" s="29" t="s">
        <v>1723</v>
      </c>
      <c r="Q134" s="29" t="s">
        <v>1788</v>
      </c>
      <c r="R134" s="29" t="s">
        <v>856</v>
      </c>
      <c r="S134" s="29" t="s">
        <v>856</v>
      </c>
    </row>
    <row r="135" spans="1:19" x14ac:dyDescent="0.2">
      <c r="A135" s="28" t="s">
        <v>864</v>
      </c>
      <c r="B135" s="29" t="s">
        <v>1612</v>
      </c>
      <c r="C135" s="28" t="s">
        <v>1913</v>
      </c>
      <c r="D135" s="29" t="s">
        <v>855</v>
      </c>
      <c r="E135" s="29" t="s">
        <v>858</v>
      </c>
      <c r="F135" s="28" t="s">
        <v>429</v>
      </c>
      <c r="G135" s="29" t="s">
        <v>1654</v>
      </c>
      <c r="H135" s="29" t="s">
        <v>1632</v>
      </c>
      <c r="J135" s="29" t="s">
        <v>1674</v>
      </c>
      <c r="K135" s="29" t="s">
        <v>1734</v>
      </c>
      <c r="L135" s="29" t="s">
        <v>1643</v>
      </c>
      <c r="M135" s="31" t="str">
        <f t="shared" si="2"/>
        <v>-</v>
      </c>
      <c r="N135" s="29" t="s">
        <v>1675</v>
      </c>
      <c r="O135" s="29" t="s">
        <v>856</v>
      </c>
      <c r="P135" s="29" t="s">
        <v>1792</v>
      </c>
      <c r="Q135" s="29" t="s">
        <v>1694</v>
      </c>
      <c r="R135" s="29" t="s">
        <v>1675</v>
      </c>
      <c r="S135" s="29" t="s">
        <v>1675</v>
      </c>
    </row>
    <row r="136" spans="1:19" x14ac:dyDescent="0.2">
      <c r="A136" s="28" t="s">
        <v>212</v>
      </c>
      <c r="B136" s="29" t="s">
        <v>331</v>
      </c>
      <c r="C136" s="28" t="s">
        <v>1001</v>
      </c>
      <c r="F136" s="28" t="s">
        <v>332</v>
      </c>
      <c r="G136" s="29" t="s">
        <v>1646</v>
      </c>
      <c r="H136" s="29" t="s">
        <v>1665</v>
      </c>
      <c r="J136" s="29" t="s">
        <v>1685</v>
      </c>
      <c r="K136" s="29" t="s">
        <v>1651</v>
      </c>
      <c r="L136" s="29" t="s">
        <v>1685</v>
      </c>
      <c r="M136" s="31">
        <f t="shared" si="2"/>
        <v>81</v>
      </c>
      <c r="N136" s="29" t="s">
        <v>1627</v>
      </c>
      <c r="O136" s="29" t="s">
        <v>1637</v>
      </c>
      <c r="P136" s="29" t="s">
        <v>1698</v>
      </c>
      <c r="Q136" s="29" t="s">
        <v>1633</v>
      </c>
      <c r="R136" s="29" t="s">
        <v>1649</v>
      </c>
      <c r="S136" s="29" t="s">
        <v>1765</v>
      </c>
    </row>
    <row r="137" spans="1:19" x14ac:dyDescent="0.2">
      <c r="A137" s="28" t="s">
        <v>212</v>
      </c>
      <c r="B137" s="29" t="s">
        <v>333</v>
      </c>
      <c r="C137" s="28" t="s">
        <v>1002</v>
      </c>
      <c r="D137" s="29"/>
      <c r="E137" s="29"/>
      <c r="F137" s="28" t="s">
        <v>334</v>
      </c>
      <c r="G137" s="29" t="s">
        <v>1667</v>
      </c>
      <c r="H137" s="29" t="s">
        <v>1643</v>
      </c>
      <c r="J137" s="29" t="s">
        <v>1914</v>
      </c>
      <c r="K137" s="29" t="s">
        <v>1660</v>
      </c>
      <c r="L137" s="29" t="s">
        <v>1639</v>
      </c>
      <c r="M137" s="31">
        <f t="shared" si="2"/>
        <v>88.9</v>
      </c>
      <c r="N137" s="29" t="s">
        <v>1627</v>
      </c>
      <c r="O137" s="29" t="s">
        <v>1685</v>
      </c>
      <c r="P137" s="29" t="s">
        <v>1627</v>
      </c>
      <c r="Q137" s="29" t="s">
        <v>1627</v>
      </c>
      <c r="R137" s="29" t="s">
        <v>1653</v>
      </c>
      <c r="S137" s="29" t="s">
        <v>1690</v>
      </c>
    </row>
    <row r="138" spans="1:19" x14ac:dyDescent="0.2">
      <c r="A138" s="28" t="s">
        <v>682</v>
      </c>
      <c r="B138" s="29" t="s">
        <v>739</v>
      </c>
      <c r="C138" s="28" t="s">
        <v>1003</v>
      </c>
      <c r="D138" s="29"/>
      <c r="F138" s="28" t="s">
        <v>210</v>
      </c>
      <c r="G138" s="29" t="s">
        <v>1694</v>
      </c>
      <c r="H138" s="29" t="s">
        <v>1628</v>
      </c>
      <c r="J138" s="29" t="s">
        <v>1910</v>
      </c>
      <c r="K138" s="29" t="s">
        <v>1788</v>
      </c>
      <c r="L138" s="29" t="s">
        <v>856</v>
      </c>
      <c r="M138" s="31">
        <f t="shared" si="2"/>
        <v>90.1</v>
      </c>
      <c r="N138" s="29" t="s">
        <v>1627</v>
      </c>
      <c r="O138" s="29" t="s">
        <v>1689</v>
      </c>
      <c r="P138" s="29" t="s">
        <v>1680</v>
      </c>
      <c r="Q138" s="29" t="s">
        <v>856</v>
      </c>
      <c r="R138" s="29" t="s">
        <v>1630</v>
      </c>
      <c r="S138" s="29" t="s">
        <v>1915</v>
      </c>
    </row>
    <row r="139" spans="1:19" x14ac:dyDescent="0.2">
      <c r="A139" s="28" t="s">
        <v>212</v>
      </c>
      <c r="B139" s="29" t="s">
        <v>335</v>
      </c>
      <c r="C139" s="28" t="s">
        <v>1005</v>
      </c>
      <c r="D139" s="29"/>
      <c r="E139" s="29"/>
      <c r="F139" s="28" t="s">
        <v>336</v>
      </c>
      <c r="G139" s="29" t="s">
        <v>1751</v>
      </c>
      <c r="H139" s="29" t="s">
        <v>1649</v>
      </c>
      <c r="J139" s="29" t="s">
        <v>1916</v>
      </c>
      <c r="K139" s="29" t="s">
        <v>1917</v>
      </c>
      <c r="L139" s="29" t="s">
        <v>1918</v>
      </c>
      <c r="M139" s="31">
        <f t="shared" si="2"/>
        <v>81.7</v>
      </c>
      <c r="N139" s="29" t="s">
        <v>1680</v>
      </c>
      <c r="O139" s="29" t="s">
        <v>1656</v>
      </c>
      <c r="P139" s="29" t="s">
        <v>1647</v>
      </c>
      <c r="Q139" s="29" t="s">
        <v>1666</v>
      </c>
      <c r="R139" s="29" t="s">
        <v>1649</v>
      </c>
      <c r="S139" s="29" t="s">
        <v>1703</v>
      </c>
    </row>
    <row r="140" spans="1:19" x14ac:dyDescent="0.2">
      <c r="A140" s="28" t="s">
        <v>212</v>
      </c>
      <c r="B140" s="29" t="s">
        <v>337</v>
      </c>
      <c r="C140" s="28" t="s">
        <v>1006</v>
      </c>
      <c r="F140" s="28" t="s">
        <v>338</v>
      </c>
      <c r="G140" s="29" t="s">
        <v>1758</v>
      </c>
      <c r="H140" s="29" t="s">
        <v>1651</v>
      </c>
      <c r="J140" s="29" t="s">
        <v>1910</v>
      </c>
      <c r="K140" s="29" t="s">
        <v>1645</v>
      </c>
      <c r="L140" s="29" t="s">
        <v>1681</v>
      </c>
      <c r="M140" s="31">
        <f t="shared" si="2"/>
        <v>62</v>
      </c>
      <c r="N140" s="29" t="s">
        <v>1627</v>
      </c>
      <c r="O140" s="29" t="s">
        <v>856</v>
      </c>
      <c r="P140" s="29" t="s">
        <v>1680</v>
      </c>
      <c r="Q140" s="29" t="s">
        <v>1640</v>
      </c>
      <c r="R140" s="29" t="s">
        <v>1658</v>
      </c>
      <c r="S140" s="29" t="s">
        <v>1919</v>
      </c>
    </row>
    <row r="141" spans="1:19" x14ac:dyDescent="0.2">
      <c r="A141" s="28" t="s">
        <v>212</v>
      </c>
      <c r="B141" s="29" t="s">
        <v>339</v>
      </c>
      <c r="C141" s="28" t="s">
        <v>1007</v>
      </c>
      <c r="F141" s="28" t="s">
        <v>882</v>
      </c>
      <c r="G141" s="29" t="s">
        <v>1706</v>
      </c>
      <c r="H141" s="29" t="s">
        <v>1651</v>
      </c>
      <c r="J141" s="29" t="s">
        <v>1920</v>
      </c>
      <c r="K141" s="29" t="s">
        <v>1759</v>
      </c>
      <c r="L141" s="29" t="s">
        <v>1734</v>
      </c>
      <c r="M141" s="31">
        <f t="shared" si="2"/>
        <v>93.8</v>
      </c>
      <c r="N141" s="29" t="s">
        <v>1647</v>
      </c>
      <c r="O141" s="29" t="s">
        <v>1658</v>
      </c>
      <c r="P141" s="29" t="s">
        <v>1647</v>
      </c>
      <c r="Q141" s="29" t="s">
        <v>1627</v>
      </c>
      <c r="R141" s="29" t="s">
        <v>1630</v>
      </c>
      <c r="S141" s="29" t="s">
        <v>1921</v>
      </c>
    </row>
    <row r="142" spans="1:19" x14ac:dyDescent="0.2">
      <c r="A142" s="28" t="s">
        <v>212</v>
      </c>
      <c r="B142" s="29" t="s">
        <v>340</v>
      </c>
      <c r="C142" s="28" t="s">
        <v>1009</v>
      </c>
      <c r="E142" s="29" t="s">
        <v>858</v>
      </c>
      <c r="F142" s="28" t="s">
        <v>341</v>
      </c>
      <c r="G142" s="29" t="s">
        <v>1643</v>
      </c>
      <c r="H142" s="29" t="s">
        <v>1654</v>
      </c>
      <c r="J142" s="29" t="s">
        <v>1684</v>
      </c>
      <c r="K142" s="29" t="s">
        <v>1628</v>
      </c>
      <c r="L142" s="29" t="s">
        <v>1734</v>
      </c>
      <c r="M142" s="31">
        <f t="shared" si="2"/>
        <v>77.8</v>
      </c>
      <c r="N142" s="29" t="s">
        <v>1627</v>
      </c>
      <c r="O142" s="29" t="s">
        <v>856</v>
      </c>
      <c r="P142" s="29" t="s">
        <v>1743</v>
      </c>
      <c r="Q142" s="29" t="s">
        <v>1657</v>
      </c>
      <c r="R142" s="29" t="s">
        <v>1658</v>
      </c>
      <c r="S142" s="29" t="s">
        <v>1700</v>
      </c>
    </row>
    <row r="143" spans="1:19" x14ac:dyDescent="0.2">
      <c r="A143" s="28" t="s">
        <v>682</v>
      </c>
      <c r="B143" s="29" t="s">
        <v>740</v>
      </c>
      <c r="C143" s="28" t="s">
        <v>1010</v>
      </c>
      <c r="D143" s="29"/>
      <c r="F143" s="28" t="s">
        <v>1217</v>
      </c>
      <c r="G143" s="29" t="s">
        <v>1658</v>
      </c>
      <c r="H143" s="29" t="s">
        <v>1628</v>
      </c>
      <c r="J143" s="29" t="s">
        <v>1699</v>
      </c>
      <c r="K143" s="29" t="s">
        <v>1717</v>
      </c>
      <c r="L143" s="29" t="s">
        <v>1646</v>
      </c>
      <c r="M143" s="31">
        <f t="shared" si="2"/>
        <v>87.5</v>
      </c>
      <c r="N143" s="29" t="s">
        <v>1711</v>
      </c>
      <c r="O143" s="29" t="s">
        <v>856</v>
      </c>
      <c r="P143" s="29" t="s">
        <v>1666</v>
      </c>
      <c r="Q143" s="29" t="s">
        <v>1627</v>
      </c>
      <c r="R143" s="29" t="s">
        <v>1699</v>
      </c>
      <c r="S143" s="29" t="s">
        <v>1700</v>
      </c>
    </row>
    <row r="144" spans="1:19" x14ac:dyDescent="0.2">
      <c r="A144" s="28" t="s">
        <v>212</v>
      </c>
      <c r="B144" s="29" t="s">
        <v>342</v>
      </c>
      <c r="C144" s="28" t="s">
        <v>1011</v>
      </c>
      <c r="E144" s="29"/>
      <c r="F144" s="28" t="s">
        <v>872</v>
      </c>
      <c r="G144" s="29" t="s">
        <v>1810</v>
      </c>
      <c r="H144" s="29" t="s">
        <v>1788</v>
      </c>
      <c r="J144" s="29" t="s">
        <v>1740</v>
      </c>
      <c r="K144" s="29" t="s">
        <v>1922</v>
      </c>
      <c r="L144" s="29" t="s">
        <v>1788</v>
      </c>
      <c r="M144" s="31">
        <f t="shared" si="2"/>
        <v>77.5</v>
      </c>
      <c r="N144" s="29" t="s">
        <v>1627</v>
      </c>
      <c r="O144" s="29" t="s">
        <v>1637</v>
      </c>
      <c r="P144" s="29" t="s">
        <v>1738</v>
      </c>
      <c r="Q144" s="29" t="s">
        <v>1670</v>
      </c>
      <c r="R144" s="29" t="s">
        <v>1626</v>
      </c>
      <c r="S144" s="29" t="s">
        <v>1812</v>
      </c>
    </row>
    <row r="145" spans="1:19" x14ac:dyDescent="0.2">
      <c r="A145" s="28" t="s">
        <v>212</v>
      </c>
      <c r="B145" s="29" t="s">
        <v>343</v>
      </c>
      <c r="C145" s="28" t="s">
        <v>1012</v>
      </c>
      <c r="D145" s="29"/>
      <c r="E145" s="29"/>
      <c r="F145" s="28" t="s">
        <v>344</v>
      </c>
      <c r="G145" s="29" t="s">
        <v>1788</v>
      </c>
      <c r="H145" s="29" t="s">
        <v>1665</v>
      </c>
      <c r="J145" s="29" t="s">
        <v>1699</v>
      </c>
      <c r="K145" s="29" t="s">
        <v>1630</v>
      </c>
      <c r="L145" s="29" t="s">
        <v>1643</v>
      </c>
      <c r="M145" s="31">
        <f t="shared" si="2"/>
        <v>91.7</v>
      </c>
      <c r="N145" s="29" t="s">
        <v>1627</v>
      </c>
      <c r="O145" s="29" t="s">
        <v>856</v>
      </c>
      <c r="P145" s="29" t="s">
        <v>1708</v>
      </c>
      <c r="Q145" s="29" t="s">
        <v>1778</v>
      </c>
      <c r="R145" s="29" t="s">
        <v>1658</v>
      </c>
      <c r="S145" s="29" t="s">
        <v>1700</v>
      </c>
    </row>
    <row r="146" spans="1:19" x14ac:dyDescent="0.2">
      <c r="A146" s="28" t="s">
        <v>682</v>
      </c>
      <c r="B146" s="29" t="s">
        <v>782</v>
      </c>
      <c r="C146" s="28" t="s">
        <v>1571</v>
      </c>
      <c r="E146" s="29"/>
      <c r="F146" s="28" t="s">
        <v>141</v>
      </c>
      <c r="G146" s="29" t="s">
        <v>1696</v>
      </c>
      <c r="H146" s="29" t="s">
        <v>1632</v>
      </c>
      <c r="J146" s="29" t="s">
        <v>1685</v>
      </c>
      <c r="K146" s="29" t="s">
        <v>1643</v>
      </c>
      <c r="L146" s="29" t="s">
        <v>856</v>
      </c>
      <c r="M146" s="31">
        <f t="shared" si="2"/>
        <v>86.2</v>
      </c>
      <c r="N146" s="29" t="s">
        <v>1627</v>
      </c>
      <c r="O146" s="29" t="s">
        <v>856</v>
      </c>
      <c r="P146" s="29" t="s">
        <v>1662</v>
      </c>
      <c r="Q146" s="29" t="s">
        <v>856</v>
      </c>
      <c r="R146" s="29" t="s">
        <v>1658</v>
      </c>
      <c r="S146" s="29" t="s">
        <v>1923</v>
      </c>
    </row>
    <row r="147" spans="1:19" x14ac:dyDescent="0.2">
      <c r="A147" s="28" t="s">
        <v>864</v>
      </c>
      <c r="B147" s="29" t="s">
        <v>1013</v>
      </c>
      <c r="C147" s="28" t="s">
        <v>1014</v>
      </c>
      <c r="D147" s="29" t="s">
        <v>855</v>
      </c>
      <c r="E147" s="29" t="s">
        <v>858</v>
      </c>
      <c r="F147" s="28" t="s">
        <v>883</v>
      </c>
      <c r="G147" s="29" t="s">
        <v>1638</v>
      </c>
      <c r="H147" s="29" t="s">
        <v>1696</v>
      </c>
      <c r="J147" s="29" t="s">
        <v>1710</v>
      </c>
      <c r="K147" s="29" t="s">
        <v>1640</v>
      </c>
      <c r="L147" s="29" t="s">
        <v>1924</v>
      </c>
      <c r="M147" s="31" t="str">
        <f t="shared" si="2"/>
        <v>-</v>
      </c>
      <c r="N147" s="29" t="s">
        <v>856</v>
      </c>
      <c r="O147" s="29" t="s">
        <v>856</v>
      </c>
      <c r="P147" s="29" t="s">
        <v>1717</v>
      </c>
      <c r="Q147" s="29" t="s">
        <v>1642</v>
      </c>
      <c r="R147" s="29" t="s">
        <v>856</v>
      </c>
      <c r="S147" s="29" t="s">
        <v>856</v>
      </c>
    </row>
    <row r="148" spans="1:19" x14ac:dyDescent="0.2">
      <c r="A148" s="28" t="s">
        <v>212</v>
      </c>
      <c r="B148" s="29" t="s">
        <v>345</v>
      </c>
      <c r="C148" s="28" t="s">
        <v>1015</v>
      </c>
      <c r="D148" s="29"/>
      <c r="E148" s="29"/>
      <c r="F148" s="28" t="s">
        <v>346</v>
      </c>
      <c r="G148" s="29" t="s">
        <v>1759</v>
      </c>
      <c r="H148" s="29" t="s">
        <v>1733</v>
      </c>
      <c r="J148" s="29" t="s">
        <v>1925</v>
      </c>
      <c r="K148" s="29" t="s">
        <v>1816</v>
      </c>
      <c r="L148" s="29" t="s">
        <v>1926</v>
      </c>
      <c r="M148" s="31">
        <f t="shared" si="2"/>
        <v>68.5</v>
      </c>
      <c r="N148" s="29" t="s">
        <v>1680</v>
      </c>
      <c r="O148" s="29" t="s">
        <v>1656</v>
      </c>
      <c r="P148" s="29" t="s">
        <v>1662</v>
      </c>
      <c r="Q148" s="29" t="s">
        <v>1662</v>
      </c>
      <c r="R148" s="29" t="s">
        <v>1653</v>
      </c>
      <c r="S148" s="29" t="s">
        <v>1745</v>
      </c>
    </row>
    <row r="149" spans="1:19" x14ac:dyDescent="0.2">
      <c r="A149" s="28" t="s">
        <v>682</v>
      </c>
      <c r="B149" s="29" t="s">
        <v>741</v>
      </c>
      <c r="C149" s="28" t="s">
        <v>1572</v>
      </c>
      <c r="E149" s="29"/>
      <c r="F149" s="28" t="s">
        <v>742</v>
      </c>
      <c r="G149" s="29" t="s">
        <v>1792</v>
      </c>
      <c r="H149" s="29" t="s">
        <v>1673</v>
      </c>
      <c r="J149" s="29" t="s">
        <v>1927</v>
      </c>
      <c r="K149" s="29" t="s">
        <v>1725</v>
      </c>
      <c r="L149" s="29" t="s">
        <v>856</v>
      </c>
      <c r="M149" s="31">
        <f t="shared" si="2"/>
        <v>90.3</v>
      </c>
      <c r="N149" s="29" t="s">
        <v>1627</v>
      </c>
      <c r="O149" s="29" t="s">
        <v>1639</v>
      </c>
      <c r="P149" s="29" t="s">
        <v>1647</v>
      </c>
      <c r="Q149" s="29" t="s">
        <v>856</v>
      </c>
      <c r="R149" s="29" t="s">
        <v>1651</v>
      </c>
      <c r="S149" s="29" t="s">
        <v>1928</v>
      </c>
    </row>
    <row r="150" spans="1:19" x14ac:dyDescent="0.2">
      <c r="A150" s="28" t="s">
        <v>212</v>
      </c>
      <c r="B150" s="29" t="s">
        <v>347</v>
      </c>
      <c r="C150" s="28" t="s">
        <v>1017</v>
      </c>
      <c r="D150" s="29"/>
      <c r="E150" s="29"/>
      <c r="F150" s="28" t="s">
        <v>84</v>
      </c>
      <c r="G150" s="29" t="s">
        <v>1726</v>
      </c>
      <c r="H150" s="29" t="s">
        <v>1699</v>
      </c>
      <c r="J150" s="29" t="s">
        <v>1929</v>
      </c>
      <c r="K150" s="29" t="s">
        <v>1926</v>
      </c>
      <c r="L150" s="29" t="s">
        <v>1626</v>
      </c>
      <c r="M150" s="31">
        <f t="shared" si="2"/>
        <v>75.7</v>
      </c>
      <c r="N150" s="29" t="s">
        <v>1627</v>
      </c>
      <c r="O150" s="29" t="s">
        <v>1639</v>
      </c>
      <c r="P150" s="29" t="s">
        <v>1711</v>
      </c>
      <c r="Q150" s="29" t="s">
        <v>1627</v>
      </c>
      <c r="R150" s="29" t="s">
        <v>1658</v>
      </c>
      <c r="S150" s="29" t="s">
        <v>1709</v>
      </c>
    </row>
    <row r="151" spans="1:19" x14ac:dyDescent="0.2">
      <c r="A151" s="28" t="s">
        <v>212</v>
      </c>
      <c r="B151" s="29" t="s">
        <v>348</v>
      </c>
      <c r="C151" s="28" t="s">
        <v>1018</v>
      </c>
      <c r="F151" s="28" t="s">
        <v>349</v>
      </c>
      <c r="G151" s="29" t="s">
        <v>1726</v>
      </c>
      <c r="H151" s="29" t="s">
        <v>1646</v>
      </c>
      <c r="J151" s="29" t="s">
        <v>1850</v>
      </c>
      <c r="K151" s="29" t="s">
        <v>1696</v>
      </c>
      <c r="L151" s="29" t="s">
        <v>856</v>
      </c>
      <c r="M151" s="31">
        <f t="shared" si="2"/>
        <v>75.3</v>
      </c>
      <c r="N151" s="29" t="s">
        <v>1680</v>
      </c>
      <c r="O151" s="29" t="s">
        <v>1632</v>
      </c>
      <c r="P151" s="29" t="s">
        <v>1773</v>
      </c>
      <c r="Q151" s="29" t="s">
        <v>856</v>
      </c>
      <c r="R151" s="29" t="s">
        <v>1658</v>
      </c>
      <c r="S151" s="29" t="s">
        <v>1771</v>
      </c>
    </row>
    <row r="152" spans="1:19" x14ac:dyDescent="0.2">
      <c r="A152" s="28" t="s">
        <v>212</v>
      </c>
      <c r="B152" s="29" t="s">
        <v>350</v>
      </c>
      <c r="C152" s="28" t="s">
        <v>1019</v>
      </c>
      <c r="F152" s="28" t="s">
        <v>351</v>
      </c>
      <c r="G152" s="29" t="s">
        <v>1739</v>
      </c>
      <c r="H152" s="29" t="s">
        <v>1694</v>
      </c>
      <c r="J152" s="29" t="s">
        <v>1930</v>
      </c>
      <c r="K152" s="29" t="s">
        <v>1931</v>
      </c>
      <c r="L152" s="29" t="s">
        <v>1932</v>
      </c>
      <c r="M152" s="31">
        <f t="shared" si="2"/>
        <v>74</v>
      </c>
      <c r="N152" s="29" t="s">
        <v>1640</v>
      </c>
      <c r="O152" s="29" t="s">
        <v>1656</v>
      </c>
      <c r="P152" s="29" t="s">
        <v>1629</v>
      </c>
      <c r="Q152" s="29" t="s">
        <v>1719</v>
      </c>
      <c r="R152" s="29" t="s">
        <v>1658</v>
      </c>
      <c r="S152" s="29" t="s">
        <v>1781</v>
      </c>
    </row>
    <row r="153" spans="1:19" x14ac:dyDescent="0.2">
      <c r="A153" s="28" t="s">
        <v>65</v>
      </c>
      <c r="B153" s="29" t="s">
        <v>95</v>
      </c>
      <c r="C153" s="28" t="s">
        <v>1020</v>
      </c>
      <c r="F153" s="28" t="s">
        <v>96</v>
      </c>
      <c r="G153" s="29" t="s">
        <v>1746</v>
      </c>
      <c r="H153" s="29" t="s">
        <v>1713</v>
      </c>
      <c r="J153" s="29" t="s">
        <v>1933</v>
      </c>
      <c r="K153" s="29" t="s">
        <v>1934</v>
      </c>
      <c r="L153" s="29" t="s">
        <v>1795</v>
      </c>
      <c r="M153" s="31">
        <f t="shared" si="2"/>
        <v>89.6</v>
      </c>
      <c r="N153" s="29" t="s">
        <v>1627</v>
      </c>
      <c r="O153" s="29" t="s">
        <v>1632</v>
      </c>
      <c r="P153" s="29" t="s">
        <v>1657</v>
      </c>
      <c r="Q153" s="29" t="s">
        <v>1719</v>
      </c>
      <c r="R153" s="29" t="s">
        <v>1658</v>
      </c>
      <c r="S153" s="29" t="s">
        <v>1868</v>
      </c>
    </row>
    <row r="154" spans="1:19" x14ac:dyDescent="0.2">
      <c r="A154" s="28" t="s">
        <v>65</v>
      </c>
      <c r="B154" s="29" t="s">
        <v>97</v>
      </c>
      <c r="C154" s="28" t="s">
        <v>1020</v>
      </c>
      <c r="F154" s="28" t="s">
        <v>54</v>
      </c>
      <c r="G154" s="29" t="s">
        <v>1758</v>
      </c>
      <c r="H154" s="29" t="s">
        <v>1699</v>
      </c>
      <c r="J154" s="29" t="s">
        <v>1935</v>
      </c>
      <c r="K154" s="29" t="s">
        <v>1936</v>
      </c>
      <c r="L154" s="29" t="s">
        <v>1726</v>
      </c>
      <c r="M154" s="31">
        <f t="shared" si="2"/>
        <v>87.9</v>
      </c>
      <c r="N154" s="29" t="s">
        <v>1647</v>
      </c>
      <c r="O154" s="29" t="s">
        <v>1654</v>
      </c>
      <c r="P154" s="29" t="s">
        <v>1728</v>
      </c>
      <c r="Q154" s="29" t="s">
        <v>1648</v>
      </c>
      <c r="R154" s="29" t="s">
        <v>1658</v>
      </c>
      <c r="S154" s="29" t="s">
        <v>1831</v>
      </c>
    </row>
    <row r="155" spans="1:19" x14ac:dyDescent="0.2">
      <c r="A155" s="28" t="s">
        <v>65</v>
      </c>
      <c r="B155" s="29" t="s">
        <v>98</v>
      </c>
      <c r="C155" s="28" t="s">
        <v>1021</v>
      </c>
      <c r="F155" s="28" t="s">
        <v>1472</v>
      </c>
      <c r="G155" s="29" t="s">
        <v>1712</v>
      </c>
      <c r="H155" s="29" t="s">
        <v>1668</v>
      </c>
      <c r="J155" s="29" t="s">
        <v>1846</v>
      </c>
      <c r="K155" s="29" t="s">
        <v>1712</v>
      </c>
      <c r="L155" s="29" t="s">
        <v>1624</v>
      </c>
      <c r="M155" s="31">
        <f t="shared" si="2"/>
        <v>90.6</v>
      </c>
      <c r="N155" s="29" t="s">
        <v>1627</v>
      </c>
      <c r="O155" s="29" t="s">
        <v>1654</v>
      </c>
      <c r="P155" s="29" t="s">
        <v>1647</v>
      </c>
      <c r="Q155" s="29" t="s">
        <v>1627</v>
      </c>
      <c r="R155" s="29" t="s">
        <v>1651</v>
      </c>
      <c r="S155" s="29" t="s">
        <v>1937</v>
      </c>
    </row>
    <row r="156" spans="1:19" x14ac:dyDescent="0.2">
      <c r="A156" s="28" t="s">
        <v>212</v>
      </c>
      <c r="B156" s="29" t="s">
        <v>353</v>
      </c>
      <c r="C156" s="28" t="s">
        <v>1022</v>
      </c>
      <c r="F156" s="28" t="s">
        <v>201</v>
      </c>
      <c r="G156" s="29" t="s">
        <v>1775</v>
      </c>
      <c r="H156" s="29" t="s">
        <v>1723</v>
      </c>
      <c r="J156" s="29" t="s">
        <v>1938</v>
      </c>
      <c r="K156" s="29" t="s">
        <v>1863</v>
      </c>
      <c r="L156" s="29" t="s">
        <v>1708</v>
      </c>
      <c r="M156" s="31">
        <f t="shared" si="2"/>
        <v>93.7</v>
      </c>
      <c r="N156" s="29" t="s">
        <v>1666</v>
      </c>
      <c r="O156" s="29" t="s">
        <v>1656</v>
      </c>
      <c r="P156" s="29" t="s">
        <v>1686</v>
      </c>
      <c r="Q156" s="29" t="s">
        <v>1648</v>
      </c>
      <c r="R156" s="29" t="s">
        <v>1626</v>
      </c>
      <c r="S156" s="29" t="s">
        <v>1851</v>
      </c>
    </row>
    <row r="157" spans="1:19" x14ac:dyDescent="0.2">
      <c r="A157" s="28" t="s">
        <v>212</v>
      </c>
      <c r="B157" s="29" t="s">
        <v>354</v>
      </c>
      <c r="C157" s="28" t="s">
        <v>1023</v>
      </c>
      <c r="F157" s="28" t="s">
        <v>185</v>
      </c>
      <c r="G157" s="29" t="s">
        <v>1667</v>
      </c>
      <c r="H157" s="29" t="s">
        <v>1696</v>
      </c>
      <c r="J157" s="29" t="s">
        <v>1939</v>
      </c>
      <c r="K157" s="29" t="s">
        <v>1940</v>
      </c>
      <c r="L157" s="29" t="s">
        <v>1729</v>
      </c>
      <c r="M157" s="31">
        <f t="shared" si="2"/>
        <v>95.3</v>
      </c>
      <c r="N157" s="29" t="s">
        <v>1680</v>
      </c>
      <c r="O157" s="29" t="s">
        <v>1639</v>
      </c>
      <c r="P157" s="29" t="s">
        <v>1706</v>
      </c>
      <c r="Q157" s="29" t="s">
        <v>1629</v>
      </c>
      <c r="R157" s="29" t="s">
        <v>1660</v>
      </c>
      <c r="S157" s="29" t="s">
        <v>1941</v>
      </c>
    </row>
    <row r="158" spans="1:19" x14ac:dyDescent="0.2">
      <c r="A158" s="28" t="s">
        <v>212</v>
      </c>
      <c r="B158" s="29" t="s">
        <v>355</v>
      </c>
      <c r="C158" s="28" t="s">
        <v>1024</v>
      </c>
      <c r="F158" s="28" t="s">
        <v>356</v>
      </c>
      <c r="G158" s="29" t="s">
        <v>1694</v>
      </c>
      <c r="H158" s="29" t="s">
        <v>1653</v>
      </c>
      <c r="J158" s="29" t="s">
        <v>1662</v>
      </c>
      <c r="K158" s="29" t="s">
        <v>1711</v>
      </c>
      <c r="L158" s="29" t="s">
        <v>1660</v>
      </c>
      <c r="M158" s="31">
        <f t="shared" si="2"/>
        <v>76.7</v>
      </c>
      <c r="N158" s="29" t="s">
        <v>1719</v>
      </c>
      <c r="O158" s="29" t="s">
        <v>856</v>
      </c>
      <c r="P158" s="29" t="s">
        <v>1811</v>
      </c>
      <c r="Q158" s="29" t="s">
        <v>1766</v>
      </c>
      <c r="R158" s="29" t="s">
        <v>1729</v>
      </c>
      <c r="S158" s="29" t="s">
        <v>1676</v>
      </c>
    </row>
    <row r="159" spans="1:19" x14ac:dyDescent="0.2">
      <c r="A159" s="28" t="s">
        <v>65</v>
      </c>
      <c r="B159" s="29" t="s">
        <v>100</v>
      </c>
      <c r="C159" s="28" t="s">
        <v>1025</v>
      </c>
      <c r="F159" s="28" t="s">
        <v>101</v>
      </c>
      <c r="G159" s="29" t="s">
        <v>1685</v>
      </c>
      <c r="H159" s="29" t="s">
        <v>1734</v>
      </c>
      <c r="J159" s="29" t="s">
        <v>1787</v>
      </c>
      <c r="K159" s="29" t="s">
        <v>1790</v>
      </c>
      <c r="L159" s="29" t="s">
        <v>1688</v>
      </c>
      <c r="M159" s="31">
        <f t="shared" si="2"/>
        <v>65.099999999999994</v>
      </c>
      <c r="N159" s="29" t="s">
        <v>1627</v>
      </c>
      <c r="O159" s="29" t="s">
        <v>856</v>
      </c>
      <c r="P159" s="29" t="s">
        <v>1719</v>
      </c>
      <c r="Q159" s="29" t="s">
        <v>1711</v>
      </c>
      <c r="R159" s="29" t="s">
        <v>1626</v>
      </c>
      <c r="S159" s="29" t="s">
        <v>1889</v>
      </c>
    </row>
    <row r="160" spans="1:19" x14ac:dyDescent="0.2">
      <c r="A160" s="28" t="s">
        <v>212</v>
      </c>
      <c r="B160" s="29" t="s">
        <v>357</v>
      </c>
      <c r="C160" s="28" t="s">
        <v>1026</v>
      </c>
      <c r="F160" s="28" t="s">
        <v>358</v>
      </c>
      <c r="G160" s="29" t="s">
        <v>1739</v>
      </c>
      <c r="H160" s="29" t="s">
        <v>1713</v>
      </c>
      <c r="J160" s="29" t="s">
        <v>1942</v>
      </c>
      <c r="K160" s="29" t="s">
        <v>1859</v>
      </c>
      <c r="L160" s="29" t="s">
        <v>1926</v>
      </c>
      <c r="M160" s="31">
        <f t="shared" si="2"/>
        <v>74.2</v>
      </c>
      <c r="N160" s="29" t="s">
        <v>1627</v>
      </c>
      <c r="O160" s="29" t="s">
        <v>1707</v>
      </c>
      <c r="P160" s="29" t="s">
        <v>1759</v>
      </c>
      <c r="Q160" s="29" t="s">
        <v>1633</v>
      </c>
      <c r="R160" s="29" t="s">
        <v>1699</v>
      </c>
      <c r="S160" s="29" t="s">
        <v>1907</v>
      </c>
    </row>
    <row r="161" spans="1:19" x14ac:dyDescent="0.2">
      <c r="A161" s="28" t="s">
        <v>864</v>
      </c>
      <c r="B161" s="29" t="s">
        <v>34</v>
      </c>
      <c r="C161" s="28" t="s">
        <v>1943</v>
      </c>
      <c r="D161" s="29" t="s">
        <v>855</v>
      </c>
      <c r="F161" s="28" t="s">
        <v>1944</v>
      </c>
      <c r="G161" s="29" t="s">
        <v>1729</v>
      </c>
      <c r="H161" s="29" t="s">
        <v>1729</v>
      </c>
      <c r="J161" s="29" t="s">
        <v>1670</v>
      </c>
      <c r="K161" s="29" t="s">
        <v>1945</v>
      </c>
      <c r="L161" s="29" t="s">
        <v>1862</v>
      </c>
      <c r="M161" s="31">
        <f t="shared" si="2"/>
        <v>18.2</v>
      </c>
      <c r="N161" s="29" t="s">
        <v>1773</v>
      </c>
      <c r="O161" s="29" t="s">
        <v>856</v>
      </c>
      <c r="P161" s="29" t="s">
        <v>1657</v>
      </c>
      <c r="Q161" s="29" t="s">
        <v>1635</v>
      </c>
      <c r="R161" s="29" t="s">
        <v>1673</v>
      </c>
      <c r="S161" s="29" t="s">
        <v>1886</v>
      </c>
    </row>
    <row r="162" spans="1:19" x14ac:dyDescent="0.2">
      <c r="A162" s="28" t="s">
        <v>864</v>
      </c>
      <c r="B162" s="29" t="s">
        <v>59</v>
      </c>
      <c r="C162" s="28" t="s">
        <v>1573</v>
      </c>
      <c r="D162" s="29" t="s">
        <v>855</v>
      </c>
      <c r="E162" s="29" t="s">
        <v>858</v>
      </c>
      <c r="F162" s="28" t="s">
        <v>870</v>
      </c>
      <c r="G162" s="29" t="s">
        <v>1624</v>
      </c>
      <c r="H162" s="29" t="s">
        <v>1788</v>
      </c>
      <c r="J162" s="29" t="s">
        <v>1628</v>
      </c>
      <c r="K162" s="29" t="s">
        <v>1946</v>
      </c>
      <c r="L162" s="29" t="s">
        <v>1947</v>
      </c>
      <c r="M162" s="31" t="s">
        <v>1675</v>
      </c>
      <c r="N162" s="29" t="s">
        <v>1675</v>
      </c>
      <c r="O162" s="29" t="s">
        <v>856</v>
      </c>
      <c r="P162" s="29" t="s">
        <v>1648</v>
      </c>
      <c r="Q162" s="29" t="s">
        <v>1627</v>
      </c>
      <c r="R162" s="29" t="s">
        <v>856</v>
      </c>
      <c r="S162" s="29" t="s">
        <v>856</v>
      </c>
    </row>
    <row r="163" spans="1:19" x14ac:dyDescent="0.2">
      <c r="A163" s="28" t="s">
        <v>682</v>
      </c>
      <c r="B163" s="29" t="s">
        <v>743</v>
      </c>
      <c r="C163" s="28" t="s">
        <v>1027</v>
      </c>
      <c r="F163" s="28" t="s">
        <v>744</v>
      </c>
      <c r="G163" s="29" t="s">
        <v>1653</v>
      </c>
      <c r="H163" s="29" t="s">
        <v>1637</v>
      </c>
      <c r="J163" s="29" t="s">
        <v>1782</v>
      </c>
      <c r="K163" s="29" t="s">
        <v>1674</v>
      </c>
      <c r="L163" s="29" t="s">
        <v>856</v>
      </c>
      <c r="M163" s="31">
        <f t="shared" si="2"/>
        <v>100</v>
      </c>
      <c r="N163" s="29" t="s">
        <v>1627</v>
      </c>
      <c r="O163" s="29" t="s">
        <v>1660</v>
      </c>
      <c r="P163" s="29" t="s">
        <v>1675</v>
      </c>
      <c r="Q163" s="29" t="s">
        <v>856</v>
      </c>
      <c r="R163" s="29" t="s">
        <v>1713</v>
      </c>
      <c r="S163" s="29" t="s">
        <v>1948</v>
      </c>
    </row>
    <row r="164" spans="1:19" x14ac:dyDescent="0.2">
      <c r="A164" s="28" t="s">
        <v>682</v>
      </c>
      <c r="B164" s="29" t="s">
        <v>745</v>
      </c>
      <c r="C164" s="28" t="s">
        <v>1028</v>
      </c>
      <c r="D164" s="29"/>
      <c r="F164" s="28" t="s">
        <v>726</v>
      </c>
      <c r="G164" s="29" t="s">
        <v>1642</v>
      </c>
      <c r="H164" s="29" t="s">
        <v>1638</v>
      </c>
      <c r="J164" s="29" t="s">
        <v>1949</v>
      </c>
      <c r="K164" s="29" t="s">
        <v>1689</v>
      </c>
      <c r="L164" s="29" t="s">
        <v>856</v>
      </c>
      <c r="M164" s="31">
        <f t="shared" si="2"/>
        <v>100</v>
      </c>
      <c r="N164" s="29" t="s">
        <v>1627</v>
      </c>
      <c r="O164" s="29" t="s">
        <v>1723</v>
      </c>
      <c r="P164" s="29" t="s">
        <v>1635</v>
      </c>
      <c r="Q164" s="29" t="s">
        <v>856</v>
      </c>
      <c r="R164" s="29" t="s">
        <v>1694</v>
      </c>
      <c r="S164" s="29" t="s">
        <v>1950</v>
      </c>
    </row>
    <row r="165" spans="1:19" x14ac:dyDescent="0.2">
      <c r="A165" s="28" t="s">
        <v>212</v>
      </c>
      <c r="B165" s="29" t="s">
        <v>361</v>
      </c>
      <c r="C165" s="28" t="s">
        <v>1029</v>
      </c>
      <c r="F165" s="28" t="s">
        <v>362</v>
      </c>
      <c r="G165" s="29" t="s">
        <v>1642</v>
      </c>
      <c r="H165" s="29" t="s">
        <v>1660</v>
      </c>
      <c r="J165" s="29" t="s">
        <v>1671</v>
      </c>
      <c r="K165" s="29" t="s">
        <v>1670</v>
      </c>
      <c r="L165" s="29" t="s">
        <v>1660</v>
      </c>
      <c r="M165" s="31">
        <f t="shared" si="2"/>
        <v>95.1</v>
      </c>
      <c r="N165" s="29" t="s">
        <v>1627</v>
      </c>
      <c r="O165" s="29" t="s">
        <v>856</v>
      </c>
      <c r="P165" s="29" t="s">
        <v>1702</v>
      </c>
      <c r="Q165" s="29" t="s">
        <v>1640</v>
      </c>
      <c r="R165" s="29" t="s">
        <v>1649</v>
      </c>
      <c r="S165" s="29" t="s">
        <v>1951</v>
      </c>
    </row>
    <row r="166" spans="1:19" x14ac:dyDescent="0.2">
      <c r="A166" s="28" t="s">
        <v>682</v>
      </c>
      <c r="B166" s="29" t="s">
        <v>746</v>
      </c>
      <c r="C166" s="28" t="s">
        <v>1030</v>
      </c>
      <c r="F166" s="28" t="s">
        <v>747</v>
      </c>
      <c r="G166" s="29" t="s">
        <v>1623</v>
      </c>
      <c r="H166" s="29" t="s">
        <v>1646</v>
      </c>
      <c r="J166" s="29" t="s">
        <v>1936</v>
      </c>
      <c r="K166" s="29" t="s">
        <v>1697</v>
      </c>
      <c r="L166" s="29" t="s">
        <v>856</v>
      </c>
      <c r="M166" s="31">
        <f t="shared" si="2"/>
        <v>86.9</v>
      </c>
      <c r="N166" s="29" t="s">
        <v>1627</v>
      </c>
      <c r="O166" s="29" t="s">
        <v>1707</v>
      </c>
      <c r="P166" s="29" t="s">
        <v>1666</v>
      </c>
      <c r="Q166" s="29" t="s">
        <v>856</v>
      </c>
      <c r="R166" s="29" t="s">
        <v>1653</v>
      </c>
      <c r="S166" s="29" t="s">
        <v>1856</v>
      </c>
    </row>
    <row r="167" spans="1:19" x14ac:dyDescent="0.2">
      <c r="A167" s="28" t="s">
        <v>682</v>
      </c>
      <c r="B167" s="29" t="s">
        <v>693</v>
      </c>
      <c r="C167" s="28" t="s">
        <v>1031</v>
      </c>
      <c r="F167" s="28" t="s">
        <v>284</v>
      </c>
      <c r="G167" s="29" t="s">
        <v>1685</v>
      </c>
      <c r="H167" s="29" t="s">
        <v>1729</v>
      </c>
      <c r="J167" s="29" t="s">
        <v>1932</v>
      </c>
      <c r="K167" s="29" t="s">
        <v>1623</v>
      </c>
      <c r="L167" s="29" t="s">
        <v>1628</v>
      </c>
      <c r="M167" s="31">
        <f t="shared" si="2"/>
        <v>84.6</v>
      </c>
      <c r="N167" s="29" t="s">
        <v>1627</v>
      </c>
      <c r="O167" s="29" t="s">
        <v>856</v>
      </c>
      <c r="P167" s="29" t="s">
        <v>1759</v>
      </c>
      <c r="Q167" s="29" t="s">
        <v>1627</v>
      </c>
      <c r="R167" s="29" t="s">
        <v>1649</v>
      </c>
      <c r="S167" s="29" t="s">
        <v>1880</v>
      </c>
    </row>
    <row r="168" spans="1:19" x14ac:dyDescent="0.2">
      <c r="A168" s="28" t="s">
        <v>682</v>
      </c>
      <c r="B168" s="29" t="s">
        <v>683</v>
      </c>
      <c r="C168" s="28" t="s">
        <v>1032</v>
      </c>
      <c r="F168" s="28" t="s">
        <v>111</v>
      </c>
      <c r="G168" s="29" t="s">
        <v>1699</v>
      </c>
      <c r="H168" s="29" t="s">
        <v>1689</v>
      </c>
      <c r="J168" s="29" t="s">
        <v>1713</v>
      </c>
      <c r="K168" s="29" t="s">
        <v>1654</v>
      </c>
      <c r="L168" s="29" t="s">
        <v>1674</v>
      </c>
      <c r="M168" s="31">
        <f t="shared" si="2"/>
        <v>82.4</v>
      </c>
      <c r="N168" s="29" t="s">
        <v>1627</v>
      </c>
      <c r="O168" s="29" t="s">
        <v>1656</v>
      </c>
      <c r="P168" s="29" t="s">
        <v>1677</v>
      </c>
      <c r="Q168" s="29" t="s">
        <v>1675</v>
      </c>
      <c r="R168" s="29" t="s">
        <v>1658</v>
      </c>
      <c r="S168" s="29" t="s">
        <v>1841</v>
      </c>
    </row>
    <row r="169" spans="1:19" x14ac:dyDescent="0.2">
      <c r="A169" s="28" t="s">
        <v>212</v>
      </c>
      <c r="B169" s="29" t="s">
        <v>363</v>
      </c>
      <c r="C169" s="28" t="s">
        <v>1033</v>
      </c>
      <c r="F169" s="28" t="s">
        <v>61</v>
      </c>
      <c r="G169" s="29" t="s">
        <v>1819</v>
      </c>
      <c r="H169" s="29" t="s">
        <v>1639</v>
      </c>
      <c r="J169" s="29" t="s">
        <v>1952</v>
      </c>
      <c r="K169" s="29" t="s">
        <v>1648</v>
      </c>
      <c r="L169" s="29" t="s">
        <v>1775</v>
      </c>
      <c r="M169" s="31">
        <f t="shared" si="2"/>
        <v>70.400000000000006</v>
      </c>
      <c r="N169" s="29" t="s">
        <v>1708</v>
      </c>
      <c r="O169" s="29" t="s">
        <v>1656</v>
      </c>
      <c r="P169" s="29" t="s">
        <v>1662</v>
      </c>
      <c r="Q169" s="29" t="s">
        <v>1680</v>
      </c>
      <c r="R169" s="29" t="s">
        <v>1649</v>
      </c>
      <c r="S169" s="29" t="s">
        <v>1783</v>
      </c>
    </row>
    <row r="170" spans="1:19" x14ac:dyDescent="0.2">
      <c r="A170" s="28" t="s">
        <v>212</v>
      </c>
      <c r="B170" s="29" t="s">
        <v>364</v>
      </c>
      <c r="C170" s="28" t="s">
        <v>1034</v>
      </c>
      <c r="F170" s="28" t="s">
        <v>365</v>
      </c>
      <c r="G170" s="29" t="s">
        <v>1726</v>
      </c>
      <c r="H170" s="29" t="s">
        <v>1684</v>
      </c>
      <c r="J170" s="29" t="s">
        <v>1756</v>
      </c>
      <c r="K170" s="29" t="s">
        <v>1670</v>
      </c>
      <c r="L170" s="29" t="s">
        <v>856</v>
      </c>
      <c r="M170" s="31">
        <f t="shared" si="2"/>
        <v>91.5</v>
      </c>
      <c r="N170" s="29" t="s">
        <v>1666</v>
      </c>
      <c r="O170" s="29" t="s">
        <v>1637</v>
      </c>
      <c r="P170" s="29" t="s">
        <v>1633</v>
      </c>
      <c r="Q170" s="29" t="s">
        <v>856</v>
      </c>
      <c r="R170" s="29" t="s">
        <v>1729</v>
      </c>
      <c r="S170" s="29" t="s">
        <v>1919</v>
      </c>
    </row>
    <row r="171" spans="1:19" x14ac:dyDescent="0.2">
      <c r="A171" s="28" t="s">
        <v>212</v>
      </c>
      <c r="B171" s="29" t="s">
        <v>366</v>
      </c>
      <c r="C171" s="28" t="s">
        <v>1035</v>
      </c>
      <c r="F171" s="28" t="s">
        <v>367</v>
      </c>
      <c r="G171" s="29" t="s">
        <v>1733</v>
      </c>
      <c r="H171" s="29" t="s">
        <v>1710</v>
      </c>
      <c r="J171" s="29" t="s">
        <v>1911</v>
      </c>
      <c r="K171" s="29" t="s">
        <v>1722</v>
      </c>
      <c r="L171" s="29" t="s">
        <v>856</v>
      </c>
      <c r="M171" s="31">
        <f t="shared" si="2"/>
        <v>83.6</v>
      </c>
      <c r="N171" s="29" t="s">
        <v>1708</v>
      </c>
      <c r="O171" s="29" t="s">
        <v>1637</v>
      </c>
      <c r="P171" s="29" t="s">
        <v>1702</v>
      </c>
      <c r="Q171" s="29" t="s">
        <v>856</v>
      </c>
      <c r="R171" s="29" t="s">
        <v>1658</v>
      </c>
      <c r="S171" s="29" t="s">
        <v>1902</v>
      </c>
    </row>
    <row r="172" spans="1:19" x14ac:dyDescent="0.2">
      <c r="A172" s="28" t="s">
        <v>212</v>
      </c>
      <c r="B172" s="29" t="s">
        <v>368</v>
      </c>
      <c r="C172" s="28" t="s">
        <v>1036</v>
      </c>
      <c r="F172" s="28" t="s">
        <v>23</v>
      </c>
      <c r="G172" s="29" t="s">
        <v>1670</v>
      </c>
      <c r="H172" s="29" t="s">
        <v>1653</v>
      </c>
      <c r="J172" s="29" t="s">
        <v>1953</v>
      </c>
      <c r="K172" s="29" t="s">
        <v>1954</v>
      </c>
      <c r="L172" s="29" t="s">
        <v>1674</v>
      </c>
      <c r="M172" s="31">
        <f t="shared" si="2"/>
        <v>80.599999999999994</v>
      </c>
      <c r="N172" s="29" t="s">
        <v>1647</v>
      </c>
      <c r="O172" s="29" t="s">
        <v>1734</v>
      </c>
      <c r="P172" s="29" t="s">
        <v>1686</v>
      </c>
      <c r="Q172" s="29" t="s">
        <v>1675</v>
      </c>
      <c r="R172" s="29" t="s">
        <v>1651</v>
      </c>
      <c r="S172" s="29" t="s">
        <v>1955</v>
      </c>
    </row>
    <row r="173" spans="1:19" x14ac:dyDescent="0.2">
      <c r="A173" s="28" t="s">
        <v>65</v>
      </c>
      <c r="B173" s="29" t="s">
        <v>102</v>
      </c>
      <c r="C173" s="28" t="s">
        <v>1037</v>
      </c>
      <c r="E173" s="29"/>
      <c r="F173" s="28" t="s">
        <v>25</v>
      </c>
      <c r="G173" s="29" t="s">
        <v>1691</v>
      </c>
      <c r="H173" s="29" t="s">
        <v>1626</v>
      </c>
      <c r="J173" s="29" t="s">
        <v>1768</v>
      </c>
      <c r="K173" s="29" t="s">
        <v>1655</v>
      </c>
      <c r="L173" s="29" t="s">
        <v>1737</v>
      </c>
      <c r="M173" s="31">
        <f t="shared" si="2"/>
        <v>79.5</v>
      </c>
      <c r="N173" s="29" t="s">
        <v>1666</v>
      </c>
      <c r="O173" s="29" t="s">
        <v>1638</v>
      </c>
      <c r="P173" s="29" t="s">
        <v>1702</v>
      </c>
      <c r="Q173" s="29" t="s">
        <v>1811</v>
      </c>
      <c r="R173" s="29" t="s">
        <v>1653</v>
      </c>
      <c r="S173" s="29" t="s">
        <v>1687</v>
      </c>
    </row>
    <row r="174" spans="1:19" x14ac:dyDescent="0.2">
      <c r="A174" s="28" t="s">
        <v>682</v>
      </c>
      <c r="B174" s="29" t="s">
        <v>694</v>
      </c>
      <c r="C174" s="28" t="s">
        <v>1038</v>
      </c>
      <c r="F174" s="28" t="s">
        <v>695</v>
      </c>
      <c r="G174" s="29" t="s">
        <v>1626</v>
      </c>
      <c r="H174" s="29" t="s">
        <v>1639</v>
      </c>
      <c r="I174" s="29"/>
      <c r="J174" s="29" t="s">
        <v>1713</v>
      </c>
      <c r="K174" s="29" t="s">
        <v>1643</v>
      </c>
      <c r="L174" s="29" t="s">
        <v>1707</v>
      </c>
      <c r="M174" s="31">
        <f t="shared" si="2"/>
        <v>88.2</v>
      </c>
      <c r="N174" s="29" t="s">
        <v>1627</v>
      </c>
      <c r="O174" s="29" t="s">
        <v>856</v>
      </c>
      <c r="P174" s="29" t="s">
        <v>1666</v>
      </c>
      <c r="Q174" s="29" t="s">
        <v>1627</v>
      </c>
      <c r="R174" s="29" t="s">
        <v>1626</v>
      </c>
      <c r="S174" s="29" t="s">
        <v>1700</v>
      </c>
    </row>
    <row r="175" spans="1:19" x14ac:dyDescent="0.2">
      <c r="A175" s="28" t="s">
        <v>682</v>
      </c>
      <c r="B175" s="29" t="s">
        <v>748</v>
      </c>
      <c r="C175" s="28" t="s">
        <v>1039</v>
      </c>
      <c r="F175" s="28" t="s">
        <v>309</v>
      </c>
      <c r="G175" s="29" t="s">
        <v>1720</v>
      </c>
      <c r="H175" s="29" t="s">
        <v>1656</v>
      </c>
      <c r="I175" s="29" t="s">
        <v>857</v>
      </c>
      <c r="J175" s="29" t="s">
        <v>1878</v>
      </c>
      <c r="K175" s="29" t="s">
        <v>1674</v>
      </c>
      <c r="L175" s="29" t="s">
        <v>856</v>
      </c>
      <c r="M175" s="31">
        <f t="shared" si="2"/>
        <v>87.5</v>
      </c>
      <c r="N175" s="29" t="s">
        <v>1627</v>
      </c>
      <c r="O175" s="29" t="s">
        <v>1665</v>
      </c>
      <c r="P175" s="29" t="s">
        <v>1675</v>
      </c>
      <c r="Q175" s="29" t="s">
        <v>856</v>
      </c>
      <c r="R175" s="29" t="s">
        <v>1720</v>
      </c>
      <c r="S175" s="29" t="s">
        <v>1956</v>
      </c>
    </row>
    <row r="176" spans="1:19" x14ac:dyDescent="0.2">
      <c r="A176" s="28" t="s">
        <v>212</v>
      </c>
      <c r="B176" s="29" t="s">
        <v>370</v>
      </c>
      <c r="C176" s="28" t="s">
        <v>1040</v>
      </c>
      <c r="E176" s="29"/>
      <c r="F176" s="28" t="s">
        <v>371</v>
      </c>
      <c r="G176" s="29" t="s">
        <v>1775</v>
      </c>
      <c r="H176" s="29" t="s">
        <v>1653</v>
      </c>
      <c r="J176" s="29" t="s">
        <v>1918</v>
      </c>
      <c r="K176" s="29" t="s">
        <v>1759</v>
      </c>
      <c r="L176" s="29" t="s">
        <v>1688</v>
      </c>
      <c r="M176" s="31">
        <f t="shared" si="2"/>
        <v>71.7</v>
      </c>
      <c r="N176" s="29" t="s">
        <v>1708</v>
      </c>
      <c r="O176" s="29" t="s">
        <v>856</v>
      </c>
      <c r="P176" s="29" t="s">
        <v>1702</v>
      </c>
      <c r="Q176" s="29" t="s">
        <v>1711</v>
      </c>
      <c r="R176" s="29" t="s">
        <v>1699</v>
      </c>
      <c r="S176" s="29" t="s">
        <v>1774</v>
      </c>
    </row>
    <row r="177" spans="1:19" x14ac:dyDescent="0.2">
      <c r="A177" s="28" t="s">
        <v>682</v>
      </c>
      <c r="B177" s="29" t="s">
        <v>1523</v>
      </c>
      <c r="C177" s="28" t="s">
        <v>1524</v>
      </c>
      <c r="F177" s="28" t="s">
        <v>1574</v>
      </c>
      <c r="G177" s="29" t="s">
        <v>1649</v>
      </c>
      <c r="H177" s="29" t="s">
        <v>1710</v>
      </c>
      <c r="I177" s="29"/>
      <c r="J177" s="29" t="s">
        <v>1649</v>
      </c>
      <c r="K177" s="29" t="s">
        <v>1788</v>
      </c>
      <c r="L177" s="29" t="s">
        <v>1665</v>
      </c>
      <c r="M177" s="31">
        <f t="shared" si="2"/>
        <v>88.9</v>
      </c>
      <c r="N177" s="29" t="s">
        <v>1627</v>
      </c>
      <c r="O177" s="29" t="s">
        <v>1637</v>
      </c>
      <c r="P177" s="29" t="s">
        <v>1711</v>
      </c>
      <c r="Q177" s="29" t="s">
        <v>1627</v>
      </c>
      <c r="R177" s="29" t="s">
        <v>1653</v>
      </c>
      <c r="S177" s="29" t="s">
        <v>1812</v>
      </c>
    </row>
    <row r="178" spans="1:19" x14ac:dyDescent="0.2">
      <c r="A178" s="28" t="s">
        <v>65</v>
      </c>
      <c r="B178" s="29" t="s">
        <v>103</v>
      </c>
      <c r="C178" s="28" t="s">
        <v>1041</v>
      </c>
      <c r="F178" s="28" t="s">
        <v>104</v>
      </c>
      <c r="G178" s="29" t="s">
        <v>1751</v>
      </c>
      <c r="H178" s="29" t="s">
        <v>1639</v>
      </c>
      <c r="J178" s="29" t="s">
        <v>1957</v>
      </c>
      <c r="K178" s="29" t="s">
        <v>1688</v>
      </c>
      <c r="L178" s="29" t="s">
        <v>856</v>
      </c>
      <c r="M178" s="31">
        <f t="shared" si="2"/>
        <v>100</v>
      </c>
      <c r="N178" s="29" t="s">
        <v>1627</v>
      </c>
      <c r="O178" s="29" t="s">
        <v>1660</v>
      </c>
      <c r="P178" s="29" t="s">
        <v>1647</v>
      </c>
      <c r="Q178" s="29" t="s">
        <v>856</v>
      </c>
      <c r="R178" s="29" t="s">
        <v>1694</v>
      </c>
      <c r="S178" s="29" t="s">
        <v>1958</v>
      </c>
    </row>
    <row r="179" spans="1:19" x14ac:dyDescent="0.2">
      <c r="A179" s="28" t="s">
        <v>212</v>
      </c>
      <c r="B179" s="29" t="s">
        <v>372</v>
      </c>
      <c r="C179" s="28" t="s">
        <v>1042</v>
      </c>
      <c r="E179" s="29"/>
      <c r="F179" s="28" t="s">
        <v>61</v>
      </c>
      <c r="G179" s="29" t="s">
        <v>1646</v>
      </c>
      <c r="H179" s="29" t="s">
        <v>856</v>
      </c>
      <c r="J179" s="29" t="s">
        <v>1697</v>
      </c>
      <c r="K179" s="29" t="s">
        <v>856</v>
      </c>
      <c r="L179" s="29" t="s">
        <v>856</v>
      </c>
      <c r="M179" s="31">
        <f t="shared" si="2"/>
        <v>93.5</v>
      </c>
      <c r="N179" s="29" t="s">
        <v>1719</v>
      </c>
      <c r="O179" s="29" t="s">
        <v>856</v>
      </c>
      <c r="P179" s="29" t="s">
        <v>856</v>
      </c>
      <c r="Q179" s="29" t="s">
        <v>856</v>
      </c>
      <c r="R179" s="29" t="s">
        <v>1660</v>
      </c>
      <c r="S179" s="29" t="s">
        <v>1700</v>
      </c>
    </row>
    <row r="180" spans="1:19" x14ac:dyDescent="0.2">
      <c r="A180" s="28" t="s">
        <v>682</v>
      </c>
      <c r="B180" s="29" t="s">
        <v>749</v>
      </c>
      <c r="C180" s="28" t="s">
        <v>1043</v>
      </c>
      <c r="F180" s="28" t="s">
        <v>750</v>
      </c>
      <c r="G180" s="29" t="s">
        <v>1630</v>
      </c>
      <c r="H180" s="29" t="s">
        <v>1707</v>
      </c>
      <c r="J180" s="29" t="s">
        <v>1640</v>
      </c>
      <c r="K180" s="29" t="s">
        <v>1724</v>
      </c>
      <c r="L180" s="29" t="s">
        <v>856</v>
      </c>
      <c r="M180" s="31">
        <f t="shared" si="2"/>
        <v>96.7</v>
      </c>
      <c r="N180" s="29" t="s">
        <v>1627</v>
      </c>
      <c r="O180" s="29" t="s">
        <v>1638</v>
      </c>
      <c r="P180" s="29" t="s">
        <v>1708</v>
      </c>
      <c r="Q180" s="29" t="s">
        <v>856</v>
      </c>
      <c r="R180" s="29" t="s">
        <v>1653</v>
      </c>
      <c r="S180" s="29" t="s">
        <v>1959</v>
      </c>
    </row>
    <row r="181" spans="1:19" x14ac:dyDescent="0.2">
      <c r="A181" s="28" t="s">
        <v>682</v>
      </c>
      <c r="B181" s="29" t="s">
        <v>751</v>
      </c>
      <c r="C181" s="28" t="s">
        <v>1044</v>
      </c>
      <c r="F181" s="28" t="s">
        <v>865</v>
      </c>
      <c r="G181" s="29" t="s">
        <v>1623</v>
      </c>
      <c r="H181" s="29" t="s">
        <v>1639</v>
      </c>
      <c r="J181" s="29" t="s">
        <v>1922</v>
      </c>
      <c r="K181" s="29" t="s">
        <v>1739</v>
      </c>
      <c r="L181" s="29" t="s">
        <v>1639</v>
      </c>
      <c r="M181" s="31">
        <f t="shared" si="2"/>
        <v>94.7</v>
      </c>
      <c r="N181" s="29" t="s">
        <v>1627</v>
      </c>
      <c r="O181" s="29" t="s">
        <v>1632</v>
      </c>
      <c r="P181" s="29" t="s">
        <v>1666</v>
      </c>
      <c r="Q181" s="29" t="s">
        <v>1627</v>
      </c>
      <c r="R181" s="29" t="s">
        <v>1720</v>
      </c>
      <c r="S181" s="29" t="s">
        <v>1960</v>
      </c>
    </row>
    <row r="182" spans="1:19" x14ac:dyDescent="0.2">
      <c r="A182" s="28" t="s">
        <v>682</v>
      </c>
      <c r="B182" s="29" t="s">
        <v>752</v>
      </c>
      <c r="C182" s="28" t="s">
        <v>1414</v>
      </c>
      <c r="F182" s="28" t="s">
        <v>31</v>
      </c>
      <c r="G182" s="29" t="s">
        <v>1642</v>
      </c>
      <c r="H182" s="29" t="s">
        <v>1689</v>
      </c>
      <c r="J182" s="29" t="s">
        <v>1918</v>
      </c>
      <c r="K182" s="29" t="s">
        <v>1658</v>
      </c>
      <c r="L182" s="29" t="s">
        <v>1674</v>
      </c>
      <c r="M182" s="31">
        <f t="shared" si="2"/>
        <v>97</v>
      </c>
      <c r="N182" s="29" t="s">
        <v>1627</v>
      </c>
      <c r="O182" s="29" t="s">
        <v>1628</v>
      </c>
      <c r="P182" s="29" t="s">
        <v>1708</v>
      </c>
      <c r="Q182" s="29" t="s">
        <v>1675</v>
      </c>
      <c r="R182" s="29" t="s">
        <v>1685</v>
      </c>
      <c r="S182" s="29" t="s">
        <v>1961</v>
      </c>
    </row>
    <row r="183" spans="1:19" x14ac:dyDescent="0.2">
      <c r="A183" s="28" t="s">
        <v>212</v>
      </c>
      <c r="B183" s="29" t="s">
        <v>373</v>
      </c>
      <c r="C183" s="28" t="s">
        <v>1045</v>
      </c>
      <c r="F183" s="28" t="s">
        <v>374</v>
      </c>
      <c r="G183" s="29" t="s">
        <v>1746</v>
      </c>
      <c r="H183" s="29" t="s">
        <v>1658</v>
      </c>
      <c r="J183" s="29" t="s">
        <v>1939</v>
      </c>
      <c r="K183" s="29" t="s">
        <v>1962</v>
      </c>
      <c r="L183" s="29" t="s">
        <v>1712</v>
      </c>
      <c r="M183" s="31">
        <f t="shared" si="2"/>
        <v>75.7</v>
      </c>
      <c r="N183" s="29" t="s">
        <v>1686</v>
      </c>
      <c r="O183" s="29" t="s">
        <v>1637</v>
      </c>
      <c r="P183" s="29" t="s">
        <v>1669</v>
      </c>
      <c r="Q183" s="29" t="s">
        <v>1657</v>
      </c>
      <c r="R183" s="29" t="s">
        <v>1658</v>
      </c>
      <c r="S183" s="29" t="s">
        <v>1763</v>
      </c>
    </row>
    <row r="184" spans="1:19" x14ac:dyDescent="0.2">
      <c r="A184" s="28" t="s">
        <v>212</v>
      </c>
      <c r="B184" s="29" t="s">
        <v>375</v>
      </c>
      <c r="C184" s="28" t="s">
        <v>1046</v>
      </c>
      <c r="F184" s="28" t="s">
        <v>376</v>
      </c>
      <c r="G184" s="29" t="s">
        <v>1758</v>
      </c>
      <c r="H184" s="29" t="s">
        <v>1699</v>
      </c>
      <c r="J184" s="29" t="s">
        <v>1753</v>
      </c>
      <c r="K184" s="29" t="s">
        <v>1932</v>
      </c>
      <c r="L184" s="29" t="s">
        <v>1662</v>
      </c>
      <c r="M184" s="31">
        <f t="shared" si="2"/>
        <v>99.5</v>
      </c>
      <c r="N184" s="29" t="s">
        <v>1627</v>
      </c>
      <c r="O184" s="29" t="s">
        <v>1638</v>
      </c>
      <c r="P184" s="29" t="s">
        <v>1629</v>
      </c>
      <c r="Q184" s="29" t="s">
        <v>1647</v>
      </c>
      <c r="R184" s="29" t="s">
        <v>1653</v>
      </c>
      <c r="S184" s="29" t="s">
        <v>1963</v>
      </c>
    </row>
    <row r="185" spans="1:19" x14ac:dyDescent="0.2">
      <c r="A185" s="28" t="s">
        <v>212</v>
      </c>
      <c r="B185" s="29" t="s">
        <v>377</v>
      </c>
      <c r="C185" s="28" t="s">
        <v>1047</v>
      </c>
      <c r="F185" s="28" t="s">
        <v>378</v>
      </c>
      <c r="G185" s="29" t="s">
        <v>1713</v>
      </c>
      <c r="H185" s="29" t="s">
        <v>1624</v>
      </c>
      <c r="J185" s="29" t="s">
        <v>1787</v>
      </c>
      <c r="K185" s="29" t="s">
        <v>1788</v>
      </c>
      <c r="L185" s="29" t="s">
        <v>856</v>
      </c>
      <c r="M185" s="31">
        <f t="shared" si="2"/>
        <v>98.2</v>
      </c>
      <c r="N185" s="29" t="s">
        <v>1627</v>
      </c>
      <c r="O185" s="29" t="s">
        <v>1656</v>
      </c>
      <c r="P185" s="29" t="s">
        <v>1680</v>
      </c>
      <c r="Q185" s="29" t="s">
        <v>856</v>
      </c>
      <c r="R185" s="29" t="s">
        <v>1658</v>
      </c>
      <c r="S185" s="29" t="s">
        <v>1716</v>
      </c>
    </row>
    <row r="186" spans="1:19" x14ac:dyDescent="0.2">
      <c r="A186" s="28" t="s">
        <v>212</v>
      </c>
      <c r="B186" s="29" t="s">
        <v>379</v>
      </c>
      <c r="C186" s="28" t="s">
        <v>1048</v>
      </c>
      <c r="F186" s="28" t="s">
        <v>263</v>
      </c>
      <c r="G186" s="29" t="s">
        <v>1701</v>
      </c>
      <c r="H186" s="29" t="s">
        <v>1660</v>
      </c>
      <c r="J186" s="29" t="s">
        <v>1964</v>
      </c>
      <c r="K186" s="29" t="s">
        <v>1743</v>
      </c>
      <c r="L186" s="29" t="s">
        <v>856</v>
      </c>
      <c r="M186" s="31">
        <f t="shared" si="2"/>
        <v>96.8</v>
      </c>
      <c r="N186" s="29" t="s">
        <v>1627</v>
      </c>
      <c r="O186" s="29" t="s">
        <v>1647</v>
      </c>
      <c r="P186" s="29" t="s">
        <v>1686</v>
      </c>
      <c r="Q186" s="29" t="s">
        <v>856</v>
      </c>
      <c r="R186" s="29" t="s">
        <v>1720</v>
      </c>
      <c r="S186" s="29" t="s">
        <v>1965</v>
      </c>
    </row>
    <row r="187" spans="1:19" x14ac:dyDescent="0.2">
      <c r="A187" s="28" t="s">
        <v>212</v>
      </c>
      <c r="B187" s="29" t="s">
        <v>380</v>
      </c>
      <c r="C187" s="28" t="s">
        <v>1049</v>
      </c>
      <c r="D187" s="29"/>
      <c r="F187" s="28" t="s">
        <v>352</v>
      </c>
      <c r="G187" s="29" t="s">
        <v>1641</v>
      </c>
      <c r="H187" s="29" t="s">
        <v>1688</v>
      </c>
      <c r="J187" s="29" t="s">
        <v>1966</v>
      </c>
      <c r="K187" s="29" t="s">
        <v>1651</v>
      </c>
      <c r="L187" s="29" t="s">
        <v>856</v>
      </c>
      <c r="M187" s="31">
        <f t="shared" si="2"/>
        <v>93.1</v>
      </c>
      <c r="N187" s="29" t="s">
        <v>1680</v>
      </c>
      <c r="O187" s="29" t="s">
        <v>1638</v>
      </c>
      <c r="P187" s="29" t="s">
        <v>1787</v>
      </c>
      <c r="Q187" s="29" t="s">
        <v>856</v>
      </c>
      <c r="R187" s="29" t="s">
        <v>1653</v>
      </c>
      <c r="S187" s="29" t="s">
        <v>1967</v>
      </c>
    </row>
    <row r="188" spans="1:19" x14ac:dyDescent="0.2">
      <c r="A188" s="28" t="s">
        <v>864</v>
      </c>
      <c r="B188" s="29" t="s">
        <v>884</v>
      </c>
      <c r="C188" s="28" t="s">
        <v>1473</v>
      </c>
      <c r="D188" s="29" t="s">
        <v>855</v>
      </c>
      <c r="F188" s="28" t="s">
        <v>0</v>
      </c>
      <c r="G188" s="29" t="s">
        <v>856</v>
      </c>
      <c r="H188" s="29" t="s">
        <v>1638</v>
      </c>
      <c r="J188" s="29" t="s">
        <v>856</v>
      </c>
      <c r="K188" s="29" t="s">
        <v>1643</v>
      </c>
      <c r="L188" s="29" t="s">
        <v>1646</v>
      </c>
      <c r="M188" s="31" t="str">
        <f t="shared" si="2"/>
        <v>-</v>
      </c>
      <c r="N188" s="29" t="s">
        <v>856</v>
      </c>
      <c r="O188" s="29" t="s">
        <v>856</v>
      </c>
      <c r="P188" s="29" t="s">
        <v>1726</v>
      </c>
      <c r="Q188" s="29" t="s">
        <v>1749</v>
      </c>
      <c r="R188" s="29" t="s">
        <v>856</v>
      </c>
      <c r="S188" s="29" t="s">
        <v>856</v>
      </c>
    </row>
    <row r="189" spans="1:19" x14ac:dyDescent="0.2">
      <c r="A189" s="28" t="s">
        <v>212</v>
      </c>
      <c r="B189" s="29" t="s">
        <v>256</v>
      </c>
      <c r="C189" s="28" t="s">
        <v>1050</v>
      </c>
      <c r="D189" s="29"/>
      <c r="E189" s="29"/>
      <c r="F189" s="28" t="s">
        <v>0</v>
      </c>
      <c r="G189" s="29" t="s">
        <v>1694</v>
      </c>
      <c r="H189" s="29" t="s">
        <v>1668</v>
      </c>
      <c r="J189" s="29" t="s">
        <v>1706</v>
      </c>
      <c r="K189" s="29" t="s">
        <v>1698</v>
      </c>
      <c r="L189" s="29" t="s">
        <v>1691</v>
      </c>
      <c r="M189" s="31">
        <f t="shared" si="2"/>
        <v>66.7</v>
      </c>
      <c r="N189" s="29" t="s">
        <v>1662</v>
      </c>
      <c r="O189" s="29" t="s">
        <v>856</v>
      </c>
      <c r="P189" s="29" t="s">
        <v>1778</v>
      </c>
      <c r="Q189" s="29" t="s">
        <v>1778</v>
      </c>
      <c r="R189" s="29" t="s">
        <v>1729</v>
      </c>
      <c r="S189" s="29" t="s">
        <v>1774</v>
      </c>
    </row>
    <row r="190" spans="1:19" x14ac:dyDescent="0.2">
      <c r="A190" s="28" t="s">
        <v>682</v>
      </c>
      <c r="B190" s="29" t="s">
        <v>753</v>
      </c>
      <c r="C190" s="28" t="s">
        <v>1051</v>
      </c>
      <c r="D190" s="29"/>
      <c r="E190" s="29"/>
      <c r="F190" s="28" t="s">
        <v>47</v>
      </c>
      <c r="G190" s="29" t="s">
        <v>1643</v>
      </c>
      <c r="H190" s="29" t="s">
        <v>1664</v>
      </c>
      <c r="J190" s="29" t="s">
        <v>1968</v>
      </c>
      <c r="K190" s="29" t="s">
        <v>1655</v>
      </c>
      <c r="L190" s="29" t="s">
        <v>856</v>
      </c>
      <c r="M190" s="31">
        <f t="shared" ref="M190:M251" si="3">IFERROR(VLOOKUP(B190, rPC.VTAC_App,8,FALSE),"-")</f>
        <v>0</v>
      </c>
      <c r="N190" s="29" t="s">
        <v>1627</v>
      </c>
      <c r="O190" s="29" t="s">
        <v>856</v>
      </c>
      <c r="P190" s="29" t="s">
        <v>1627</v>
      </c>
      <c r="Q190" s="29" t="s">
        <v>856</v>
      </c>
      <c r="R190" s="29" t="s">
        <v>1651</v>
      </c>
      <c r="S190" s="29" t="s">
        <v>1969</v>
      </c>
    </row>
    <row r="191" spans="1:19" x14ac:dyDescent="0.2">
      <c r="A191" s="28" t="s">
        <v>864</v>
      </c>
      <c r="B191" s="29" t="s">
        <v>1416</v>
      </c>
      <c r="C191" s="28" t="s">
        <v>1474</v>
      </c>
      <c r="D191" s="29" t="s">
        <v>855</v>
      </c>
      <c r="E191" s="29" t="s">
        <v>858</v>
      </c>
      <c r="F191" s="28" t="s">
        <v>471</v>
      </c>
      <c r="G191" s="29" t="s">
        <v>1689</v>
      </c>
      <c r="H191" s="29" t="s">
        <v>1656</v>
      </c>
      <c r="J191" s="29" t="s">
        <v>1674</v>
      </c>
      <c r="K191" s="29" t="s">
        <v>1661</v>
      </c>
      <c r="L191" s="29" t="s">
        <v>1720</v>
      </c>
      <c r="M191" s="31" t="str">
        <f t="shared" si="3"/>
        <v>-</v>
      </c>
      <c r="N191" s="29" t="s">
        <v>1675</v>
      </c>
      <c r="O191" s="29" t="s">
        <v>856</v>
      </c>
      <c r="P191" s="29" t="s">
        <v>1795</v>
      </c>
      <c r="Q191" s="29" t="s">
        <v>1712</v>
      </c>
      <c r="R191" s="29" t="s">
        <v>1675</v>
      </c>
      <c r="S191" s="29" t="s">
        <v>1675</v>
      </c>
    </row>
    <row r="192" spans="1:19" x14ac:dyDescent="0.2">
      <c r="A192" s="28" t="s">
        <v>682</v>
      </c>
      <c r="B192" s="29" t="s">
        <v>1970</v>
      </c>
      <c r="C192" s="28" t="s">
        <v>1971</v>
      </c>
      <c r="D192" s="29"/>
      <c r="E192" s="29" t="s">
        <v>858</v>
      </c>
      <c r="F192" s="28" t="s">
        <v>207</v>
      </c>
      <c r="G192" s="29" t="s">
        <v>1637</v>
      </c>
      <c r="H192" s="29" t="s">
        <v>856</v>
      </c>
      <c r="J192" s="29" t="s">
        <v>1734</v>
      </c>
      <c r="K192" s="29" t="s">
        <v>856</v>
      </c>
      <c r="L192" s="29" t="s">
        <v>856</v>
      </c>
      <c r="M192" s="31" t="str">
        <f t="shared" si="3"/>
        <v>-</v>
      </c>
      <c r="N192" s="29" t="s">
        <v>856</v>
      </c>
      <c r="O192" s="29" t="s">
        <v>856</v>
      </c>
      <c r="P192" s="29" t="s">
        <v>856</v>
      </c>
      <c r="Q192" s="29" t="s">
        <v>856</v>
      </c>
      <c r="R192" s="29" t="s">
        <v>1729</v>
      </c>
      <c r="S192" s="29" t="s">
        <v>1700</v>
      </c>
    </row>
    <row r="193" spans="1:19" x14ac:dyDescent="0.2">
      <c r="A193" s="28" t="s">
        <v>682</v>
      </c>
      <c r="B193" s="29" t="s">
        <v>754</v>
      </c>
      <c r="C193" s="28" t="s">
        <v>1052</v>
      </c>
      <c r="D193" s="29"/>
      <c r="E193" s="29" t="s">
        <v>858</v>
      </c>
      <c r="F193" s="28" t="s">
        <v>139</v>
      </c>
      <c r="G193" s="29" t="s">
        <v>1729</v>
      </c>
      <c r="H193" s="29" t="s">
        <v>1707</v>
      </c>
      <c r="J193" s="29" t="s">
        <v>1643</v>
      </c>
      <c r="K193" s="29" t="s">
        <v>1628</v>
      </c>
      <c r="L193" s="29" t="s">
        <v>856</v>
      </c>
      <c r="M193" s="31">
        <f t="shared" si="3"/>
        <v>57.1</v>
      </c>
      <c r="N193" s="29" t="s">
        <v>1627</v>
      </c>
      <c r="O193" s="29" t="s">
        <v>856</v>
      </c>
      <c r="P193" s="29" t="s">
        <v>1627</v>
      </c>
      <c r="Q193" s="29" t="s">
        <v>856</v>
      </c>
      <c r="R193" s="29" t="s">
        <v>1649</v>
      </c>
      <c r="S193" s="29" t="s">
        <v>1663</v>
      </c>
    </row>
    <row r="194" spans="1:19" x14ac:dyDescent="0.2">
      <c r="A194" s="28" t="s">
        <v>864</v>
      </c>
      <c r="B194" s="29" t="s">
        <v>40</v>
      </c>
      <c r="C194" s="28" t="s">
        <v>1053</v>
      </c>
      <c r="D194" s="29" t="s">
        <v>855</v>
      </c>
      <c r="E194" s="29"/>
      <c r="F194" s="28" t="s">
        <v>880</v>
      </c>
      <c r="G194" s="29" t="s">
        <v>1641</v>
      </c>
      <c r="H194" s="29" t="s">
        <v>1837</v>
      </c>
      <c r="J194" s="29" t="s">
        <v>1724</v>
      </c>
      <c r="K194" s="29" t="s">
        <v>1942</v>
      </c>
      <c r="L194" s="29" t="s">
        <v>1945</v>
      </c>
      <c r="M194" s="31">
        <f t="shared" si="3"/>
        <v>52.4</v>
      </c>
      <c r="N194" s="29" t="s">
        <v>1711</v>
      </c>
      <c r="O194" s="29" t="s">
        <v>856</v>
      </c>
      <c r="P194" s="29" t="s">
        <v>1697</v>
      </c>
      <c r="Q194" s="29" t="s">
        <v>1677</v>
      </c>
      <c r="R194" s="29" t="s">
        <v>1696</v>
      </c>
      <c r="S194" s="29" t="s">
        <v>1972</v>
      </c>
    </row>
    <row r="195" spans="1:19" x14ac:dyDescent="0.2">
      <c r="A195" s="28" t="s">
        <v>212</v>
      </c>
      <c r="B195" s="29" t="s">
        <v>381</v>
      </c>
      <c r="C195" s="28" t="s">
        <v>1054</v>
      </c>
      <c r="D195" s="29"/>
      <c r="E195" s="29" t="s">
        <v>858</v>
      </c>
      <c r="F195" s="28" t="s">
        <v>382</v>
      </c>
      <c r="G195" s="29" t="s">
        <v>1688</v>
      </c>
      <c r="H195" s="29" t="s">
        <v>1624</v>
      </c>
      <c r="J195" s="29" t="s">
        <v>1665</v>
      </c>
      <c r="K195" s="29" t="s">
        <v>1639</v>
      </c>
      <c r="L195" s="29" t="s">
        <v>1632</v>
      </c>
      <c r="M195" s="31">
        <f t="shared" si="3"/>
        <v>75</v>
      </c>
      <c r="N195" s="29" t="s">
        <v>1627</v>
      </c>
      <c r="O195" s="29" t="s">
        <v>856</v>
      </c>
      <c r="P195" s="29" t="s">
        <v>1627</v>
      </c>
      <c r="Q195" s="29" t="s">
        <v>1711</v>
      </c>
      <c r="R195" s="29" t="s">
        <v>1658</v>
      </c>
      <c r="S195" s="29" t="s">
        <v>1700</v>
      </c>
    </row>
    <row r="196" spans="1:19" x14ac:dyDescent="0.2">
      <c r="A196" s="28" t="s">
        <v>864</v>
      </c>
      <c r="B196" s="29" t="s">
        <v>41</v>
      </c>
      <c r="C196" s="28" t="s">
        <v>1055</v>
      </c>
      <c r="D196" s="29" t="s">
        <v>855</v>
      </c>
      <c r="E196" s="29"/>
      <c r="F196" s="28" t="s">
        <v>21</v>
      </c>
      <c r="G196" s="29" t="s">
        <v>1646</v>
      </c>
      <c r="H196" s="29" t="s">
        <v>1696</v>
      </c>
      <c r="J196" s="29" t="s">
        <v>1667</v>
      </c>
      <c r="K196" s="29" t="s">
        <v>1852</v>
      </c>
      <c r="L196" s="29" t="s">
        <v>1679</v>
      </c>
      <c r="M196" s="31" t="str">
        <f t="shared" si="3"/>
        <v>-</v>
      </c>
      <c r="N196" s="29" t="s">
        <v>856</v>
      </c>
      <c r="O196" s="29" t="s">
        <v>856</v>
      </c>
      <c r="P196" s="29" t="s">
        <v>1657</v>
      </c>
      <c r="Q196" s="29" t="s">
        <v>1749</v>
      </c>
      <c r="R196" s="29" t="s">
        <v>856</v>
      </c>
      <c r="S196" s="29" t="s">
        <v>856</v>
      </c>
    </row>
    <row r="197" spans="1:19" x14ac:dyDescent="0.2">
      <c r="A197" s="28" t="s">
        <v>682</v>
      </c>
      <c r="B197" s="29" t="s">
        <v>755</v>
      </c>
      <c r="C197" s="28" t="s">
        <v>1056</v>
      </c>
      <c r="D197" s="29"/>
      <c r="F197" s="28" t="s">
        <v>21</v>
      </c>
      <c r="G197" s="29" t="s">
        <v>1642</v>
      </c>
      <c r="H197" s="29" t="s">
        <v>1632</v>
      </c>
      <c r="I197" s="29"/>
      <c r="J197" s="29" t="s">
        <v>1860</v>
      </c>
      <c r="K197" s="29" t="s">
        <v>1654</v>
      </c>
      <c r="L197" s="29" t="s">
        <v>856</v>
      </c>
      <c r="M197" s="31">
        <f t="shared" si="3"/>
        <v>98</v>
      </c>
      <c r="N197" s="29" t="s">
        <v>1647</v>
      </c>
      <c r="O197" s="29" t="s">
        <v>1654</v>
      </c>
      <c r="P197" s="29" t="s">
        <v>1711</v>
      </c>
      <c r="Q197" s="29" t="s">
        <v>856</v>
      </c>
      <c r="R197" s="29" t="s">
        <v>1694</v>
      </c>
      <c r="S197" s="29" t="s">
        <v>1973</v>
      </c>
    </row>
    <row r="198" spans="1:19" x14ac:dyDescent="0.2">
      <c r="A198" s="28" t="s">
        <v>212</v>
      </c>
      <c r="B198" s="29" t="s">
        <v>383</v>
      </c>
      <c r="C198" s="28" t="s">
        <v>1057</v>
      </c>
      <c r="F198" s="28" t="s">
        <v>878</v>
      </c>
      <c r="G198" s="29" t="s">
        <v>1792</v>
      </c>
      <c r="H198" s="29" t="s">
        <v>1658</v>
      </c>
      <c r="I198" s="29"/>
      <c r="J198" s="29" t="s">
        <v>1974</v>
      </c>
      <c r="K198" s="29" t="s">
        <v>1922</v>
      </c>
      <c r="L198" s="29" t="s">
        <v>1635</v>
      </c>
      <c r="M198" s="31">
        <f t="shared" si="3"/>
        <v>76.099999999999994</v>
      </c>
      <c r="N198" s="29" t="s">
        <v>1648</v>
      </c>
      <c r="O198" s="29" t="s">
        <v>1637</v>
      </c>
      <c r="P198" s="29" t="s">
        <v>1778</v>
      </c>
      <c r="Q198" s="29" t="s">
        <v>1743</v>
      </c>
      <c r="R198" s="29" t="s">
        <v>1626</v>
      </c>
      <c r="S198" s="29" t="s">
        <v>1853</v>
      </c>
    </row>
    <row r="199" spans="1:19" x14ac:dyDescent="0.2">
      <c r="A199" s="28" t="s">
        <v>212</v>
      </c>
      <c r="B199" s="29" t="s">
        <v>384</v>
      </c>
      <c r="C199" s="28" t="s">
        <v>1058</v>
      </c>
      <c r="F199" s="28" t="s">
        <v>385</v>
      </c>
      <c r="G199" s="29" t="s">
        <v>1641</v>
      </c>
      <c r="H199" s="29" t="s">
        <v>1806</v>
      </c>
      <c r="I199" s="29"/>
      <c r="J199" s="29" t="s">
        <v>1644</v>
      </c>
      <c r="K199" s="29" t="s">
        <v>1715</v>
      </c>
      <c r="L199" s="29" t="s">
        <v>1713</v>
      </c>
      <c r="M199" s="31">
        <f t="shared" si="3"/>
        <v>58.3</v>
      </c>
      <c r="N199" s="29" t="s">
        <v>1648</v>
      </c>
      <c r="O199" s="29" t="s">
        <v>1637</v>
      </c>
      <c r="P199" s="29" t="s">
        <v>1686</v>
      </c>
      <c r="Q199" s="29" t="s">
        <v>1681</v>
      </c>
      <c r="R199" s="29" t="s">
        <v>1699</v>
      </c>
      <c r="S199" s="29" t="s">
        <v>1781</v>
      </c>
    </row>
    <row r="200" spans="1:19" x14ac:dyDescent="0.2">
      <c r="A200" s="28" t="s">
        <v>682</v>
      </c>
      <c r="B200" s="29" t="s">
        <v>756</v>
      </c>
      <c r="C200" s="28" t="s">
        <v>1059</v>
      </c>
      <c r="F200" s="28" t="s">
        <v>2</v>
      </c>
      <c r="G200" s="29" t="s">
        <v>1667</v>
      </c>
      <c r="H200" s="29" t="s">
        <v>1707</v>
      </c>
      <c r="I200" s="29"/>
      <c r="J200" s="29" t="s">
        <v>1975</v>
      </c>
      <c r="K200" s="29" t="s">
        <v>1641</v>
      </c>
      <c r="L200" s="29" t="s">
        <v>856</v>
      </c>
      <c r="M200" s="31">
        <f t="shared" si="3"/>
        <v>93.9</v>
      </c>
      <c r="N200" s="29" t="s">
        <v>1627</v>
      </c>
      <c r="O200" s="29" t="s">
        <v>1751</v>
      </c>
      <c r="P200" s="29" t="s">
        <v>1680</v>
      </c>
      <c r="Q200" s="29" t="s">
        <v>856</v>
      </c>
      <c r="R200" s="29" t="s">
        <v>1694</v>
      </c>
      <c r="S200" s="29" t="s">
        <v>1836</v>
      </c>
    </row>
    <row r="201" spans="1:19" x14ac:dyDescent="0.2">
      <c r="A201" s="28" t="s">
        <v>682</v>
      </c>
      <c r="B201" s="29" t="s">
        <v>757</v>
      </c>
      <c r="C201" s="28" t="s">
        <v>1060</v>
      </c>
      <c r="F201" s="28" t="s">
        <v>2</v>
      </c>
      <c r="G201" s="29" t="s">
        <v>1819</v>
      </c>
      <c r="H201" s="29" t="s">
        <v>1689</v>
      </c>
      <c r="I201" s="29"/>
      <c r="J201" s="29" t="s">
        <v>1881</v>
      </c>
      <c r="K201" s="29" t="s">
        <v>1673</v>
      </c>
      <c r="L201" s="29" t="s">
        <v>856</v>
      </c>
      <c r="M201" s="31">
        <f t="shared" si="3"/>
        <v>98.7</v>
      </c>
      <c r="N201" s="29" t="s">
        <v>1627</v>
      </c>
      <c r="O201" s="29" t="s">
        <v>1793</v>
      </c>
      <c r="P201" s="29" t="s">
        <v>1666</v>
      </c>
      <c r="Q201" s="29" t="s">
        <v>856</v>
      </c>
      <c r="R201" s="29" t="s">
        <v>1713</v>
      </c>
      <c r="S201" s="29" t="s">
        <v>1976</v>
      </c>
    </row>
    <row r="202" spans="1:19" x14ac:dyDescent="0.2">
      <c r="A202" s="28" t="s">
        <v>212</v>
      </c>
      <c r="B202" s="29" t="s">
        <v>386</v>
      </c>
      <c r="C202" s="28" t="s">
        <v>1061</v>
      </c>
      <c r="E202" s="29"/>
      <c r="F202" s="28" t="s">
        <v>387</v>
      </c>
      <c r="G202" s="29" t="s">
        <v>1795</v>
      </c>
      <c r="H202" s="29" t="s">
        <v>1651</v>
      </c>
      <c r="I202" s="29"/>
      <c r="J202" s="29" t="s">
        <v>1977</v>
      </c>
      <c r="K202" s="29" t="s">
        <v>1978</v>
      </c>
      <c r="L202" s="29" t="s">
        <v>1979</v>
      </c>
      <c r="M202" s="31">
        <f t="shared" si="3"/>
        <v>46.7</v>
      </c>
      <c r="N202" s="29" t="s">
        <v>1640</v>
      </c>
      <c r="O202" s="29" t="s">
        <v>856</v>
      </c>
      <c r="P202" s="29" t="s">
        <v>1647</v>
      </c>
      <c r="Q202" s="29" t="s">
        <v>1686</v>
      </c>
      <c r="R202" s="29" t="s">
        <v>1668</v>
      </c>
      <c r="S202" s="29" t="s">
        <v>1700</v>
      </c>
    </row>
    <row r="203" spans="1:19" x14ac:dyDescent="0.2">
      <c r="A203" s="28" t="s">
        <v>212</v>
      </c>
      <c r="B203" s="29" t="s">
        <v>388</v>
      </c>
      <c r="C203" s="28" t="s">
        <v>1062</v>
      </c>
      <c r="F203" s="28" t="s">
        <v>389</v>
      </c>
      <c r="G203" s="29" t="s">
        <v>1698</v>
      </c>
      <c r="H203" s="29" t="s">
        <v>1651</v>
      </c>
      <c r="J203" s="29" t="s">
        <v>1980</v>
      </c>
      <c r="K203" s="29" t="s">
        <v>1830</v>
      </c>
      <c r="L203" s="29" t="s">
        <v>1778</v>
      </c>
      <c r="M203" s="31">
        <f t="shared" si="3"/>
        <v>82.5</v>
      </c>
      <c r="N203" s="29" t="s">
        <v>1640</v>
      </c>
      <c r="O203" s="29" t="s">
        <v>1664</v>
      </c>
      <c r="P203" s="29" t="s">
        <v>1629</v>
      </c>
      <c r="Q203" s="29" t="s">
        <v>1662</v>
      </c>
      <c r="R203" s="29" t="s">
        <v>1660</v>
      </c>
      <c r="S203" s="29" t="s">
        <v>1730</v>
      </c>
    </row>
    <row r="204" spans="1:19" x14ac:dyDescent="0.2">
      <c r="A204" s="28" t="s">
        <v>212</v>
      </c>
      <c r="B204" s="29" t="s">
        <v>390</v>
      </c>
      <c r="C204" s="28" t="s">
        <v>1063</v>
      </c>
      <c r="F204" s="28" t="s">
        <v>391</v>
      </c>
      <c r="G204" s="29" t="s">
        <v>1729</v>
      </c>
      <c r="H204" s="29" t="s">
        <v>1628</v>
      </c>
      <c r="J204" s="29" t="s">
        <v>1649</v>
      </c>
      <c r="K204" s="29" t="s">
        <v>1729</v>
      </c>
      <c r="L204" s="29" t="s">
        <v>1654</v>
      </c>
      <c r="M204" s="31">
        <f t="shared" si="3"/>
        <v>64.3</v>
      </c>
      <c r="N204" s="29" t="s">
        <v>1719</v>
      </c>
      <c r="O204" s="29" t="s">
        <v>856</v>
      </c>
      <c r="P204" s="29" t="s">
        <v>1666</v>
      </c>
      <c r="Q204" s="29" t="s">
        <v>1627</v>
      </c>
      <c r="R204" s="29" t="s">
        <v>1649</v>
      </c>
      <c r="S204" s="29" t="s">
        <v>1818</v>
      </c>
    </row>
    <row r="205" spans="1:19" x14ac:dyDescent="0.2">
      <c r="A205" s="28" t="s">
        <v>212</v>
      </c>
      <c r="B205" s="29" t="s">
        <v>394</v>
      </c>
      <c r="C205" s="28" t="s">
        <v>1065</v>
      </c>
      <c r="F205" s="28" t="s">
        <v>395</v>
      </c>
      <c r="G205" s="29" t="s">
        <v>1626</v>
      </c>
      <c r="H205" s="29" t="s">
        <v>1646</v>
      </c>
      <c r="I205" s="29"/>
      <c r="J205" s="29" t="s">
        <v>1728</v>
      </c>
      <c r="K205" s="29" t="s">
        <v>1697</v>
      </c>
      <c r="L205" s="29" t="s">
        <v>1653</v>
      </c>
      <c r="M205" s="31">
        <f t="shared" si="3"/>
        <v>50</v>
      </c>
      <c r="N205" s="29" t="s">
        <v>1719</v>
      </c>
      <c r="O205" s="29" t="s">
        <v>856</v>
      </c>
      <c r="P205" s="29" t="s">
        <v>1728</v>
      </c>
      <c r="Q205" s="29" t="s">
        <v>1743</v>
      </c>
      <c r="R205" s="29" t="s">
        <v>1626</v>
      </c>
      <c r="S205" s="29" t="s">
        <v>1700</v>
      </c>
    </row>
    <row r="206" spans="1:19" x14ac:dyDescent="0.2">
      <c r="A206" s="28" t="s">
        <v>682</v>
      </c>
      <c r="B206" s="29" t="s">
        <v>758</v>
      </c>
      <c r="C206" s="28" t="s">
        <v>1575</v>
      </c>
      <c r="F206" s="28" t="s">
        <v>29</v>
      </c>
      <c r="G206" s="29" t="s">
        <v>1667</v>
      </c>
      <c r="H206" s="29" t="s">
        <v>1643</v>
      </c>
      <c r="J206" s="29" t="s">
        <v>1863</v>
      </c>
      <c r="K206" s="29" t="s">
        <v>1931</v>
      </c>
      <c r="L206" s="29" t="s">
        <v>1639</v>
      </c>
      <c r="M206" s="31">
        <f t="shared" si="3"/>
        <v>98.2</v>
      </c>
      <c r="N206" s="29" t="s">
        <v>1627</v>
      </c>
      <c r="O206" s="29" t="s">
        <v>1665</v>
      </c>
      <c r="P206" s="29" t="s">
        <v>1728</v>
      </c>
      <c r="Q206" s="29" t="s">
        <v>1627</v>
      </c>
      <c r="R206" s="29" t="s">
        <v>1653</v>
      </c>
      <c r="S206" s="29" t="s">
        <v>1864</v>
      </c>
    </row>
    <row r="207" spans="1:19" x14ac:dyDescent="0.2">
      <c r="A207" s="28" t="s">
        <v>682</v>
      </c>
      <c r="B207" s="29" t="s">
        <v>696</v>
      </c>
      <c r="C207" s="28" t="s">
        <v>1067</v>
      </c>
      <c r="F207" s="28" t="s">
        <v>697</v>
      </c>
      <c r="G207" s="29" t="s">
        <v>1660</v>
      </c>
      <c r="H207" s="29" t="s">
        <v>1689</v>
      </c>
      <c r="J207" s="29" t="s">
        <v>1810</v>
      </c>
      <c r="K207" s="29" t="s">
        <v>1685</v>
      </c>
      <c r="L207" s="29" t="s">
        <v>856</v>
      </c>
      <c r="M207" s="31">
        <f t="shared" si="3"/>
        <v>76.2</v>
      </c>
      <c r="N207" s="29" t="s">
        <v>1627</v>
      </c>
      <c r="O207" s="29" t="s">
        <v>1656</v>
      </c>
      <c r="P207" s="29" t="s">
        <v>1666</v>
      </c>
      <c r="Q207" s="29" t="s">
        <v>856</v>
      </c>
      <c r="R207" s="29" t="s">
        <v>1649</v>
      </c>
      <c r="S207" s="29" t="s">
        <v>1923</v>
      </c>
    </row>
    <row r="208" spans="1:19" x14ac:dyDescent="0.2">
      <c r="A208" s="28" t="s">
        <v>212</v>
      </c>
      <c r="B208" s="29" t="s">
        <v>396</v>
      </c>
      <c r="C208" s="28" t="s">
        <v>1068</v>
      </c>
      <c r="E208" s="29"/>
      <c r="F208" s="28" t="s">
        <v>397</v>
      </c>
      <c r="G208" s="29" t="s">
        <v>1623</v>
      </c>
      <c r="H208" s="29" t="s">
        <v>1658</v>
      </c>
      <c r="J208" s="29" t="s">
        <v>1738</v>
      </c>
      <c r="K208" s="29" t="s">
        <v>1713</v>
      </c>
      <c r="L208" s="29" t="s">
        <v>1630</v>
      </c>
      <c r="M208" s="31">
        <f t="shared" si="3"/>
        <v>76.099999999999994</v>
      </c>
      <c r="N208" s="29" t="s">
        <v>1708</v>
      </c>
      <c r="O208" s="29" t="s">
        <v>1637</v>
      </c>
      <c r="P208" s="29" t="s">
        <v>1666</v>
      </c>
      <c r="Q208" s="29" t="s">
        <v>1811</v>
      </c>
      <c r="R208" s="29" t="s">
        <v>1626</v>
      </c>
      <c r="S208" s="29" t="s">
        <v>1765</v>
      </c>
    </row>
    <row r="209" spans="1:19" x14ac:dyDescent="0.2">
      <c r="A209" s="28" t="s">
        <v>682</v>
      </c>
      <c r="B209" s="29" t="s">
        <v>1576</v>
      </c>
      <c r="C209" s="28" t="s">
        <v>1577</v>
      </c>
      <c r="F209" s="28" t="s">
        <v>1519</v>
      </c>
      <c r="G209" s="29" t="s">
        <v>1668</v>
      </c>
      <c r="H209" s="29" t="s">
        <v>1665</v>
      </c>
      <c r="J209" s="29" t="s">
        <v>1723</v>
      </c>
      <c r="K209" s="29" t="s">
        <v>1661</v>
      </c>
      <c r="L209" s="29" t="s">
        <v>1665</v>
      </c>
      <c r="M209" s="31">
        <f t="shared" si="3"/>
        <v>83.3</v>
      </c>
      <c r="N209" s="29" t="s">
        <v>1627</v>
      </c>
      <c r="O209" s="29" t="s">
        <v>1637</v>
      </c>
      <c r="P209" s="29" t="s">
        <v>1708</v>
      </c>
      <c r="Q209" s="29" t="s">
        <v>1666</v>
      </c>
      <c r="R209" s="29" t="s">
        <v>1729</v>
      </c>
      <c r="S209" s="29" t="s">
        <v>1760</v>
      </c>
    </row>
    <row r="210" spans="1:19" x14ac:dyDescent="0.2">
      <c r="A210" s="28" t="s">
        <v>212</v>
      </c>
      <c r="B210" s="29" t="s">
        <v>398</v>
      </c>
      <c r="C210" s="28" t="s">
        <v>1070</v>
      </c>
      <c r="F210" s="28" t="s">
        <v>399</v>
      </c>
      <c r="G210" s="29" t="s">
        <v>1651</v>
      </c>
      <c r="H210" s="29" t="s">
        <v>1628</v>
      </c>
      <c r="J210" s="29" t="s">
        <v>1837</v>
      </c>
      <c r="K210" s="29" t="s">
        <v>1720</v>
      </c>
      <c r="L210" s="29" t="s">
        <v>1729</v>
      </c>
      <c r="M210" s="31">
        <f t="shared" si="3"/>
        <v>61.5</v>
      </c>
      <c r="N210" s="29" t="s">
        <v>1686</v>
      </c>
      <c r="O210" s="29" t="s">
        <v>856</v>
      </c>
      <c r="P210" s="29" t="s">
        <v>1640</v>
      </c>
      <c r="Q210" s="29" t="s">
        <v>1711</v>
      </c>
      <c r="R210" s="29" t="s">
        <v>1626</v>
      </c>
      <c r="S210" s="29" t="s">
        <v>1755</v>
      </c>
    </row>
    <row r="211" spans="1:19" x14ac:dyDescent="0.2">
      <c r="A211" s="28" t="s">
        <v>212</v>
      </c>
      <c r="B211" s="29" t="s">
        <v>400</v>
      </c>
      <c r="C211" s="28" t="s">
        <v>1071</v>
      </c>
      <c r="F211" s="28" t="s">
        <v>263</v>
      </c>
      <c r="G211" s="29" t="s">
        <v>1723</v>
      </c>
      <c r="H211" s="29" t="s">
        <v>1689</v>
      </c>
      <c r="J211" s="29" t="s">
        <v>1741</v>
      </c>
      <c r="K211" s="29" t="s">
        <v>1632</v>
      </c>
      <c r="L211" s="29" t="s">
        <v>856</v>
      </c>
      <c r="M211" s="31">
        <f t="shared" si="3"/>
        <v>84.8</v>
      </c>
      <c r="N211" s="29" t="s">
        <v>1666</v>
      </c>
      <c r="O211" s="29" t="s">
        <v>1624</v>
      </c>
      <c r="P211" s="29" t="s">
        <v>1627</v>
      </c>
      <c r="Q211" s="29" t="s">
        <v>856</v>
      </c>
      <c r="R211" s="29" t="s">
        <v>1653</v>
      </c>
      <c r="S211" s="29" t="s">
        <v>1880</v>
      </c>
    </row>
    <row r="212" spans="1:19" x14ac:dyDescent="0.2">
      <c r="A212" s="28" t="s">
        <v>682</v>
      </c>
      <c r="B212" s="29" t="s">
        <v>759</v>
      </c>
      <c r="C212" s="28" t="s">
        <v>1072</v>
      </c>
      <c r="E212" s="29"/>
      <c r="F212" s="28" t="s">
        <v>471</v>
      </c>
      <c r="G212" s="29" t="s">
        <v>1651</v>
      </c>
      <c r="H212" s="29" t="s">
        <v>1710</v>
      </c>
      <c r="J212" s="29" t="s">
        <v>1782</v>
      </c>
      <c r="K212" s="29" t="s">
        <v>1758</v>
      </c>
      <c r="L212" s="29" t="s">
        <v>856</v>
      </c>
      <c r="M212" s="31">
        <f t="shared" si="3"/>
        <v>75</v>
      </c>
      <c r="N212" s="29" t="s">
        <v>1680</v>
      </c>
      <c r="O212" s="29" t="s">
        <v>856</v>
      </c>
      <c r="P212" s="29" t="s">
        <v>1666</v>
      </c>
      <c r="Q212" s="29" t="s">
        <v>856</v>
      </c>
      <c r="R212" s="29" t="s">
        <v>1658</v>
      </c>
      <c r="S212" s="29" t="s">
        <v>1963</v>
      </c>
    </row>
    <row r="213" spans="1:19" x14ac:dyDescent="0.2">
      <c r="A213" s="28" t="s">
        <v>682</v>
      </c>
      <c r="B213" s="29" t="s">
        <v>760</v>
      </c>
      <c r="C213" s="28" t="s">
        <v>1073</v>
      </c>
      <c r="E213" s="29"/>
      <c r="F213" s="28" t="s">
        <v>761</v>
      </c>
      <c r="G213" s="29" t="s">
        <v>1806</v>
      </c>
      <c r="H213" s="29" t="s">
        <v>1654</v>
      </c>
      <c r="J213" s="29" t="s">
        <v>1981</v>
      </c>
      <c r="K213" s="29" t="s">
        <v>1729</v>
      </c>
      <c r="L213" s="29" t="s">
        <v>856</v>
      </c>
      <c r="M213" s="31">
        <f t="shared" si="3"/>
        <v>98</v>
      </c>
      <c r="N213" s="29" t="s">
        <v>1647</v>
      </c>
      <c r="O213" s="29" t="s">
        <v>1637</v>
      </c>
      <c r="P213" s="29" t="s">
        <v>1627</v>
      </c>
      <c r="Q213" s="29" t="s">
        <v>856</v>
      </c>
      <c r="R213" s="29" t="s">
        <v>1653</v>
      </c>
      <c r="S213" s="29" t="s">
        <v>1982</v>
      </c>
    </row>
    <row r="214" spans="1:19" x14ac:dyDescent="0.2">
      <c r="A214" s="28" t="s">
        <v>682</v>
      </c>
      <c r="B214" s="29" t="s">
        <v>762</v>
      </c>
      <c r="C214" s="28" t="s">
        <v>1074</v>
      </c>
      <c r="D214" s="29"/>
      <c r="E214" s="29"/>
      <c r="F214" s="28" t="s">
        <v>866</v>
      </c>
      <c r="G214" s="29" t="s">
        <v>1643</v>
      </c>
      <c r="H214" s="29" t="s">
        <v>1656</v>
      </c>
      <c r="J214" s="29" t="s">
        <v>1658</v>
      </c>
      <c r="K214" s="29" t="s">
        <v>1739</v>
      </c>
      <c r="L214" s="29" t="s">
        <v>1670</v>
      </c>
      <c r="M214" s="31">
        <f t="shared" si="3"/>
        <v>83.3</v>
      </c>
      <c r="N214" s="29" t="s">
        <v>1728</v>
      </c>
      <c r="O214" s="29" t="s">
        <v>1637</v>
      </c>
      <c r="P214" s="29" t="s">
        <v>1819</v>
      </c>
      <c r="Q214" s="29" t="s">
        <v>1792</v>
      </c>
      <c r="R214" s="29" t="s">
        <v>1651</v>
      </c>
      <c r="S214" s="29" t="s">
        <v>1983</v>
      </c>
    </row>
    <row r="215" spans="1:19" x14ac:dyDescent="0.2">
      <c r="A215" s="28" t="s">
        <v>864</v>
      </c>
      <c r="B215" s="29" t="s">
        <v>42</v>
      </c>
      <c r="C215" s="28" t="s">
        <v>1075</v>
      </c>
      <c r="D215" s="29" t="s">
        <v>855</v>
      </c>
      <c r="E215" s="29"/>
      <c r="F215" s="28" t="s">
        <v>43</v>
      </c>
      <c r="G215" s="29" t="s">
        <v>856</v>
      </c>
      <c r="H215" s="29" t="s">
        <v>1707</v>
      </c>
      <c r="J215" s="29" t="s">
        <v>856</v>
      </c>
      <c r="K215" s="29" t="s">
        <v>1723</v>
      </c>
      <c r="L215" s="29" t="s">
        <v>1723</v>
      </c>
      <c r="M215" s="31" t="str">
        <f t="shared" si="3"/>
        <v>-</v>
      </c>
      <c r="N215" s="29" t="s">
        <v>856</v>
      </c>
      <c r="O215" s="29" t="s">
        <v>856</v>
      </c>
      <c r="P215" s="29" t="s">
        <v>1708</v>
      </c>
      <c r="Q215" s="29" t="s">
        <v>1708</v>
      </c>
      <c r="R215" s="29" t="s">
        <v>856</v>
      </c>
      <c r="S215" s="29" t="s">
        <v>856</v>
      </c>
    </row>
    <row r="216" spans="1:19" x14ac:dyDescent="0.2">
      <c r="A216" s="28" t="s">
        <v>864</v>
      </c>
      <c r="B216" s="29" t="s">
        <v>44</v>
      </c>
      <c r="C216" s="28" t="s">
        <v>1076</v>
      </c>
      <c r="D216" s="29" t="s">
        <v>855</v>
      </c>
      <c r="E216" s="29"/>
      <c r="F216" s="28" t="s">
        <v>45</v>
      </c>
      <c r="G216" s="29" t="s">
        <v>1734</v>
      </c>
      <c r="H216" s="29" t="s">
        <v>1658</v>
      </c>
      <c r="J216" s="29" t="s">
        <v>1819</v>
      </c>
      <c r="K216" s="29" t="s">
        <v>1984</v>
      </c>
      <c r="L216" s="29" t="s">
        <v>1985</v>
      </c>
      <c r="M216" s="31" t="s">
        <v>1675</v>
      </c>
      <c r="N216" s="29" t="s">
        <v>1675</v>
      </c>
      <c r="O216" s="29" t="s">
        <v>856</v>
      </c>
      <c r="P216" s="29" t="s">
        <v>1669</v>
      </c>
      <c r="Q216" s="29" t="s">
        <v>1746</v>
      </c>
      <c r="R216" s="29" t="s">
        <v>1675</v>
      </c>
      <c r="S216" s="29" t="s">
        <v>1675</v>
      </c>
    </row>
    <row r="217" spans="1:19" x14ac:dyDescent="0.2">
      <c r="A217" s="28" t="s">
        <v>212</v>
      </c>
      <c r="B217" s="29" t="s">
        <v>401</v>
      </c>
      <c r="C217" s="28" t="s">
        <v>1475</v>
      </c>
      <c r="D217" s="29"/>
      <c r="E217" s="29" t="s">
        <v>858</v>
      </c>
      <c r="F217" s="28" t="s">
        <v>402</v>
      </c>
      <c r="G217" s="29" t="s">
        <v>1710</v>
      </c>
      <c r="H217" s="29" t="s">
        <v>1624</v>
      </c>
      <c r="J217" s="29" t="s">
        <v>1646</v>
      </c>
      <c r="K217" s="29" t="s">
        <v>1624</v>
      </c>
      <c r="L217" s="29" t="s">
        <v>1639</v>
      </c>
      <c r="M217" s="31">
        <f t="shared" si="3"/>
        <v>100</v>
      </c>
      <c r="N217" s="29" t="s">
        <v>1627</v>
      </c>
      <c r="O217" s="29" t="s">
        <v>856</v>
      </c>
      <c r="P217" s="29" t="s">
        <v>1657</v>
      </c>
      <c r="Q217" s="29" t="s">
        <v>1810</v>
      </c>
      <c r="R217" s="29" t="s">
        <v>1630</v>
      </c>
      <c r="S217" s="29" t="s">
        <v>1986</v>
      </c>
    </row>
    <row r="218" spans="1:19" x14ac:dyDescent="0.2">
      <c r="A218" s="28" t="s">
        <v>212</v>
      </c>
      <c r="B218" s="29" t="s">
        <v>403</v>
      </c>
      <c r="C218" s="28" t="s">
        <v>1077</v>
      </c>
      <c r="E218" s="29"/>
      <c r="F218" s="28" t="s">
        <v>404</v>
      </c>
      <c r="G218" s="29" t="s">
        <v>1733</v>
      </c>
      <c r="H218" s="29" t="s">
        <v>1673</v>
      </c>
      <c r="J218" s="29" t="s">
        <v>1962</v>
      </c>
      <c r="K218" s="29" t="s">
        <v>1804</v>
      </c>
      <c r="L218" s="29" t="s">
        <v>1713</v>
      </c>
      <c r="M218" s="31">
        <f t="shared" si="3"/>
        <v>73.5</v>
      </c>
      <c r="N218" s="29" t="s">
        <v>1680</v>
      </c>
      <c r="O218" s="29" t="s">
        <v>856</v>
      </c>
      <c r="P218" s="29" t="s">
        <v>1669</v>
      </c>
      <c r="Q218" s="29" t="s">
        <v>1627</v>
      </c>
      <c r="R218" s="29" t="s">
        <v>1658</v>
      </c>
      <c r="S218" s="29" t="s">
        <v>1772</v>
      </c>
    </row>
    <row r="219" spans="1:19" x14ac:dyDescent="0.2">
      <c r="A219" s="28" t="s">
        <v>212</v>
      </c>
      <c r="B219" s="29" t="s">
        <v>405</v>
      </c>
      <c r="C219" s="28" t="s">
        <v>1078</v>
      </c>
      <c r="E219" s="29"/>
      <c r="F219" s="28" t="s">
        <v>187</v>
      </c>
      <c r="G219" s="29" t="s">
        <v>1806</v>
      </c>
      <c r="H219" s="29" t="s">
        <v>1699</v>
      </c>
      <c r="J219" s="29" t="s">
        <v>1947</v>
      </c>
      <c r="K219" s="29" t="s">
        <v>1987</v>
      </c>
      <c r="L219" s="29" t="s">
        <v>1726</v>
      </c>
      <c r="M219" s="31">
        <f t="shared" si="3"/>
        <v>67.400000000000006</v>
      </c>
      <c r="N219" s="29" t="s">
        <v>1719</v>
      </c>
      <c r="O219" s="29" t="s">
        <v>1638</v>
      </c>
      <c r="P219" s="29" t="s">
        <v>1662</v>
      </c>
      <c r="Q219" s="29" t="s">
        <v>1711</v>
      </c>
      <c r="R219" s="29" t="s">
        <v>1653</v>
      </c>
      <c r="S219" s="29" t="s">
        <v>1853</v>
      </c>
    </row>
    <row r="220" spans="1:19" x14ac:dyDescent="0.2">
      <c r="A220" s="28" t="s">
        <v>682</v>
      </c>
      <c r="B220" s="29" t="s">
        <v>1476</v>
      </c>
      <c r="C220" s="28" t="s">
        <v>1477</v>
      </c>
      <c r="F220" s="28" t="s">
        <v>1478</v>
      </c>
      <c r="G220" s="29" t="s">
        <v>1788</v>
      </c>
      <c r="H220" s="29" t="s">
        <v>1656</v>
      </c>
      <c r="J220" s="29" t="s">
        <v>1792</v>
      </c>
      <c r="K220" s="29" t="s">
        <v>1707</v>
      </c>
      <c r="L220" s="29" t="s">
        <v>856</v>
      </c>
      <c r="M220" s="31">
        <f t="shared" si="3"/>
        <v>92.1</v>
      </c>
      <c r="N220" s="29" t="s">
        <v>1627</v>
      </c>
      <c r="O220" s="29" t="s">
        <v>1656</v>
      </c>
      <c r="P220" s="29" t="s">
        <v>1627</v>
      </c>
      <c r="Q220" s="29" t="s">
        <v>856</v>
      </c>
      <c r="R220" s="29" t="s">
        <v>1658</v>
      </c>
      <c r="S220" s="29" t="s">
        <v>1755</v>
      </c>
    </row>
    <row r="221" spans="1:19" x14ac:dyDescent="0.2">
      <c r="A221" s="28" t="s">
        <v>212</v>
      </c>
      <c r="B221" s="29" t="s">
        <v>406</v>
      </c>
      <c r="C221" s="28" t="s">
        <v>1079</v>
      </c>
      <c r="D221" s="29"/>
      <c r="E221" s="29"/>
      <c r="F221" s="28" t="s">
        <v>47</v>
      </c>
      <c r="G221" s="29" t="s">
        <v>1726</v>
      </c>
      <c r="H221" s="29" t="s">
        <v>1660</v>
      </c>
      <c r="J221" s="29" t="s">
        <v>1764</v>
      </c>
      <c r="K221" s="29" t="s">
        <v>1988</v>
      </c>
      <c r="L221" s="29" t="s">
        <v>1800</v>
      </c>
      <c r="M221" s="31">
        <f t="shared" si="3"/>
        <v>96.4</v>
      </c>
      <c r="N221" s="29" t="s">
        <v>1627</v>
      </c>
      <c r="O221" s="29" t="s">
        <v>1656</v>
      </c>
      <c r="P221" s="29" t="s">
        <v>1708</v>
      </c>
      <c r="Q221" s="29" t="s">
        <v>1702</v>
      </c>
      <c r="R221" s="29" t="s">
        <v>1660</v>
      </c>
      <c r="S221" s="29" t="s">
        <v>1907</v>
      </c>
    </row>
    <row r="222" spans="1:19" x14ac:dyDescent="0.2">
      <c r="A222" s="28" t="s">
        <v>682</v>
      </c>
      <c r="B222" s="29" t="s">
        <v>763</v>
      </c>
      <c r="C222" s="28" t="s">
        <v>1080</v>
      </c>
      <c r="F222" s="28" t="s">
        <v>77</v>
      </c>
      <c r="G222" s="29" t="s">
        <v>1651</v>
      </c>
      <c r="H222" s="29" t="s">
        <v>1656</v>
      </c>
      <c r="J222" s="29" t="s">
        <v>1724</v>
      </c>
      <c r="K222" s="29" t="s">
        <v>1674</v>
      </c>
      <c r="L222" s="29" t="s">
        <v>856</v>
      </c>
      <c r="M222" s="31">
        <f t="shared" si="3"/>
        <v>100</v>
      </c>
      <c r="N222" s="29" t="s">
        <v>1627</v>
      </c>
      <c r="O222" s="29" t="s">
        <v>1643</v>
      </c>
      <c r="P222" s="29" t="s">
        <v>1675</v>
      </c>
      <c r="Q222" s="29" t="s">
        <v>856</v>
      </c>
      <c r="R222" s="29" t="s">
        <v>1694</v>
      </c>
      <c r="S222" s="29" t="s">
        <v>1989</v>
      </c>
    </row>
    <row r="223" spans="1:19" x14ac:dyDescent="0.2">
      <c r="A223" s="28" t="s">
        <v>682</v>
      </c>
      <c r="B223" s="29" t="s">
        <v>764</v>
      </c>
      <c r="C223" s="28" t="s">
        <v>1081</v>
      </c>
      <c r="E223" s="29"/>
      <c r="F223" s="28" t="s">
        <v>47</v>
      </c>
      <c r="G223" s="29" t="s">
        <v>1651</v>
      </c>
      <c r="H223" s="29" t="s">
        <v>1689</v>
      </c>
      <c r="J223" s="29" t="s">
        <v>1990</v>
      </c>
      <c r="K223" s="29" t="s">
        <v>1710</v>
      </c>
      <c r="L223" s="29" t="s">
        <v>1696</v>
      </c>
      <c r="M223" s="31">
        <f t="shared" si="3"/>
        <v>92.8</v>
      </c>
      <c r="N223" s="29" t="s">
        <v>1627</v>
      </c>
      <c r="O223" s="29" t="s">
        <v>1689</v>
      </c>
      <c r="P223" s="29" t="s">
        <v>1627</v>
      </c>
      <c r="Q223" s="29" t="s">
        <v>1677</v>
      </c>
      <c r="R223" s="29" t="s">
        <v>1658</v>
      </c>
      <c r="S223" s="29" t="s">
        <v>1716</v>
      </c>
    </row>
    <row r="224" spans="1:19" x14ac:dyDescent="0.2">
      <c r="A224" s="28" t="s">
        <v>682</v>
      </c>
      <c r="B224" s="29" t="s">
        <v>767</v>
      </c>
      <c r="C224" s="28" t="s">
        <v>1084</v>
      </c>
      <c r="E224" s="29"/>
      <c r="F224" s="28" t="s">
        <v>768</v>
      </c>
      <c r="G224" s="29" t="s">
        <v>1667</v>
      </c>
      <c r="H224" s="29" t="s">
        <v>1624</v>
      </c>
      <c r="I224" s="29"/>
      <c r="J224" s="29" t="s">
        <v>1754</v>
      </c>
      <c r="K224" s="29" t="s">
        <v>1991</v>
      </c>
      <c r="L224" s="29" t="s">
        <v>856</v>
      </c>
      <c r="M224" s="31">
        <f t="shared" si="3"/>
        <v>99.2</v>
      </c>
      <c r="N224" s="29" t="s">
        <v>1627</v>
      </c>
      <c r="O224" s="29" t="s">
        <v>1630</v>
      </c>
      <c r="P224" s="29" t="s">
        <v>1627</v>
      </c>
      <c r="Q224" s="29" t="s">
        <v>856</v>
      </c>
      <c r="R224" s="29" t="s">
        <v>1685</v>
      </c>
      <c r="S224" s="29" t="s">
        <v>1992</v>
      </c>
    </row>
    <row r="225" spans="1:19" x14ac:dyDescent="0.2">
      <c r="A225" s="28" t="s">
        <v>682</v>
      </c>
      <c r="B225" s="29" t="s">
        <v>769</v>
      </c>
      <c r="C225" s="28" t="s">
        <v>1085</v>
      </c>
      <c r="F225" s="28" t="s">
        <v>768</v>
      </c>
      <c r="G225" s="29" t="s">
        <v>1630</v>
      </c>
      <c r="H225" s="29" t="s">
        <v>1656</v>
      </c>
      <c r="I225" s="29" t="s">
        <v>857</v>
      </c>
      <c r="J225" s="29" t="s">
        <v>1993</v>
      </c>
      <c r="K225" s="29" t="s">
        <v>1674</v>
      </c>
      <c r="L225" s="29" t="s">
        <v>856</v>
      </c>
      <c r="M225" s="31">
        <f t="shared" si="3"/>
        <v>93.2</v>
      </c>
      <c r="N225" s="29" t="s">
        <v>1647</v>
      </c>
      <c r="O225" s="29" t="s">
        <v>1720</v>
      </c>
      <c r="P225" s="29" t="s">
        <v>1675</v>
      </c>
      <c r="Q225" s="29" t="s">
        <v>856</v>
      </c>
      <c r="R225" s="29" t="s">
        <v>1685</v>
      </c>
      <c r="S225" s="29" t="s">
        <v>1994</v>
      </c>
    </row>
    <row r="226" spans="1:19" x14ac:dyDescent="0.2">
      <c r="A226" s="28" t="s">
        <v>682</v>
      </c>
      <c r="B226" s="29" t="s">
        <v>770</v>
      </c>
      <c r="C226" s="28" t="s">
        <v>1086</v>
      </c>
      <c r="F226" s="28" t="s">
        <v>771</v>
      </c>
      <c r="G226" s="29" t="s">
        <v>1720</v>
      </c>
      <c r="H226" s="29" t="s">
        <v>1656</v>
      </c>
      <c r="I226" s="29"/>
      <c r="J226" s="29" t="s">
        <v>1702</v>
      </c>
      <c r="K226" s="29" t="s">
        <v>1674</v>
      </c>
      <c r="L226" s="29" t="s">
        <v>856</v>
      </c>
      <c r="M226" s="31">
        <f t="shared" si="3"/>
        <v>92.6</v>
      </c>
      <c r="N226" s="29" t="s">
        <v>1627</v>
      </c>
      <c r="O226" s="29" t="s">
        <v>1656</v>
      </c>
      <c r="P226" s="29" t="s">
        <v>1675</v>
      </c>
      <c r="Q226" s="29" t="s">
        <v>856</v>
      </c>
      <c r="R226" s="29" t="s">
        <v>1630</v>
      </c>
      <c r="S226" s="29" t="s">
        <v>1843</v>
      </c>
    </row>
    <row r="227" spans="1:19" x14ac:dyDescent="0.2">
      <c r="A227" s="28" t="s">
        <v>212</v>
      </c>
      <c r="B227" s="29" t="s">
        <v>359</v>
      </c>
      <c r="C227" s="28" t="s">
        <v>1087</v>
      </c>
      <c r="E227" s="29"/>
      <c r="F227" s="28" t="s">
        <v>360</v>
      </c>
      <c r="G227" s="29" t="s">
        <v>1673</v>
      </c>
      <c r="H227" s="29" t="s">
        <v>1689</v>
      </c>
      <c r="I227" s="29"/>
      <c r="J227" s="29" t="s">
        <v>1701</v>
      </c>
      <c r="K227" s="29" t="s">
        <v>1991</v>
      </c>
      <c r="L227" s="29" t="s">
        <v>1706</v>
      </c>
      <c r="M227" s="31">
        <f t="shared" si="3"/>
        <v>84.6</v>
      </c>
      <c r="N227" s="29" t="s">
        <v>1711</v>
      </c>
      <c r="O227" s="29" t="s">
        <v>856</v>
      </c>
      <c r="P227" s="29" t="s">
        <v>1657</v>
      </c>
      <c r="Q227" s="29" t="s">
        <v>1633</v>
      </c>
      <c r="R227" s="29" t="s">
        <v>1653</v>
      </c>
      <c r="S227" s="29" t="s">
        <v>1765</v>
      </c>
    </row>
    <row r="228" spans="1:19" x14ac:dyDescent="0.2">
      <c r="A228" s="28" t="s">
        <v>212</v>
      </c>
      <c r="B228" s="29" t="s">
        <v>1088</v>
      </c>
      <c r="C228" s="28" t="s">
        <v>1089</v>
      </c>
      <c r="F228" s="28" t="s">
        <v>1090</v>
      </c>
      <c r="G228" s="29" t="s">
        <v>1806</v>
      </c>
      <c r="H228" s="29" t="s">
        <v>1707</v>
      </c>
      <c r="J228" s="29" t="s">
        <v>1995</v>
      </c>
      <c r="K228" s="29" t="s">
        <v>1639</v>
      </c>
      <c r="L228" s="29" t="s">
        <v>856</v>
      </c>
      <c r="M228" s="31">
        <f t="shared" si="3"/>
        <v>98.6</v>
      </c>
      <c r="N228" s="29" t="s">
        <v>1627</v>
      </c>
      <c r="O228" s="29" t="s">
        <v>1793</v>
      </c>
      <c r="P228" s="29" t="s">
        <v>1711</v>
      </c>
      <c r="Q228" s="29" t="s">
        <v>856</v>
      </c>
      <c r="R228" s="29" t="s">
        <v>1694</v>
      </c>
      <c r="S228" s="29" t="s">
        <v>1996</v>
      </c>
    </row>
    <row r="229" spans="1:19" x14ac:dyDescent="0.2">
      <c r="A229" s="28" t="s">
        <v>65</v>
      </c>
      <c r="B229" s="29" t="s">
        <v>105</v>
      </c>
      <c r="C229" s="28" t="s">
        <v>1091</v>
      </c>
      <c r="F229" s="28" t="s">
        <v>23</v>
      </c>
      <c r="G229" s="29" t="s">
        <v>1697</v>
      </c>
      <c r="H229" s="29" t="s">
        <v>1649</v>
      </c>
      <c r="I229" s="29"/>
      <c r="J229" s="29" t="s">
        <v>1997</v>
      </c>
      <c r="K229" s="29" t="s">
        <v>1635</v>
      </c>
      <c r="L229" s="29" t="s">
        <v>1713</v>
      </c>
      <c r="M229" s="31">
        <f t="shared" si="3"/>
        <v>85.4</v>
      </c>
      <c r="N229" s="29" t="s">
        <v>1666</v>
      </c>
      <c r="O229" s="29" t="s">
        <v>1637</v>
      </c>
      <c r="P229" s="29" t="s">
        <v>1711</v>
      </c>
      <c r="Q229" s="29" t="s">
        <v>1686</v>
      </c>
      <c r="R229" s="29" t="s">
        <v>1658</v>
      </c>
      <c r="S229" s="29" t="s">
        <v>1853</v>
      </c>
    </row>
    <row r="230" spans="1:19" x14ac:dyDescent="0.2">
      <c r="A230" s="28" t="s">
        <v>212</v>
      </c>
      <c r="B230" s="29" t="s">
        <v>407</v>
      </c>
      <c r="C230" s="28" t="s">
        <v>1092</v>
      </c>
      <c r="D230" s="29"/>
      <c r="F230" s="28" t="s">
        <v>247</v>
      </c>
      <c r="G230" s="29" t="s">
        <v>1742</v>
      </c>
      <c r="H230" s="29" t="s">
        <v>1651</v>
      </c>
      <c r="J230" s="29" t="s">
        <v>1731</v>
      </c>
      <c r="K230" s="29" t="s">
        <v>1998</v>
      </c>
      <c r="L230" s="29" t="s">
        <v>1648</v>
      </c>
      <c r="M230" s="31">
        <f t="shared" si="3"/>
        <v>64.8</v>
      </c>
      <c r="N230" s="29" t="s">
        <v>1666</v>
      </c>
      <c r="O230" s="29" t="s">
        <v>1707</v>
      </c>
      <c r="P230" s="29" t="s">
        <v>1719</v>
      </c>
      <c r="Q230" s="29" t="s">
        <v>1711</v>
      </c>
      <c r="R230" s="29" t="s">
        <v>1653</v>
      </c>
      <c r="S230" s="29" t="s">
        <v>1902</v>
      </c>
    </row>
    <row r="231" spans="1:19" x14ac:dyDescent="0.2">
      <c r="A231" s="28" t="s">
        <v>864</v>
      </c>
      <c r="B231" s="29" t="s">
        <v>46</v>
      </c>
      <c r="C231" s="28" t="s">
        <v>1093</v>
      </c>
      <c r="D231" s="29" t="s">
        <v>855</v>
      </c>
      <c r="F231" s="28" t="s">
        <v>47</v>
      </c>
      <c r="G231" s="29" t="s">
        <v>1713</v>
      </c>
      <c r="H231" s="29" t="s">
        <v>1712</v>
      </c>
      <c r="J231" s="29" t="s">
        <v>1756</v>
      </c>
      <c r="K231" s="29" t="s">
        <v>1731</v>
      </c>
      <c r="L231" s="29" t="s">
        <v>1822</v>
      </c>
      <c r="M231" s="31">
        <f t="shared" si="3"/>
        <v>33.299999999999997</v>
      </c>
      <c r="N231" s="29" t="s">
        <v>1641</v>
      </c>
      <c r="O231" s="29" t="s">
        <v>856</v>
      </c>
      <c r="P231" s="29" t="s">
        <v>1746</v>
      </c>
      <c r="Q231" s="29" t="s">
        <v>1669</v>
      </c>
      <c r="R231" s="29" t="s">
        <v>1734</v>
      </c>
      <c r="S231" s="29" t="s">
        <v>1700</v>
      </c>
    </row>
    <row r="232" spans="1:19" x14ac:dyDescent="0.2">
      <c r="A232" s="28" t="s">
        <v>212</v>
      </c>
      <c r="B232" s="29" t="s">
        <v>408</v>
      </c>
      <c r="C232" s="28" t="s">
        <v>1094</v>
      </c>
      <c r="D232" s="29"/>
      <c r="F232" s="28" t="s">
        <v>409</v>
      </c>
      <c r="G232" s="29" t="s">
        <v>1696</v>
      </c>
      <c r="H232" s="29" t="s">
        <v>1632</v>
      </c>
      <c r="I232" s="29"/>
      <c r="J232" s="29" t="s">
        <v>1699</v>
      </c>
      <c r="K232" s="29" t="s">
        <v>1654</v>
      </c>
      <c r="L232" s="29" t="s">
        <v>1639</v>
      </c>
      <c r="M232" s="31">
        <f t="shared" si="3"/>
        <v>18.2</v>
      </c>
      <c r="N232" s="29" t="s">
        <v>1627</v>
      </c>
      <c r="O232" s="29" t="s">
        <v>856</v>
      </c>
      <c r="P232" s="29" t="s">
        <v>1711</v>
      </c>
      <c r="Q232" s="29" t="s">
        <v>1800</v>
      </c>
      <c r="R232" s="29" t="s">
        <v>1626</v>
      </c>
      <c r="S232" s="29" t="s">
        <v>1851</v>
      </c>
    </row>
    <row r="233" spans="1:19" x14ac:dyDescent="0.2">
      <c r="A233" s="28" t="s">
        <v>682</v>
      </c>
      <c r="B233" s="29" t="s">
        <v>772</v>
      </c>
      <c r="C233" s="28" t="s">
        <v>1095</v>
      </c>
      <c r="D233" s="29"/>
      <c r="F233" s="28" t="s">
        <v>738</v>
      </c>
      <c r="G233" s="29" t="s">
        <v>1792</v>
      </c>
      <c r="H233" s="29" t="s">
        <v>1684</v>
      </c>
      <c r="I233" s="29" t="s">
        <v>857</v>
      </c>
      <c r="J233" s="29" t="s">
        <v>1840</v>
      </c>
      <c r="K233" s="29" t="s">
        <v>1626</v>
      </c>
      <c r="L233" s="29" t="s">
        <v>856</v>
      </c>
      <c r="M233" s="31">
        <f t="shared" si="3"/>
        <v>88.8</v>
      </c>
      <c r="N233" s="29" t="s">
        <v>1647</v>
      </c>
      <c r="O233" s="29" t="s">
        <v>1710</v>
      </c>
      <c r="P233" s="29" t="s">
        <v>1671</v>
      </c>
      <c r="Q233" s="29" t="s">
        <v>856</v>
      </c>
      <c r="R233" s="29" t="s">
        <v>1720</v>
      </c>
      <c r="S233" s="29" t="s">
        <v>1999</v>
      </c>
    </row>
    <row r="234" spans="1:19" x14ac:dyDescent="0.2">
      <c r="A234" s="28" t="s">
        <v>864</v>
      </c>
      <c r="B234" s="29" t="s">
        <v>2000</v>
      </c>
      <c r="C234" s="28" t="s">
        <v>2001</v>
      </c>
      <c r="D234" s="29" t="s">
        <v>855</v>
      </c>
      <c r="E234" s="29"/>
      <c r="F234" s="28" t="s">
        <v>242</v>
      </c>
      <c r="G234" s="29" t="s">
        <v>856</v>
      </c>
      <c r="H234" s="29" t="s">
        <v>1689</v>
      </c>
      <c r="I234" s="29"/>
      <c r="J234" s="29" t="s">
        <v>856</v>
      </c>
      <c r="K234" s="29" t="s">
        <v>1646</v>
      </c>
      <c r="L234" s="29" t="s">
        <v>1646</v>
      </c>
      <c r="M234" s="31" t="str">
        <f t="shared" si="3"/>
        <v>-</v>
      </c>
      <c r="N234" s="29" t="s">
        <v>856</v>
      </c>
      <c r="O234" s="29" t="s">
        <v>856</v>
      </c>
      <c r="P234" s="29" t="s">
        <v>1649</v>
      </c>
      <c r="Q234" s="29" t="s">
        <v>1734</v>
      </c>
      <c r="R234" s="29" t="s">
        <v>856</v>
      </c>
      <c r="S234" s="29" t="s">
        <v>856</v>
      </c>
    </row>
    <row r="235" spans="1:19" x14ac:dyDescent="0.2">
      <c r="A235" s="28" t="s">
        <v>212</v>
      </c>
      <c r="B235" s="29" t="s">
        <v>410</v>
      </c>
      <c r="C235" s="28" t="s">
        <v>1096</v>
      </c>
      <c r="D235" s="29"/>
      <c r="E235" s="29"/>
      <c r="F235" s="28" t="s">
        <v>411</v>
      </c>
      <c r="G235" s="29" t="s">
        <v>1793</v>
      </c>
      <c r="H235" s="29" t="s">
        <v>1653</v>
      </c>
      <c r="I235" s="29"/>
      <c r="J235" s="29" t="s">
        <v>1998</v>
      </c>
      <c r="K235" s="29" t="s">
        <v>2002</v>
      </c>
      <c r="L235" s="29" t="s">
        <v>1739</v>
      </c>
      <c r="M235" s="31">
        <f t="shared" si="3"/>
        <v>95.5</v>
      </c>
      <c r="N235" s="29" t="s">
        <v>1666</v>
      </c>
      <c r="O235" s="29" t="s">
        <v>1643</v>
      </c>
      <c r="P235" s="29" t="s">
        <v>1635</v>
      </c>
      <c r="Q235" s="29" t="s">
        <v>1629</v>
      </c>
      <c r="R235" s="29" t="s">
        <v>1653</v>
      </c>
      <c r="S235" s="29" t="s">
        <v>1663</v>
      </c>
    </row>
    <row r="236" spans="1:19" x14ac:dyDescent="0.2">
      <c r="A236" s="28" t="s">
        <v>212</v>
      </c>
      <c r="B236" s="29" t="s">
        <v>412</v>
      </c>
      <c r="C236" s="28" t="s">
        <v>1097</v>
      </c>
      <c r="F236" s="28" t="s">
        <v>413</v>
      </c>
      <c r="G236" s="29" t="s">
        <v>1665</v>
      </c>
      <c r="H236" s="29" t="s">
        <v>1632</v>
      </c>
      <c r="J236" s="29" t="s">
        <v>1685</v>
      </c>
      <c r="K236" s="29" t="s">
        <v>1712</v>
      </c>
      <c r="L236" s="29" t="s">
        <v>1720</v>
      </c>
      <c r="M236" s="31" t="str">
        <f t="shared" si="3"/>
        <v>-</v>
      </c>
      <c r="N236" s="29" t="s">
        <v>856</v>
      </c>
      <c r="O236" s="29" t="s">
        <v>856</v>
      </c>
      <c r="P236" s="29" t="s">
        <v>1778</v>
      </c>
      <c r="Q236" s="29" t="s">
        <v>1743</v>
      </c>
      <c r="R236" s="29" t="s">
        <v>856</v>
      </c>
      <c r="S236" s="29" t="s">
        <v>856</v>
      </c>
    </row>
    <row r="237" spans="1:19" x14ac:dyDescent="0.2">
      <c r="A237" s="28" t="s">
        <v>212</v>
      </c>
      <c r="B237" s="29" t="s">
        <v>414</v>
      </c>
      <c r="C237" s="28" t="s">
        <v>1098</v>
      </c>
      <c r="D237" s="29"/>
      <c r="E237" s="29"/>
      <c r="F237" s="28" t="s">
        <v>415</v>
      </c>
      <c r="G237" s="29" t="s">
        <v>1658</v>
      </c>
      <c r="H237" s="29" t="s">
        <v>1643</v>
      </c>
      <c r="J237" s="29" t="s">
        <v>1701</v>
      </c>
      <c r="K237" s="29" t="s">
        <v>1792</v>
      </c>
      <c r="L237" s="29" t="s">
        <v>1707</v>
      </c>
      <c r="M237" s="31">
        <f t="shared" si="3"/>
        <v>53.1</v>
      </c>
      <c r="N237" s="29" t="s">
        <v>1657</v>
      </c>
      <c r="O237" s="29" t="s">
        <v>856</v>
      </c>
      <c r="P237" s="29" t="s">
        <v>1702</v>
      </c>
      <c r="Q237" s="29" t="s">
        <v>1669</v>
      </c>
      <c r="R237" s="29" t="s">
        <v>1729</v>
      </c>
      <c r="S237" s="29" t="s">
        <v>1983</v>
      </c>
    </row>
    <row r="238" spans="1:19" x14ac:dyDescent="0.2">
      <c r="A238" s="28" t="s">
        <v>212</v>
      </c>
      <c r="B238" s="29" t="s">
        <v>416</v>
      </c>
      <c r="C238" s="28" t="s">
        <v>1099</v>
      </c>
      <c r="E238" s="29"/>
      <c r="F238" s="28" t="s">
        <v>417</v>
      </c>
      <c r="G238" s="29" t="s">
        <v>1751</v>
      </c>
      <c r="H238" s="29" t="s">
        <v>1684</v>
      </c>
      <c r="J238" s="29" t="s">
        <v>2003</v>
      </c>
      <c r="K238" s="29" t="s">
        <v>1662</v>
      </c>
      <c r="L238" s="29" t="s">
        <v>856</v>
      </c>
      <c r="M238" s="31">
        <f t="shared" si="3"/>
        <v>90.2</v>
      </c>
      <c r="N238" s="29" t="s">
        <v>1627</v>
      </c>
      <c r="O238" s="29" t="s">
        <v>1626</v>
      </c>
      <c r="P238" s="29" t="s">
        <v>1666</v>
      </c>
      <c r="Q238" s="29" t="s">
        <v>856</v>
      </c>
      <c r="R238" s="29" t="s">
        <v>1651</v>
      </c>
      <c r="S238" s="29" t="s">
        <v>2004</v>
      </c>
    </row>
    <row r="239" spans="1:19" x14ac:dyDescent="0.2">
      <c r="A239" s="28" t="s">
        <v>212</v>
      </c>
      <c r="B239" s="29" t="s">
        <v>418</v>
      </c>
      <c r="C239" s="28" t="s">
        <v>1100</v>
      </c>
      <c r="D239" s="29"/>
      <c r="F239" s="28" t="s">
        <v>2</v>
      </c>
      <c r="G239" s="29" t="s">
        <v>1713</v>
      </c>
      <c r="H239" s="29" t="s">
        <v>1668</v>
      </c>
      <c r="J239" s="29" t="s">
        <v>1715</v>
      </c>
      <c r="K239" s="29" t="s">
        <v>1623</v>
      </c>
      <c r="L239" s="29" t="s">
        <v>1653</v>
      </c>
      <c r="M239" s="31">
        <f t="shared" si="3"/>
        <v>92.6</v>
      </c>
      <c r="N239" s="29" t="s">
        <v>1719</v>
      </c>
      <c r="O239" s="29" t="s">
        <v>1707</v>
      </c>
      <c r="P239" s="29" t="s">
        <v>1773</v>
      </c>
      <c r="Q239" s="29" t="s">
        <v>1635</v>
      </c>
      <c r="R239" s="29" t="s">
        <v>1729</v>
      </c>
      <c r="S239" s="29" t="s">
        <v>1907</v>
      </c>
    </row>
    <row r="240" spans="1:19" x14ac:dyDescent="0.2">
      <c r="A240" s="28" t="s">
        <v>212</v>
      </c>
      <c r="B240" s="29" t="s">
        <v>420</v>
      </c>
      <c r="C240" s="28" t="s">
        <v>1101</v>
      </c>
      <c r="F240" s="28" t="s">
        <v>419</v>
      </c>
      <c r="G240" s="29" t="s">
        <v>1737</v>
      </c>
      <c r="H240" s="29" t="s">
        <v>1660</v>
      </c>
      <c r="J240" s="29" t="s">
        <v>1954</v>
      </c>
      <c r="K240" s="29" t="s">
        <v>1669</v>
      </c>
      <c r="L240" s="29" t="s">
        <v>1726</v>
      </c>
      <c r="M240" s="31">
        <f t="shared" si="3"/>
        <v>97.1</v>
      </c>
      <c r="N240" s="29" t="s">
        <v>1647</v>
      </c>
      <c r="O240" s="29" t="s">
        <v>1639</v>
      </c>
      <c r="P240" s="29" t="s">
        <v>1739</v>
      </c>
      <c r="Q240" s="29" t="s">
        <v>1671</v>
      </c>
      <c r="R240" s="29" t="s">
        <v>1658</v>
      </c>
      <c r="S240" s="29" t="s">
        <v>2005</v>
      </c>
    </row>
    <row r="241" spans="1:19" x14ac:dyDescent="0.2">
      <c r="A241" s="28" t="s">
        <v>65</v>
      </c>
      <c r="B241" s="29" t="s">
        <v>106</v>
      </c>
      <c r="C241" s="28" t="s">
        <v>1102</v>
      </c>
      <c r="D241" s="29"/>
      <c r="F241" s="28" t="s">
        <v>107</v>
      </c>
      <c r="G241" s="29" t="s">
        <v>1733</v>
      </c>
      <c r="H241" s="29" t="s">
        <v>1661</v>
      </c>
      <c r="J241" s="29" t="s">
        <v>1817</v>
      </c>
      <c r="K241" s="29" t="s">
        <v>1636</v>
      </c>
      <c r="L241" s="29" t="s">
        <v>1628</v>
      </c>
      <c r="M241" s="31">
        <f t="shared" si="3"/>
        <v>96.3</v>
      </c>
      <c r="N241" s="29" t="s">
        <v>1627</v>
      </c>
      <c r="O241" s="29" t="s">
        <v>1638</v>
      </c>
      <c r="P241" s="29" t="s">
        <v>1680</v>
      </c>
      <c r="Q241" s="29" t="s">
        <v>1680</v>
      </c>
      <c r="R241" s="29" t="s">
        <v>1653</v>
      </c>
      <c r="S241" s="29" t="s">
        <v>2006</v>
      </c>
    </row>
    <row r="242" spans="1:19" x14ac:dyDescent="0.2">
      <c r="A242" s="28" t="s">
        <v>65</v>
      </c>
      <c r="B242" s="29" t="s">
        <v>108</v>
      </c>
      <c r="C242" s="28" t="s">
        <v>1103</v>
      </c>
      <c r="F242" s="28" t="s">
        <v>109</v>
      </c>
      <c r="G242" s="29" t="s">
        <v>1837</v>
      </c>
      <c r="H242" s="29" t="s">
        <v>1646</v>
      </c>
      <c r="J242" s="29" t="s">
        <v>1835</v>
      </c>
      <c r="K242" s="29" t="s">
        <v>1680</v>
      </c>
      <c r="L242" s="29" t="s">
        <v>1665</v>
      </c>
      <c r="M242" s="31">
        <f t="shared" si="3"/>
        <v>97.2</v>
      </c>
      <c r="N242" s="29" t="s">
        <v>1647</v>
      </c>
      <c r="O242" s="29" t="s">
        <v>1628</v>
      </c>
      <c r="P242" s="29" t="s">
        <v>1681</v>
      </c>
      <c r="Q242" s="29" t="s">
        <v>1738</v>
      </c>
      <c r="R242" s="29" t="s">
        <v>1649</v>
      </c>
      <c r="S242" s="29" t="s">
        <v>2007</v>
      </c>
    </row>
    <row r="243" spans="1:19" x14ac:dyDescent="0.2">
      <c r="A243" s="28" t="s">
        <v>682</v>
      </c>
      <c r="B243" s="29" t="s">
        <v>773</v>
      </c>
      <c r="C243" s="28" t="s">
        <v>1419</v>
      </c>
      <c r="F243" s="28" t="s">
        <v>774</v>
      </c>
      <c r="G243" s="29" t="s">
        <v>1658</v>
      </c>
      <c r="H243" s="29" t="s">
        <v>1638</v>
      </c>
      <c r="J243" s="29" t="s">
        <v>1811</v>
      </c>
      <c r="K243" s="29" t="s">
        <v>1707</v>
      </c>
      <c r="L243" s="29" t="s">
        <v>856</v>
      </c>
      <c r="M243" s="31">
        <f t="shared" si="3"/>
        <v>97.6</v>
      </c>
      <c r="N243" s="29" t="s">
        <v>1627</v>
      </c>
      <c r="O243" s="29" t="s">
        <v>1639</v>
      </c>
      <c r="P243" s="29" t="s">
        <v>1627</v>
      </c>
      <c r="Q243" s="29" t="s">
        <v>856</v>
      </c>
      <c r="R243" s="29" t="s">
        <v>1685</v>
      </c>
      <c r="S243" s="29" t="s">
        <v>2008</v>
      </c>
    </row>
    <row r="244" spans="1:19" x14ac:dyDescent="0.2">
      <c r="A244" s="28" t="s">
        <v>682</v>
      </c>
      <c r="B244" s="29" t="s">
        <v>775</v>
      </c>
      <c r="C244" s="28" t="s">
        <v>1104</v>
      </c>
      <c r="F244" s="28" t="s">
        <v>54</v>
      </c>
      <c r="G244" s="29" t="s">
        <v>1788</v>
      </c>
      <c r="H244" s="29" t="s">
        <v>1654</v>
      </c>
      <c r="J244" s="29" t="s">
        <v>1642</v>
      </c>
      <c r="K244" s="29" t="s">
        <v>1654</v>
      </c>
      <c r="L244" s="29" t="s">
        <v>856</v>
      </c>
      <c r="M244" s="31">
        <f t="shared" si="3"/>
        <v>73.7</v>
      </c>
      <c r="N244" s="29" t="s">
        <v>1648</v>
      </c>
      <c r="O244" s="29" t="s">
        <v>1637</v>
      </c>
      <c r="P244" s="29" t="s">
        <v>1627</v>
      </c>
      <c r="Q244" s="29" t="s">
        <v>856</v>
      </c>
      <c r="R244" s="29" t="s">
        <v>1651</v>
      </c>
      <c r="S244" s="29" t="s">
        <v>1982</v>
      </c>
    </row>
    <row r="245" spans="1:19" x14ac:dyDescent="0.2">
      <c r="A245" s="28" t="s">
        <v>682</v>
      </c>
      <c r="B245" s="29" t="s">
        <v>776</v>
      </c>
      <c r="C245" s="28" t="s">
        <v>1105</v>
      </c>
      <c r="F245" s="28" t="s">
        <v>33</v>
      </c>
      <c r="G245" s="29" t="s">
        <v>1694</v>
      </c>
      <c r="H245" s="29" t="s">
        <v>1624</v>
      </c>
      <c r="J245" s="29" t="s">
        <v>1757</v>
      </c>
      <c r="K245" s="29" t="s">
        <v>1647</v>
      </c>
      <c r="L245" s="29" t="s">
        <v>856</v>
      </c>
      <c r="M245" s="31">
        <f t="shared" si="3"/>
        <v>98.4</v>
      </c>
      <c r="N245" s="29" t="s">
        <v>1666</v>
      </c>
      <c r="O245" s="29" t="s">
        <v>1689</v>
      </c>
      <c r="P245" s="29" t="s">
        <v>1627</v>
      </c>
      <c r="Q245" s="29" t="s">
        <v>856</v>
      </c>
      <c r="R245" s="29" t="s">
        <v>1651</v>
      </c>
      <c r="S245" s="29" t="s">
        <v>2009</v>
      </c>
    </row>
    <row r="246" spans="1:19" x14ac:dyDescent="0.2">
      <c r="A246" s="28" t="s">
        <v>65</v>
      </c>
      <c r="B246" s="29" t="s">
        <v>1479</v>
      </c>
      <c r="C246" s="28" t="s">
        <v>1480</v>
      </c>
      <c r="F246" s="28" t="s">
        <v>704</v>
      </c>
      <c r="G246" s="29" t="s">
        <v>1712</v>
      </c>
      <c r="H246" s="29" t="s">
        <v>1699</v>
      </c>
      <c r="J246" s="29" t="s">
        <v>2010</v>
      </c>
      <c r="K246" s="29" t="s">
        <v>1908</v>
      </c>
      <c r="L246" s="29" t="s">
        <v>1691</v>
      </c>
      <c r="M246" s="31">
        <f t="shared" si="3"/>
        <v>98</v>
      </c>
      <c r="N246" s="29" t="s">
        <v>1666</v>
      </c>
      <c r="O246" s="29" t="s">
        <v>1637</v>
      </c>
      <c r="P246" s="29" t="s">
        <v>1681</v>
      </c>
      <c r="Q246" s="29" t="s">
        <v>1647</v>
      </c>
      <c r="R246" s="29" t="s">
        <v>1699</v>
      </c>
      <c r="S246" s="29" t="s">
        <v>1853</v>
      </c>
    </row>
    <row r="247" spans="1:19" x14ac:dyDescent="0.2">
      <c r="A247" s="28" t="s">
        <v>212</v>
      </c>
      <c r="B247" s="29" t="s">
        <v>421</v>
      </c>
      <c r="C247" s="28" t="s">
        <v>1106</v>
      </c>
      <c r="E247" s="29"/>
      <c r="F247" s="28" t="s">
        <v>422</v>
      </c>
      <c r="G247" s="29" t="s">
        <v>1775</v>
      </c>
      <c r="H247" s="29" t="s">
        <v>1720</v>
      </c>
      <c r="J247" s="29" t="s">
        <v>2011</v>
      </c>
      <c r="K247" s="29" t="s">
        <v>1820</v>
      </c>
      <c r="L247" s="29" t="s">
        <v>1708</v>
      </c>
      <c r="M247" s="31">
        <f t="shared" si="3"/>
        <v>64.599999999999994</v>
      </c>
      <c r="N247" s="29" t="s">
        <v>1648</v>
      </c>
      <c r="O247" s="29" t="s">
        <v>856</v>
      </c>
      <c r="P247" s="29" t="s">
        <v>1738</v>
      </c>
      <c r="Q247" s="29" t="s">
        <v>1629</v>
      </c>
      <c r="R247" s="29" t="s">
        <v>1653</v>
      </c>
      <c r="S247" s="29" t="s">
        <v>1853</v>
      </c>
    </row>
    <row r="248" spans="1:19" x14ac:dyDescent="0.2">
      <c r="A248" s="28" t="s">
        <v>212</v>
      </c>
      <c r="B248" s="29" t="s">
        <v>423</v>
      </c>
      <c r="C248" s="28" t="s">
        <v>1107</v>
      </c>
      <c r="F248" s="28" t="s">
        <v>259</v>
      </c>
      <c r="G248" s="29" t="s">
        <v>1698</v>
      </c>
      <c r="H248" s="29" t="s">
        <v>1729</v>
      </c>
      <c r="J248" s="29" t="s">
        <v>1838</v>
      </c>
      <c r="K248" s="29" t="s">
        <v>1623</v>
      </c>
      <c r="L248" s="29" t="s">
        <v>856</v>
      </c>
      <c r="M248" s="31">
        <f t="shared" si="3"/>
        <v>93.8</v>
      </c>
      <c r="N248" s="29" t="s">
        <v>1647</v>
      </c>
      <c r="O248" s="29" t="s">
        <v>1734</v>
      </c>
      <c r="P248" s="29" t="s">
        <v>1719</v>
      </c>
      <c r="Q248" s="29" t="s">
        <v>856</v>
      </c>
      <c r="R248" s="29" t="s">
        <v>1651</v>
      </c>
      <c r="S248" s="29" t="s">
        <v>1841</v>
      </c>
    </row>
    <row r="249" spans="1:19" x14ac:dyDescent="0.2">
      <c r="A249" s="28" t="s">
        <v>682</v>
      </c>
      <c r="B249" s="29" t="s">
        <v>777</v>
      </c>
      <c r="C249" s="28" t="s">
        <v>1108</v>
      </c>
      <c r="F249" s="28" t="s">
        <v>161</v>
      </c>
      <c r="G249" s="29" t="s">
        <v>1720</v>
      </c>
      <c r="H249" s="29" t="s">
        <v>1707</v>
      </c>
      <c r="J249" s="29" t="s">
        <v>1936</v>
      </c>
      <c r="K249" s="29" t="s">
        <v>1632</v>
      </c>
      <c r="L249" s="29" t="s">
        <v>856</v>
      </c>
      <c r="M249" s="31">
        <f t="shared" si="3"/>
        <v>97.2</v>
      </c>
      <c r="N249" s="29" t="s">
        <v>1627</v>
      </c>
      <c r="O249" s="29" t="s">
        <v>1694</v>
      </c>
      <c r="P249" s="29" t="s">
        <v>1627</v>
      </c>
      <c r="Q249" s="29" t="s">
        <v>856</v>
      </c>
      <c r="R249" s="29" t="s">
        <v>1713</v>
      </c>
      <c r="S249" s="29" t="s">
        <v>2012</v>
      </c>
    </row>
    <row r="250" spans="1:19" x14ac:dyDescent="0.2">
      <c r="A250" s="28" t="s">
        <v>212</v>
      </c>
      <c r="B250" s="29" t="s">
        <v>424</v>
      </c>
      <c r="C250" s="28" t="s">
        <v>1109</v>
      </c>
      <c r="D250" s="29"/>
      <c r="F250" s="28" t="s">
        <v>425</v>
      </c>
      <c r="G250" s="29" t="s">
        <v>1658</v>
      </c>
      <c r="H250" s="29" t="s">
        <v>1643</v>
      </c>
      <c r="J250" s="29" t="s">
        <v>1657</v>
      </c>
      <c r="K250" s="29" t="s">
        <v>1720</v>
      </c>
      <c r="L250" s="29" t="s">
        <v>1723</v>
      </c>
      <c r="M250" s="31">
        <f t="shared" si="3"/>
        <v>60.5</v>
      </c>
      <c r="N250" s="29" t="s">
        <v>1629</v>
      </c>
      <c r="O250" s="29" t="s">
        <v>856</v>
      </c>
      <c r="P250" s="29" t="s">
        <v>1629</v>
      </c>
      <c r="Q250" s="29" t="s">
        <v>1749</v>
      </c>
      <c r="R250" s="29" t="s">
        <v>1699</v>
      </c>
      <c r="S250" s="29" t="s">
        <v>1755</v>
      </c>
    </row>
    <row r="251" spans="1:19" x14ac:dyDescent="0.2">
      <c r="A251" s="28" t="s">
        <v>212</v>
      </c>
      <c r="B251" s="29" t="s">
        <v>426</v>
      </c>
      <c r="C251" s="28" t="s">
        <v>2013</v>
      </c>
      <c r="F251" s="28" t="s">
        <v>427</v>
      </c>
      <c r="G251" s="29" t="s">
        <v>1670</v>
      </c>
      <c r="H251" s="29" t="s">
        <v>1630</v>
      </c>
      <c r="J251" s="29" t="s">
        <v>2014</v>
      </c>
      <c r="K251" s="29" t="s">
        <v>2015</v>
      </c>
      <c r="L251" s="29" t="s">
        <v>1932</v>
      </c>
      <c r="M251" s="31">
        <f t="shared" si="3"/>
        <v>63.7</v>
      </c>
      <c r="N251" s="29" t="s">
        <v>1666</v>
      </c>
      <c r="O251" s="29" t="s">
        <v>856</v>
      </c>
      <c r="P251" s="29" t="s">
        <v>1773</v>
      </c>
      <c r="Q251" s="29" t="s">
        <v>1728</v>
      </c>
      <c r="R251" s="29" t="s">
        <v>1699</v>
      </c>
      <c r="S251" s="29" t="s">
        <v>1902</v>
      </c>
    </row>
    <row r="252" spans="1:19" x14ac:dyDescent="0.2">
      <c r="A252" s="28" t="s">
        <v>212</v>
      </c>
      <c r="B252" s="29" t="s">
        <v>428</v>
      </c>
      <c r="C252" s="28" t="s">
        <v>1111</v>
      </c>
      <c r="F252" s="28" t="s">
        <v>429</v>
      </c>
      <c r="G252" s="29" t="s">
        <v>1658</v>
      </c>
      <c r="H252" s="29" t="s">
        <v>1734</v>
      </c>
      <c r="J252" s="29" t="s">
        <v>1850</v>
      </c>
      <c r="K252" s="29" t="s">
        <v>1906</v>
      </c>
      <c r="L252" s="29" t="s">
        <v>1773</v>
      </c>
      <c r="M252" s="31">
        <f t="shared" ref="M252:M313" si="4">IFERROR(VLOOKUP(B252, rPC.VTAC_App,8,FALSE),"-")</f>
        <v>66.2</v>
      </c>
      <c r="N252" s="29" t="s">
        <v>1662</v>
      </c>
      <c r="O252" s="29" t="s">
        <v>1637</v>
      </c>
      <c r="P252" s="29" t="s">
        <v>1722</v>
      </c>
      <c r="Q252" s="29" t="s">
        <v>1738</v>
      </c>
      <c r="R252" s="29" t="s">
        <v>1660</v>
      </c>
      <c r="S252" s="29" t="s">
        <v>2016</v>
      </c>
    </row>
    <row r="253" spans="1:19" x14ac:dyDescent="0.2">
      <c r="A253" s="28" t="s">
        <v>212</v>
      </c>
      <c r="B253" s="29" t="s">
        <v>430</v>
      </c>
      <c r="C253" s="28" t="s">
        <v>1112</v>
      </c>
      <c r="E253" s="29"/>
      <c r="F253" s="28" t="s">
        <v>182</v>
      </c>
      <c r="G253" s="29" t="s">
        <v>1810</v>
      </c>
      <c r="H253" s="29" t="s">
        <v>1660</v>
      </c>
      <c r="J253" s="29" t="s">
        <v>1756</v>
      </c>
      <c r="K253" s="29" t="s">
        <v>1879</v>
      </c>
      <c r="L253" s="29" t="s">
        <v>1737</v>
      </c>
      <c r="M253" s="31">
        <f t="shared" si="4"/>
        <v>63.1</v>
      </c>
      <c r="N253" s="29" t="s">
        <v>1686</v>
      </c>
      <c r="O253" s="29" t="s">
        <v>856</v>
      </c>
      <c r="P253" s="29" t="s">
        <v>1636</v>
      </c>
      <c r="Q253" s="29" t="s">
        <v>1635</v>
      </c>
      <c r="R253" s="29" t="s">
        <v>1699</v>
      </c>
      <c r="S253" s="29" t="s">
        <v>1682</v>
      </c>
    </row>
    <row r="254" spans="1:19" x14ac:dyDescent="0.2">
      <c r="A254" s="28" t="s">
        <v>212</v>
      </c>
      <c r="B254" s="29" t="s">
        <v>431</v>
      </c>
      <c r="C254" s="28" t="s">
        <v>1113</v>
      </c>
      <c r="E254" s="29"/>
      <c r="F254" s="28" t="s">
        <v>166</v>
      </c>
      <c r="G254" s="29" t="s">
        <v>1685</v>
      </c>
      <c r="H254" s="29" t="s">
        <v>1688</v>
      </c>
      <c r="J254" s="29" t="s">
        <v>1867</v>
      </c>
      <c r="K254" s="29" t="s">
        <v>1680</v>
      </c>
      <c r="L254" s="29" t="s">
        <v>1788</v>
      </c>
      <c r="M254" s="31">
        <f t="shared" si="4"/>
        <v>80.900000000000006</v>
      </c>
      <c r="N254" s="29" t="s">
        <v>1627</v>
      </c>
      <c r="O254" s="29" t="s">
        <v>1637</v>
      </c>
      <c r="P254" s="29" t="s">
        <v>1738</v>
      </c>
      <c r="Q254" s="29" t="s">
        <v>1627</v>
      </c>
      <c r="R254" s="29" t="s">
        <v>1626</v>
      </c>
      <c r="S254" s="29" t="s">
        <v>1755</v>
      </c>
    </row>
    <row r="255" spans="1:19" x14ac:dyDescent="0.2">
      <c r="A255" s="28" t="s">
        <v>212</v>
      </c>
      <c r="B255" s="29" t="s">
        <v>432</v>
      </c>
      <c r="C255" s="28" t="s">
        <v>1114</v>
      </c>
      <c r="E255" s="29" t="s">
        <v>858</v>
      </c>
      <c r="F255" s="28" t="s">
        <v>433</v>
      </c>
      <c r="G255" s="29" t="s">
        <v>1654</v>
      </c>
      <c r="H255" s="29" t="s">
        <v>1707</v>
      </c>
      <c r="J255" s="29" t="s">
        <v>1638</v>
      </c>
      <c r="K255" s="29" t="s">
        <v>1689</v>
      </c>
      <c r="L255" s="29" t="s">
        <v>1638</v>
      </c>
      <c r="M255" s="31">
        <f t="shared" si="4"/>
        <v>100</v>
      </c>
      <c r="N255" s="29" t="s">
        <v>1627</v>
      </c>
      <c r="O255" s="29" t="s">
        <v>856</v>
      </c>
      <c r="P255" s="29" t="s">
        <v>1790</v>
      </c>
      <c r="Q255" s="29" t="s">
        <v>1627</v>
      </c>
      <c r="R255" s="29" t="s">
        <v>1626</v>
      </c>
      <c r="S255" s="29" t="s">
        <v>1700</v>
      </c>
    </row>
    <row r="256" spans="1:19" x14ac:dyDescent="0.2">
      <c r="A256" s="28" t="s">
        <v>212</v>
      </c>
      <c r="B256" s="29" t="s">
        <v>434</v>
      </c>
      <c r="C256" s="28" t="s">
        <v>1115</v>
      </c>
      <c r="E256" s="29"/>
      <c r="F256" s="28" t="s">
        <v>435</v>
      </c>
      <c r="G256" s="29" t="s">
        <v>1668</v>
      </c>
      <c r="H256" s="29" t="s">
        <v>1689</v>
      </c>
      <c r="J256" s="29" t="s">
        <v>1623</v>
      </c>
      <c r="K256" s="29" t="s">
        <v>1651</v>
      </c>
      <c r="L256" s="29" t="s">
        <v>1688</v>
      </c>
      <c r="M256" s="31">
        <f t="shared" si="4"/>
        <v>88</v>
      </c>
      <c r="N256" s="29" t="s">
        <v>1627</v>
      </c>
      <c r="O256" s="29" t="s">
        <v>856</v>
      </c>
      <c r="P256" s="29" t="s">
        <v>1811</v>
      </c>
      <c r="Q256" s="29" t="s">
        <v>1627</v>
      </c>
      <c r="R256" s="29" t="s">
        <v>1699</v>
      </c>
      <c r="S256" s="29" t="s">
        <v>1730</v>
      </c>
    </row>
    <row r="257" spans="1:19" x14ac:dyDescent="0.2">
      <c r="A257" s="28" t="s">
        <v>682</v>
      </c>
      <c r="B257" s="29" t="s">
        <v>1420</v>
      </c>
      <c r="C257" s="28" t="s">
        <v>1421</v>
      </c>
      <c r="F257" s="28" t="s">
        <v>540</v>
      </c>
      <c r="G257" s="29" t="s">
        <v>1668</v>
      </c>
      <c r="H257" s="29" t="s">
        <v>1664</v>
      </c>
      <c r="J257" s="29" t="s">
        <v>1729</v>
      </c>
      <c r="K257" s="29" t="s">
        <v>1674</v>
      </c>
      <c r="L257" s="29" t="s">
        <v>856</v>
      </c>
      <c r="M257" s="31">
        <f t="shared" si="4"/>
        <v>100</v>
      </c>
      <c r="N257" s="29" t="s">
        <v>1627</v>
      </c>
      <c r="O257" s="29" t="s">
        <v>856</v>
      </c>
      <c r="P257" s="29" t="s">
        <v>1675</v>
      </c>
      <c r="Q257" s="29" t="s">
        <v>856</v>
      </c>
      <c r="R257" s="29" t="s">
        <v>1653</v>
      </c>
      <c r="S257" s="29" t="s">
        <v>1919</v>
      </c>
    </row>
    <row r="258" spans="1:19" x14ac:dyDescent="0.2">
      <c r="A258" s="28" t="s">
        <v>212</v>
      </c>
      <c r="B258" s="29" t="s">
        <v>281</v>
      </c>
      <c r="C258" s="28" t="s">
        <v>1481</v>
      </c>
      <c r="E258" s="29"/>
      <c r="F258" s="28" t="s">
        <v>282</v>
      </c>
      <c r="G258" s="29" t="s">
        <v>1766</v>
      </c>
      <c r="H258" s="29" t="s">
        <v>1630</v>
      </c>
      <c r="J258" s="29" t="s">
        <v>2017</v>
      </c>
      <c r="K258" s="29" t="s">
        <v>2018</v>
      </c>
      <c r="L258" s="29" t="s">
        <v>1657</v>
      </c>
      <c r="M258" s="31">
        <f t="shared" si="4"/>
        <v>94.4</v>
      </c>
      <c r="N258" s="29" t="s">
        <v>1666</v>
      </c>
      <c r="O258" s="29" t="s">
        <v>1664</v>
      </c>
      <c r="P258" s="29" t="s">
        <v>1702</v>
      </c>
      <c r="Q258" s="29" t="s">
        <v>1666</v>
      </c>
      <c r="R258" s="29" t="s">
        <v>1653</v>
      </c>
      <c r="S258" s="29" t="s">
        <v>2019</v>
      </c>
    </row>
    <row r="259" spans="1:19" x14ac:dyDescent="0.2">
      <c r="A259" s="28" t="s">
        <v>212</v>
      </c>
      <c r="B259" s="29" t="s">
        <v>436</v>
      </c>
      <c r="C259" s="28" t="s">
        <v>1116</v>
      </c>
      <c r="F259" s="28" t="s">
        <v>201</v>
      </c>
      <c r="G259" s="29" t="s">
        <v>1642</v>
      </c>
      <c r="H259" s="29" t="s">
        <v>1684</v>
      </c>
      <c r="J259" s="29" t="s">
        <v>1800</v>
      </c>
      <c r="K259" s="29" t="s">
        <v>2020</v>
      </c>
      <c r="L259" s="29" t="s">
        <v>1720</v>
      </c>
      <c r="M259" s="31">
        <f t="shared" si="4"/>
        <v>93.3</v>
      </c>
      <c r="N259" s="29" t="s">
        <v>1719</v>
      </c>
      <c r="O259" s="29" t="s">
        <v>1637</v>
      </c>
      <c r="P259" s="29" t="s">
        <v>1670</v>
      </c>
      <c r="Q259" s="29" t="s">
        <v>1702</v>
      </c>
      <c r="R259" s="29" t="s">
        <v>1660</v>
      </c>
      <c r="S259" s="29" t="s">
        <v>1907</v>
      </c>
    </row>
    <row r="260" spans="1:19" x14ac:dyDescent="0.2">
      <c r="A260" s="28" t="s">
        <v>212</v>
      </c>
      <c r="B260" s="29" t="s">
        <v>437</v>
      </c>
      <c r="C260" s="28" t="s">
        <v>1117</v>
      </c>
      <c r="E260" s="29"/>
      <c r="F260" s="28" t="s">
        <v>438</v>
      </c>
      <c r="G260" s="29" t="s">
        <v>1697</v>
      </c>
      <c r="H260" s="29" t="s">
        <v>1729</v>
      </c>
      <c r="I260" s="29"/>
      <c r="J260" s="29" t="s">
        <v>1776</v>
      </c>
      <c r="K260" s="29" t="s">
        <v>1636</v>
      </c>
      <c r="L260" s="29" t="s">
        <v>1751</v>
      </c>
      <c r="M260" s="31">
        <f t="shared" si="4"/>
        <v>81.900000000000006</v>
      </c>
      <c r="N260" s="29" t="s">
        <v>1647</v>
      </c>
      <c r="O260" s="29" t="s">
        <v>1656</v>
      </c>
      <c r="P260" s="29" t="s">
        <v>1811</v>
      </c>
      <c r="Q260" s="29" t="s">
        <v>1686</v>
      </c>
      <c r="R260" s="29" t="s">
        <v>1653</v>
      </c>
      <c r="S260" s="29" t="s">
        <v>1856</v>
      </c>
    </row>
    <row r="261" spans="1:19" x14ac:dyDescent="0.2">
      <c r="A261" s="28" t="s">
        <v>212</v>
      </c>
      <c r="B261" s="29" t="s">
        <v>439</v>
      </c>
      <c r="C261" s="28" t="s">
        <v>1118</v>
      </c>
      <c r="F261" s="28" t="s">
        <v>440</v>
      </c>
      <c r="G261" s="29" t="s">
        <v>1737</v>
      </c>
      <c r="H261" s="29" t="s">
        <v>1651</v>
      </c>
      <c r="I261" s="29"/>
      <c r="J261" s="29" t="s">
        <v>2002</v>
      </c>
      <c r="K261" s="29" t="s">
        <v>1715</v>
      </c>
      <c r="L261" s="29" t="s">
        <v>1749</v>
      </c>
      <c r="M261" s="31">
        <f t="shared" si="4"/>
        <v>65.3</v>
      </c>
      <c r="N261" s="29" t="s">
        <v>1640</v>
      </c>
      <c r="O261" s="29" t="s">
        <v>1637</v>
      </c>
      <c r="P261" s="29" t="s">
        <v>1712</v>
      </c>
      <c r="Q261" s="29" t="s">
        <v>1657</v>
      </c>
      <c r="R261" s="29" t="s">
        <v>1699</v>
      </c>
      <c r="S261" s="29" t="s">
        <v>1885</v>
      </c>
    </row>
    <row r="262" spans="1:19" x14ac:dyDescent="0.2">
      <c r="A262" s="28" t="s">
        <v>682</v>
      </c>
      <c r="B262" s="29" t="s">
        <v>778</v>
      </c>
      <c r="C262" s="28" t="s">
        <v>1119</v>
      </c>
      <c r="E262" s="29"/>
      <c r="F262" s="28" t="s">
        <v>779</v>
      </c>
      <c r="G262" s="29" t="s">
        <v>1658</v>
      </c>
      <c r="H262" s="29" t="s">
        <v>1707</v>
      </c>
      <c r="I262" s="29" t="s">
        <v>857</v>
      </c>
      <c r="J262" s="29" t="s">
        <v>2021</v>
      </c>
      <c r="K262" s="29" t="s">
        <v>1689</v>
      </c>
      <c r="L262" s="29" t="s">
        <v>856</v>
      </c>
      <c r="M262" s="31">
        <f t="shared" si="4"/>
        <v>97.8</v>
      </c>
      <c r="N262" s="29" t="s">
        <v>1627</v>
      </c>
      <c r="O262" s="29" t="s">
        <v>1707</v>
      </c>
      <c r="P262" s="29" t="s">
        <v>1635</v>
      </c>
      <c r="Q262" s="29" t="s">
        <v>856</v>
      </c>
      <c r="R262" s="29" t="s">
        <v>1713</v>
      </c>
      <c r="S262" s="29" t="s">
        <v>2022</v>
      </c>
    </row>
    <row r="263" spans="1:19" x14ac:dyDescent="0.2">
      <c r="A263" s="28" t="s">
        <v>65</v>
      </c>
      <c r="B263" s="29" t="s">
        <v>110</v>
      </c>
      <c r="C263" s="28" t="s">
        <v>1120</v>
      </c>
      <c r="E263" s="29"/>
      <c r="F263" s="28" t="s">
        <v>111</v>
      </c>
      <c r="G263" s="29" t="s">
        <v>1795</v>
      </c>
      <c r="H263" s="29" t="s">
        <v>1660</v>
      </c>
      <c r="I263" s="29"/>
      <c r="J263" s="29" t="s">
        <v>1855</v>
      </c>
      <c r="K263" s="29" t="s">
        <v>1857</v>
      </c>
      <c r="L263" s="29" t="s">
        <v>1641</v>
      </c>
      <c r="M263" s="31">
        <f t="shared" si="4"/>
        <v>75.400000000000006</v>
      </c>
      <c r="N263" s="29" t="s">
        <v>1680</v>
      </c>
      <c r="O263" s="29" t="s">
        <v>856</v>
      </c>
      <c r="P263" s="29" t="s">
        <v>1711</v>
      </c>
      <c r="Q263" s="29" t="s">
        <v>1766</v>
      </c>
      <c r="R263" s="29" t="s">
        <v>1653</v>
      </c>
      <c r="S263" s="29" t="s">
        <v>2019</v>
      </c>
    </row>
    <row r="264" spans="1:19" x14ac:dyDescent="0.2">
      <c r="A264" s="28" t="s">
        <v>212</v>
      </c>
      <c r="B264" s="29" t="s">
        <v>441</v>
      </c>
      <c r="C264" s="28" t="s">
        <v>1121</v>
      </c>
      <c r="E264" s="29" t="s">
        <v>858</v>
      </c>
      <c r="F264" s="28" t="s">
        <v>442</v>
      </c>
      <c r="G264" s="29" t="s">
        <v>1673</v>
      </c>
      <c r="H264" s="29" t="s">
        <v>1684</v>
      </c>
      <c r="I264" s="29"/>
      <c r="J264" s="29" t="s">
        <v>1646</v>
      </c>
      <c r="K264" s="29" t="s">
        <v>1667</v>
      </c>
      <c r="L264" s="29" t="s">
        <v>1654</v>
      </c>
      <c r="M264" s="31">
        <f t="shared" si="4"/>
        <v>66.7</v>
      </c>
      <c r="N264" s="29" t="s">
        <v>1627</v>
      </c>
      <c r="O264" s="29" t="s">
        <v>856</v>
      </c>
      <c r="P264" s="29" t="s">
        <v>1702</v>
      </c>
      <c r="Q264" s="29" t="s">
        <v>1719</v>
      </c>
      <c r="R264" s="29" t="s">
        <v>1699</v>
      </c>
      <c r="S264" s="29" t="s">
        <v>1700</v>
      </c>
    </row>
    <row r="265" spans="1:19" x14ac:dyDescent="0.2">
      <c r="A265" s="28" t="s">
        <v>212</v>
      </c>
      <c r="B265" s="29" t="s">
        <v>443</v>
      </c>
      <c r="C265" s="28" t="s">
        <v>1122</v>
      </c>
      <c r="E265" s="29"/>
      <c r="F265" s="28" t="s">
        <v>444</v>
      </c>
      <c r="G265" s="29" t="s">
        <v>1694</v>
      </c>
      <c r="H265" s="29" t="s">
        <v>1734</v>
      </c>
      <c r="J265" s="29" t="s">
        <v>1775</v>
      </c>
      <c r="K265" s="29" t="s">
        <v>1751</v>
      </c>
      <c r="L265" s="29" t="s">
        <v>1630</v>
      </c>
      <c r="M265" s="31">
        <f t="shared" si="4"/>
        <v>82.4</v>
      </c>
      <c r="N265" s="29" t="s">
        <v>1627</v>
      </c>
      <c r="O265" s="29" t="s">
        <v>856</v>
      </c>
      <c r="P265" s="29" t="s">
        <v>1636</v>
      </c>
      <c r="Q265" s="29" t="s">
        <v>1681</v>
      </c>
      <c r="R265" s="29" t="s">
        <v>1696</v>
      </c>
      <c r="S265" s="29" t="s">
        <v>1700</v>
      </c>
    </row>
    <row r="266" spans="1:19" x14ac:dyDescent="0.2">
      <c r="A266" s="28" t="s">
        <v>682</v>
      </c>
      <c r="B266" s="29" t="s">
        <v>780</v>
      </c>
      <c r="C266" s="28" t="s">
        <v>1123</v>
      </c>
      <c r="E266" s="29"/>
      <c r="F266" s="28" t="s">
        <v>702</v>
      </c>
      <c r="G266" s="29" t="s">
        <v>1623</v>
      </c>
      <c r="H266" s="29" t="s">
        <v>1624</v>
      </c>
      <c r="J266" s="29" t="s">
        <v>1629</v>
      </c>
      <c r="K266" s="29" t="s">
        <v>1749</v>
      </c>
      <c r="L266" s="29" t="s">
        <v>856</v>
      </c>
      <c r="M266" s="31">
        <f t="shared" si="4"/>
        <v>92.7</v>
      </c>
      <c r="N266" s="29" t="s">
        <v>1627</v>
      </c>
      <c r="O266" s="29" t="s">
        <v>1654</v>
      </c>
      <c r="P266" s="29" t="s">
        <v>1708</v>
      </c>
      <c r="Q266" s="29" t="s">
        <v>856</v>
      </c>
      <c r="R266" s="29" t="s">
        <v>1713</v>
      </c>
      <c r="S266" s="29" t="s">
        <v>2023</v>
      </c>
    </row>
    <row r="267" spans="1:19" x14ac:dyDescent="0.2">
      <c r="A267" s="28" t="s">
        <v>212</v>
      </c>
      <c r="B267" s="29" t="s">
        <v>445</v>
      </c>
      <c r="C267" s="28" t="s">
        <v>1124</v>
      </c>
      <c r="F267" s="28" t="s">
        <v>130</v>
      </c>
      <c r="G267" s="29" t="s">
        <v>1837</v>
      </c>
      <c r="H267" s="29" t="s">
        <v>1624</v>
      </c>
      <c r="J267" s="29" t="s">
        <v>1879</v>
      </c>
      <c r="K267" s="29" t="s">
        <v>1719</v>
      </c>
      <c r="L267" s="29" t="s">
        <v>1685</v>
      </c>
      <c r="M267" s="31">
        <f t="shared" si="4"/>
        <v>84.3</v>
      </c>
      <c r="N267" s="29" t="s">
        <v>1640</v>
      </c>
      <c r="O267" s="29" t="s">
        <v>1637</v>
      </c>
      <c r="P267" s="29" t="s">
        <v>1667</v>
      </c>
      <c r="Q267" s="29" t="s">
        <v>1671</v>
      </c>
      <c r="R267" s="29" t="s">
        <v>1626</v>
      </c>
      <c r="S267" s="29" t="s">
        <v>1902</v>
      </c>
    </row>
    <row r="268" spans="1:19" x14ac:dyDescent="0.2">
      <c r="A268" s="28" t="s">
        <v>682</v>
      </c>
      <c r="B268" s="29" t="s">
        <v>781</v>
      </c>
      <c r="C268" s="28" t="s">
        <v>1125</v>
      </c>
      <c r="E268" s="29"/>
      <c r="F268" s="28" t="s">
        <v>2</v>
      </c>
      <c r="G268" s="29" t="s">
        <v>1668</v>
      </c>
      <c r="H268" s="29" t="s">
        <v>1638</v>
      </c>
      <c r="J268" s="29" t="s">
        <v>1751</v>
      </c>
      <c r="K268" s="29" t="s">
        <v>1638</v>
      </c>
      <c r="L268" s="29" t="s">
        <v>856</v>
      </c>
      <c r="M268" s="31">
        <f t="shared" si="4"/>
        <v>70</v>
      </c>
      <c r="N268" s="29" t="s">
        <v>1627</v>
      </c>
      <c r="O268" s="29" t="s">
        <v>1637</v>
      </c>
      <c r="P268" s="29" t="s">
        <v>1662</v>
      </c>
      <c r="Q268" s="29" t="s">
        <v>856</v>
      </c>
      <c r="R268" s="29" t="s">
        <v>1630</v>
      </c>
      <c r="S268" s="29" t="s">
        <v>2024</v>
      </c>
    </row>
    <row r="269" spans="1:19" x14ac:dyDescent="0.2">
      <c r="A269" s="28" t="s">
        <v>682</v>
      </c>
      <c r="B269" s="29" t="s">
        <v>1526</v>
      </c>
      <c r="C269" s="28" t="s">
        <v>1527</v>
      </c>
      <c r="F269" s="28" t="s">
        <v>4</v>
      </c>
      <c r="G269" s="29" t="s">
        <v>1643</v>
      </c>
      <c r="H269" s="29" t="s">
        <v>856</v>
      </c>
      <c r="J269" s="29" t="s">
        <v>1792</v>
      </c>
      <c r="K269" s="29" t="s">
        <v>856</v>
      </c>
      <c r="L269" s="29" t="s">
        <v>856</v>
      </c>
      <c r="M269" s="31">
        <f t="shared" si="4"/>
        <v>89.5</v>
      </c>
      <c r="N269" s="29" t="s">
        <v>1627</v>
      </c>
      <c r="O269" s="29" t="s">
        <v>856</v>
      </c>
      <c r="P269" s="29" t="s">
        <v>856</v>
      </c>
      <c r="Q269" s="29" t="s">
        <v>856</v>
      </c>
      <c r="R269" s="29" t="s">
        <v>1699</v>
      </c>
      <c r="S269" s="29" t="s">
        <v>1972</v>
      </c>
    </row>
    <row r="270" spans="1:19" x14ac:dyDescent="0.2">
      <c r="A270" s="28" t="s">
        <v>212</v>
      </c>
      <c r="B270" s="29" t="s">
        <v>446</v>
      </c>
      <c r="C270" s="28" t="s">
        <v>1127</v>
      </c>
      <c r="F270" s="28" t="s">
        <v>141</v>
      </c>
      <c r="G270" s="29" t="s">
        <v>1623</v>
      </c>
      <c r="H270" s="29" t="s">
        <v>1668</v>
      </c>
      <c r="J270" s="29" t="s">
        <v>1987</v>
      </c>
      <c r="K270" s="29" t="s">
        <v>1698</v>
      </c>
      <c r="L270" s="29" t="s">
        <v>1712</v>
      </c>
      <c r="M270" s="31">
        <f t="shared" si="4"/>
        <v>85.7</v>
      </c>
      <c r="N270" s="29" t="s">
        <v>1666</v>
      </c>
      <c r="O270" s="29" t="s">
        <v>856</v>
      </c>
      <c r="P270" s="29" t="s">
        <v>1759</v>
      </c>
      <c r="Q270" s="29" t="s">
        <v>1766</v>
      </c>
      <c r="R270" s="29" t="s">
        <v>1729</v>
      </c>
      <c r="S270" s="29" t="s">
        <v>1744</v>
      </c>
    </row>
    <row r="271" spans="1:19" x14ac:dyDescent="0.2">
      <c r="A271" s="28" t="s">
        <v>212</v>
      </c>
      <c r="B271" s="29" t="s">
        <v>447</v>
      </c>
      <c r="C271" s="28" t="s">
        <v>1128</v>
      </c>
      <c r="E271" s="29"/>
      <c r="F271" s="28" t="s">
        <v>141</v>
      </c>
      <c r="G271" s="29" t="s">
        <v>1717</v>
      </c>
      <c r="H271" s="29" t="s">
        <v>1668</v>
      </c>
      <c r="J271" s="29" t="s">
        <v>2025</v>
      </c>
      <c r="K271" s="29" t="s">
        <v>1835</v>
      </c>
      <c r="L271" s="29" t="s">
        <v>856</v>
      </c>
      <c r="M271" s="31">
        <f t="shared" si="4"/>
        <v>53.9</v>
      </c>
      <c r="N271" s="29" t="s">
        <v>1719</v>
      </c>
      <c r="O271" s="29" t="s">
        <v>856</v>
      </c>
      <c r="P271" s="29" t="s">
        <v>1657</v>
      </c>
      <c r="Q271" s="29" t="s">
        <v>856</v>
      </c>
      <c r="R271" s="29" t="s">
        <v>1658</v>
      </c>
      <c r="S271" s="29" t="s">
        <v>1799</v>
      </c>
    </row>
    <row r="272" spans="1:19" x14ac:dyDescent="0.2">
      <c r="A272" s="28" t="s">
        <v>65</v>
      </c>
      <c r="B272" s="29" t="s">
        <v>112</v>
      </c>
      <c r="C272" s="28" t="s">
        <v>1130</v>
      </c>
      <c r="F272" s="28" t="s">
        <v>870</v>
      </c>
      <c r="G272" s="29" t="s">
        <v>1726</v>
      </c>
      <c r="H272" s="29" t="s">
        <v>1696</v>
      </c>
      <c r="J272" s="29" t="s">
        <v>2026</v>
      </c>
      <c r="K272" s="29" t="s">
        <v>1686</v>
      </c>
      <c r="L272" s="29" t="s">
        <v>1639</v>
      </c>
      <c r="M272" s="31">
        <f t="shared" si="4"/>
        <v>92.1</v>
      </c>
      <c r="N272" s="29" t="s">
        <v>1666</v>
      </c>
      <c r="O272" s="29" t="s">
        <v>1654</v>
      </c>
      <c r="P272" s="29" t="s">
        <v>1640</v>
      </c>
      <c r="Q272" s="29" t="s">
        <v>1627</v>
      </c>
      <c r="R272" s="29" t="s">
        <v>1649</v>
      </c>
      <c r="S272" s="29" t="s">
        <v>1967</v>
      </c>
    </row>
    <row r="273" spans="1:19" x14ac:dyDescent="0.2">
      <c r="A273" s="28" t="s">
        <v>65</v>
      </c>
      <c r="B273" s="29" t="s">
        <v>113</v>
      </c>
      <c r="C273" s="28" t="s">
        <v>1131</v>
      </c>
      <c r="E273" s="29"/>
      <c r="F273" s="28" t="s">
        <v>114</v>
      </c>
      <c r="G273" s="29" t="s">
        <v>1649</v>
      </c>
      <c r="H273" s="29" t="s">
        <v>1638</v>
      </c>
      <c r="J273" s="29" t="s">
        <v>1855</v>
      </c>
      <c r="K273" s="29" t="s">
        <v>1689</v>
      </c>
      <c r="L273" s="29" t="s">
        <v>856</v>
      </c>
      <c r="M273" s="31">
        <f t="shared" si="4"/>
        <v>100</v>
      </c>
      <c r="N273" s="29" t="s">
        <v>1627</v>
      </c>
      <c r="O273" s="29" t="s">
        <v>1696</v>
      </c>
      <c r="P273" s="29" t="s">
        <v>1627</v>
      </c>
      <c r="Q273" s="29" t="s">
        <v>856</v>
      </c>
      <c r="R273" s="29" t="s">
        <v>1713</v>
      </c>
      <c r="S273" s="29" t="s">
        <v>2027</v>
      </c>
    </row>
    <row r="274" spans="1:19" x14ac:dyDescent="0.2">
      <c r="A274" s="28" t="s">
        <v>212</v>
      </c>
      <c r="B274" s="29" t="s">
        <v>448</v>
      </c>
      <c r="C274" s="28" t="s">
        <v>1132</v>
      </c>
      <c r="E274" s="29" t="s">
        <v>858</v>
      </c>
      <c r="F274" s="28" t="s">
        <v>449</v>
      </c>
      <c r="G274" s="29" t="s">
        <v>1788</v>
      </c>
      <c r="H274" s="29" t="s">
        <v>1689</v>
      </c>
      <c r="J274" s="29" t="s">
        <v>1688</v>
      </c>
      <c r="K274" s="29" t="s">
        <v>1628</v>
      </c>
      <c r="L274" s="29" t="s">
        <v>1665</v>
      </c>
      <c r="M274" s="31">
        <f t="shared" si="4"/>
        <v>100</v>
      </c>
      <c r="N274" s="29" t="s">
        <v>1627</v>
      </c>
      <c r="O274" s="29" t="s">
        <v>1637</v>
      </c>
      <c r="P274" s="29" t="s">
        <v>1671</v>
      </c>
      <c r="Q274" s="29" t="s">
        <v>1627</v>
      </c>
      <c r="R274" s="29" t="s">
        <v>1658</v>
      </c>
      <c r="S274" s="29" t="s">
        <v>1659</v>
      </c>
    </row>
    <row r="275" spans="1:19" x14ac:dyDescent="0.2">
      <c r="A275" s="28" t="s">
        <v>212</v>
      </c>
      <c r="B275" s="29" t="s">
        <v>450</v>
      </c>
      <c r="C275" s="28" t="s">
        <v>1133</v>
      </c>
      <c r="F275" s="28" t="s">
        <v>35</v>
      </c>
      <c r="G275" s="29" t="s">
        <v>1677</v>
      </c>
      <c r="H275" s="29" t="s">
        <v>1699</v>
      </c>
      <c r="J275" s="29" t="s">
        <v>1678</v>
      </c>
      <c r="K275" s="29" t="s">
        <v>1911</v>
      </c>
      <c r="L275" s="29" t="s">
        <v>1680</v>
      </c>
      <c r="M275" s="31">
        <f t="shared" si="4"/>
        <v>56</v>
      </c>
      <c r="N275" s="29" t="s">
        <v>1635</v>
      </c>
      <c r="O275" s="29" t="s">
        <v>856</v>
      </c>
      <c r="P275" s="29" t="s">
        <v>1743</v>
      </c>
      <c r="Q275" s="29" t="s">
        <v>1811</v>
      </c>
      <c r="R275" s="29" t="s">
        <v>1699</v>
      </c>
      <c r="S275" s="29" t="s">
        <v>1919</v>
      </c>
    </row>
    <row r="276" spans="1:19" x14ac:dyDescent="0.2">
      <c r="A276" s="28" t="s">
        <v>682</v>
      </c>
      <c r="B276" s="29" t="s">
        <v>783</v>
      </c>
      <c r="C276" s="28" t="s">
        <v>1134</v>
      </c>
      <c r="E276" s="29"/>
      <c r="F276" s="28" t="s">
        <v>185</v>
      </c>
      <c r="G276" s="29" t="s">
        <v>1694</v>
      </c>
      <c r="H276" s="29" t="s">
        <v>1707</v>
      </c>
      <c r="J276" s="29" t="s">
        <v>2028</v>
      </c>
      <c r="K276" s="29" t="s">
        <v>1820</v>
      </c>
      <c r="L276" s="29" t="s">
        <v>856</v>
      </c>
      <c r="M276" s="31">
        <f t="shared" si="4"/>
        <v>100</v>
      </c>
      <c r="N276" s="29" t="s">
        <v>1627</v>
      </c>
      <c r="O276" s="29" t="s">
        <v>1710</v>
      </c>
      <c r="P276" s="29" t="s">
        <v>1636</v>
      </c>
      <c r="Q276" s="29" t="s">
        <v>856</v>
      </c>
      <c r="R276" s="29" t="s">
        <v>1694</v>
      </c>
      <c r="S276" s="29" t="s">
        <v>1762</v>
      </c>
    </row>
    <row r="277" spans="1:19" x14ac:dyDescent="0.2">
      <c r="A277" s="28" t="s">
        <v>65</v>
      </c>
      <c r="B277" s="29" t="s">
        <v>115</v>
      </c>
      <c r="C277" s="28" t="s">
        <v>1135</v>
      </c>
      <c r="F277" s="28" t="s">
        <v>116</v>
      </c>
      <c r="G277" s="29" t="s">
        <v>1698</v>
      </c>
      <c r="H277" s="29" t="s">
        <v>1734</v>
      </c>
      <c r="I277" s="29"/>
      <c r="J277" s="29" t="s">
        <v>2029</v>
      </c>
      <c r="K277" s="29" t="s">
        <v>1728</v>
      </c>
      <c r="L277" s="29" t="s">
        <v>1660</v>
      </c>
      <c r="M277" s="31">
        <f t="shared" si="4"/>
        <v>89.2</v>
      </c>
      <c r="N277" s="29" t="s">
        <v>1647</v>
      </c>
      <c r="O277" s="29" t="s">
        <v>1661</v>
      </c>
      <c r="P277" s="29" t="s">
        <v>1662</v>
      </c>
      <c r="Q277" s="29" t="s">
        <v>1648</v>
      </c>
      <c r="R277" s="29" t="s">
        <v>1651</v>
      </c>
      <c r="S277" s="29" t="s">
        <v>1887</v>
      </c>
    </row>
    <row r="278" spans="1:19" x14ac:dyDescent="0.2">
      <c r="A278" s="28" t="s">
        <v>682</v>
      </c>
      <c r="B278" s="29" t="s">
        <v>784</v>
      </c>
      <c r="C278" s="28" t="s">
        <v>1136</v>
      </c>
      <c r="E278" s="29"/>
      <c r="F278" s="28" t="s">
        <v>1422</v>
      </c>
      <c r="G278" s="29" t="s">
        <v>1726</v>
      </c>
      <c r="H278" s="29" t="s">
        <v>1673</v>
      </c>
      <c r="J278" s="29" t="s">
        <v>1912</v>
      </c>
      <c r="K278" s="29" t="s">
        <v>1706</v>
      </c>
      <c r="L278" s="29" t="s">
        <v>856</v>
      </c>
      <c r="M278" s="31">
        <f t="shared" si="4"/>
        <v>90.2</v>
      </c>
      <c r="N278" s="29" t="s">
        <v>1627</v>
      </c>
      <c r="O278" s="29" t="s">
        <v>1688</v>
      </c>
      <c r="P278" s="29" t="s">
        <v>1648</v>
      </c>
      <c r="Q278" s="29" t="s">
        <v>856</v>
      </c>
      <c r="R278" s="29" t="s">
        <v>1720</v>
      </c>
      <c r="S278" s="29" t="s">
        <v>1986</v>
      </c>
    </row>
    <row r="279" spans="1:19" x14ac:dyDescent="0.2">
      <c r="A279" s="28" t="s">
        <v>212</v>
      </c>
      <c r="B279" s="29" t="s">
        <v>451</v>
      </c>
      <c r="C279" s="28" t="s">
        <v>1137</v>
      </c>
      <c r="F279" s="28" t="s">
        <v>452</v>
      </c>
      <c r="G279" s="29" t="s">
        <v>1646</v>
      </c>
      <c r="H279" s="29" t="s">
        <v>1665</v>
      </c>
      <c r="J279" s="29" t="s">
        <v>1733</v>
      </c>
      <c r="K279" s="29" t="s">
        <v>1685</v>
      </c>
      <c r="L279" s="29" t="s">
        <v>1674</v>
      </c>
      <c r="M279" s="31">
        <f t="shared" si="4"/>
        <v>40</v>
      </c>
      <c r="N279" s="29" t="s">
        <v>1790</v>
      </c>
      <c r="O279" s="29" t="s">
        <v>856</v>
      </c>
      <c r="P279" s="29" t="s">
        <v>1810</v>
      </c>
      <c r="Q279" s="29" t="s">
        <v>1675</v>
      </c>
      <c r="R279" s="29" t="s">
        <v>1668</v>
      </c>
      <c r="S279" s="29" t="s">
        <v>1700</v>
      </c>
    </row>
    <row r="280" spans="1:19" x14ac:dyDescent="0.2">
      <c r="A280" s="28" t="s">
        <v>212</v>
      </c>
      <c r="B280" s="29" t="s">
        <v>453</v>
      </c>
      <c r="C280" s="28" t="s">
        <v>1138</v>
      </c>
      <c r="F280" s="28" t="s">
        <v>454</v>
      </c>
      <c r="G280" s="29" t="s">
        <v>1739</v>
      </c>
      <c r="H280" s="29" t="s">
        <v>1626</v>
      </c>
      <c r="J280" s="29" t="s">
        <v>2030</v>
      </c>
      <c r="K280" s="29" t="s">
        <v>1680</v>
      </c>
      <c r="L280" s="29" t="s">
        <v>1722</v>
      </c>
      <c r="M280" s="31">
        <f t="shared" si="4"/>
        <v>93.9</v>
      </c>
      <c r="N280" s="29" t="s">
        <v>1702</v>
      </c>
      <c r="O280" s="29" t="s">
        <v>1654</v>
      </c>
      <c r="P280" s="29" t="s">
        <v>1719</v>
      </c>
      <c r="Q280" s="29" t="s">
        <v>1657</v>
      </c>
      <c r="R280" s="29" t="s">
        <v>1699</v>
      </c>
      <c r="S280" s="29" t="s">
        <v>1876</v>
      </c>
    </row>
    <row r="281" spans="1:19" x14ac:dyDescent="0.2">
      <c r="A281" s="28" t="s">
        <v>212</v>
      </c>
      <c r="B281" s="29" t="s">
        <v>455</v>
      </c>
      <c r="C281" s="28" t="s">
        <v>1139</v>
      </c>
      <c r="E281" s="29"/>
      <c r="F281" s="28" t="s">
        <v>4</v>
      </c>
      <c r="G281" s="29" t="s">
        <v>1717</v>
      </c>
      <c r="H281" s="29" t="s">
        <v>1651</v>
      </c>
      <c r="I281" s="29"/>
      <c r="J281" s="29" t="s">
        <v>1927</v>
      </c>
      <c r="K281" s="29" t="s">
        <v>1991</v>
      </c>
      <c r="L281" s="29" t="s">
        <v>1645</v>
      </c>
      <c r="M281" s="31">
        <f t="shared" si="4"/>
        <v>61.4</v>
      </c>
      <c r="N281" s="29" t="s">
        <v>1666</v>
      </c>
      <c r="O281" s="29" t="s">
        <v>1637</v>
      </c>
      <c r="P281" s="29" t="s">
        <v>1640</v>
      </c>
      <c r="Q281" s="29" t="s">
        <v>1633</v>
      </c>
      <c r="R281" s="29" t="s">
        <v>1626</v>
      </c>
      <c r="S281" s="29" t="s">
        <v>1818</v>
      </c>
    </row>
    <row r="282" spans="1:19" x14ac:dyDescent="0.2">
      <c r="A282" s="28" t="s">
        <v>65</v>
      </c>
      <c r="B282" s="29" t="s">
        <v>117</v>
      </c>
      <c r="C282" s="28" t="s">
        <v>1140</v>
      </c>
      <c r="F282" s="28" t="s">
        <v>29</v>
      </c>
      <c r="G282" s="29" t="s">
        <v>1698</v>
      </c>
      <c r="H282" s="29" t="s">
        <v>1649</v>
      </c>
      <c r="J282" s="29" t="s">
        <v>2031</v>
      </c>
      <c r="K282" s="29" t="s">
        <v>1917</v>
      </c>
      <c r="L282" s="29" t="s">
        <v>1728</v>
      </c>
      <c r="M282" s="31">
        <f t="shared" si="4"/>
        <v>94.3</v>
      </c>
      <c r="N282" s="29" t="s">
        <v>1648</v>
      </c>
      <c r="O282" s="29" t="s">
        <v>1654</v>
      </c>
      <c r="P282" s="29" t="s">
        <v>1629</v>
      </c>
      <c r="Q282" s="29" t="s">
        <v>1666</v>
      </c>
      <c r="R282" s="29" t="s">
        <v>1651</v>
      </c>
      <c r="S282" s="29" t="s">
        <v>1856</v>
      </c>
    </row>
    <row r="283" spans="1:19" x14ac:dyDescent="0.2">
      <c r="A283" s="28" t="s">
        <v>212</v>
      </c>
      <c r="B283" s="29" t="s">
        <v>456</v>
      </c>
      <c r="C283" s="28" t="s">
        <v>1141</v>
      </c>
      <c r="F283" s="28" t="s">
        <v>457</v>
      </c>
      <c r="G283" s="29" t="s">
        <v>1720</v>
      </c>
      <c r="H283" s="29" t="s">
        <v>1688</v>
      </c>
      <c r="J283" s="29" t="s">
        <v>1629</v>
      </c>
      <c r="K283" s="29" t="s">
        <v>1696</v>
      </c>
      <c r="L283" s="29" t="s">
        <v>1643</v>
      </c>
      <c r="M283" s="31">
        <f t="shared" si="4"/>
        <v>91.2</v>
      </c>
      <c r="N283" s="29" t="s">
        <v>1666</v>
      </c>
      <c r="O283" s="29" t="s">
        <v>1707</v>
      </c>
      <c r="P283" s="29" t="s">
        <v>1787</v>
      </c>
      <c r="Q283" s="29" t="s">
        <v>1702</v>
      </c>
      <c r="R283" s="29" t="s">
        <v>1729</v>
      </c>
      <c r="S283" s="29" t="s">
        <v>1983</v>
      </c>
    </row>
    <row r="284" spans="1:19" x14ac:dyDescent="0.2">
      <c r="A284" s="28" t="s">
        <v>212</v>
      </c>
      <c r="B284" s="29" t="s">
        <v>458</v>
      </c>
      <c r="C284" s="28" t="s">
        <v>1142</v>
      </c>
      <c r="F284" s="28" t="s">
        <v>866</v>
      </c>
      <c r="G284" s="29" t="s">
        <v>1792</v>
      </c>
      <c r="H284" s="29" t="s">
        <v>1710</v>
      </c>
      <c r="I284" s="29"/>
      <c r="J284" s="29" t="s">
        <v>2032</v>
      </c>
      <c r="K284" s="29" t="s">
        <v>1712</v>
      </c>
      <c r="L284" s="29" t="s">
        <v>856</v>
      </c>
      <c r="M284" s="31">
        <f t="shared" si="4"/>
        <v>99.6</v>
      </c>
      <c r="N284" s="29" t="s">
        <v>1627</v>
      </c>
      <c r="O284" s="29" t="s">
        <v>1987</v>
      </c>
      <c r="P284" s="29" t="s">
        <v>1681</v>
      </c>
      <c r="Q284" s="29" t="s">
        <v>856</v>
      </c>
      <c r="R284" s="29" t="s">
        <v>1723</v>
      </c>
      <c r="S284" s="29" t="s">
        <v>2033</v>
      </c>
    </row>
    <row r="285" spans="1:19" x14ac:dyDescent="0.2">
      <c r="A285" s="28" t="s">
        <v>212</v>
      </c>
      <c r="B285" s="29" t="s">
        <v>459</v>
      </c>
      <c r="C285" s="28" t="s">
        <v>1143</v>
      </c>
      <c r="F285" s="28" t="s">
        <v>460</v>
      </c>
      <c r="G285" s="29" t="s">
        <v>1653</v>
      </c>
      <c r="H285" s="29" t="s">
        <v>1639</v>
      </c>
      <c r="J285" s="29" t="s">
        <v>1725</v>
      </c>
      <c r="K285" s="29" t="s">
        <v>1706</v>
      </c>
      <c r="L285" s="29" t="s">
        <v>1751</v>
      </c>
      <c r="M285" s="31">
        <f t="shared" si="4"/>
        <v>86.9</v>
      </c>
      <c r="N285" s="29" t="s">
        <v>1666</v>
      </c>
      <c r="O285" s="29" t="s">
        <v>856</v>
      </c>
      <c r="P285" s="29" t="s">
        <v>1743</v>
      </c>
      <c r="Q285" s="29" t="s">
        <v>1702</v>
      </c>
      <c r="R285" s="29" t="s">
        <v>1699</v>
      </c>
      <c r="S285" s="29" t="s">
        <v>1907</v>
      </c>
    </row>
    <row r="286" spans="1:19" x14ac:dyDescent="0.2">
      <c r="A286" s="28" t="s">
        <v>212</v>
      </c>
      <c r="B286" s="29" t="s">
        <v>461</v>
      </c>
      <c r="C286" s="28" t="s">
        <v>1144</v>
      </c>
      <c r="E286" s="29"/>
      <c r="F286" s="28" t="s">
        <v>462</v>
      </c>
      <c r="G286" s="29" t="s">
        <v>1624</v>
      </c>
      <c r="H286" s="29" t="s">
        <v>1689</v>
      </c>
      <c r="J286" s="29" t="s">
        <v>1696</v>
      </c>
      <c r="K286" s="29" t="s">
        <v>1684</v>
      </c>
      <c r="L286" s="29" t="s">
        <v>856</v>
      </c>
      <c r="M286" s="31">
        <f t="shared" si="4"/>
        <v>57.1</v>
      </c>
      <c r="N286" s="29" t="s">
        <v>1669</v>
      </c>
      <c r="O286" s="29" t="s">
        <v>856</v>
      </c>
      <c r="P286" s="29" t="s">
        <v>1722</v>
      </c>
      <c r="Q286" s="29" t="s">
        <v>856</v>
      </c>
      <c r="R286" s="29" t="s">
        <v>1626</v>
      </c>
      <c r="S286" s="29" t="s">
        <v>1700</v>
      </c>
    </row>
    <row r="287" spans="1:19" x14ac:dyDescent="0.2">
      <c r="A287" s="28" t="s">
        <v>212</v>
      </c>
      <c r="B287" s="29" t="s">
        <v>463</v>
      </c>
      <c r="C287" s="28" t="s">
        <v>1145</v>
      </c>
      <c r="E287" s="29" t="s">
        <v>858</v>
      </c>
      <c r="F287" s="28" t="s">
        <v>464</v>
      </c>
      <c r="G287" s="29" t="s">
        <v>1624</v>
      </c>
      <c r="H287" s="29" t="s">
        <v>1638</v>
      </c>
      <c r="J287" s="29" t="s">
        <v>1661</v>
      </c>
      <c r="K287" s="29" t="s">
        <v>1638</v>
      </c>
      <c r="L287" s="29" t="s">
        <v>1638</v>
      </c>
      <c r="M287" s="31">
        <f t="shared" si="4"/>
        <v>100</v>
      </c>
      <c r="N287" s="29" t="s">
        <v>1627</v>
      </c>
      <c r="O287" s="29" t="s">
        <v>856</v>
      </c>
      <c r="P287" s="29" t="s">
        <v>1792</v>
      </c>
      <c r="Q287" s="29" t="s">
        <v>1793</v>
      </c>
      <c r="R287" s="29" t="s">
        <v>1630</v>
      </c>
      <c r="S287" s="29" t="s">
        <v>1833</v>
      </c>
    </row>
    <row r="288" spans="1:19" x14ac:dyDescent="0.2">
      <c r="A288" s="28" t="s">
        <v>212</v>
      </c>
      <c r="B288" s="29" t="s">
        <v>1528</v>
      </c>
      <c r="C288" s="28" t="s">
        <v>1529</v>
      </c>
      <c r="F288" s="28" t="s">
        <v>1530</v>
      </c>
      <c r="G288" s="29" t="s">
        <v>1737</v>
      </c>
      <c r="H288" s="29" t="s">
        <v>1653</v>
      </c>
      <c r="J288" s="29" t="s">
        <v>2028</v>
      </c>
      <c r="K288" s="29" t="s">
        <v>2034</v>
      </c>
      <c r="L288" s="29" t="s">
        <v>1701</v>
      </c>
      <c r="M288" s="31">
        <f t="shared" si="4"/>
        <v>82</v>
      </c>
      <c r="N288" s="29" t="s">
        <v>1708</v>
      </c>
      <c r="O288" s="29" t="s">
        <v>1637</v>
      </c>
      <c r="P288" s="29" t="s">
        <v>1686</v>
      </c>
      <c r="Q288" s="29" t="s">
        <v>1811</v>
      </c>
      <c r="R288" s="29" t="s">
        <v>1660</v>
      </c>
      <c r="S288" s="29" t="s">
        <v>2035</v>
      </c>
    </row>
    <row r="289" spans="1:19" x14ac:dyDescent="0.2">
      <c r="A289" s="28" t="s">
        <v>212</v>
      </c>
      <c r="B289" s="29" t="s">
        <v>465</v>
      </c>
      <c r="C289" s="28" t="s">
        <v>1146</v>
      </c>
      <c r="E289" s="29"/>
      <c r="F289" s="28" t="s">
        <v>466</v>
      </c>
      <c r="G289" s="29" t="s">
        <v>1642</v>
      </c>
      <c r="H289" s="29" t="s">
        <v>1649</v>
      </c>
      <c r="J289" s="29" t="s">
        <v>1647</v>
      </c>
      <c r="K289" s="29" t="s">
        <v>1924</v>
      </c>
      <c r="L289" s="29" t="s">
        <v>1660</v>
      </c>
      <c r="M289" s="31">
        <f t="shared" si="4"/>
        <v>63</v>
      </c>
      <c r="N289" s="29" t="s">
        <v>1627</v>
      </c>
      <c r="O289" s="29" t="s">
        <v>856</v>
      </c>
      <c r="P289" s="29" t="s">
        <v>1633</v>
      </c>
      <c r="Q289" s="29" t="s">
        <v>1739</v>
      </c>
      <c r="R289" s="29" t="s">
        <v>1649</v>
      </c>
      <c r="S289" s="29" t="s">
        <v>1767</v>
      </c>
    </row>
    <row r="290" spans="1:19" x14ac:dyDescent="0.2">
      <c r="A290" s="28" t="s">
        <v>682</v>
      </c>
      <c r="B290" s="29" t="s">
        <v>785</v>
      </c>
      <c r="C290" s="28" t="s">
        <v>1147</v>
      </c>
      <c r="E290" s="29"/>
      <c r="F290" s="28" t="s">
        <v>352</v>
      </c>
      <c r="G290" s="29" t="s">
        <v>1623</v>
      </c>
      <c r="H290" s="29" t="s">
        <v>1710</v>
      </c>
      <c r="J290" s="29" t="s">
        <v>2036</v>
      </c>
      <c r="K290" s="29" t="s">
        <v>1658</v>
      </c>
      <c r="L290" s="29" t="s">
        <v>1668</v>
      </c>
      <c r="M290" s="31">
        <f t="shared" si="4"/>
        <v>87</v>
      </c>
      <c r="N290" s="29" t="s">
        <v>1627</v>
      </c>
      <c r="O290" s="29" t="s">
        <v>1638</v>
      </c>
      <c r="P290" s="29" t="s">
        <v>1686</v>
      </c>
      <c r="Q290" s="29" t="s">
        <v>1666</v>
      </c>
      <c r="R290" s="29" t="s">
        <v>1649</v>
      </c>
      <c r="S290" s="29" t="s">
        <v>1951</v>
      </c>
    </row>
    <row r="291" spans="1:19" x14ac:dyDescent="0.2">
      <c r="A291" s="28" t="s">
        <v>65</v>
      </c>
      <c r="B291" s="29" t="s">
        <v>120</v>
      </c>
      <c r="C291" s="28" t="s">
        <v>1148</v>
      </c>
      <c r="F291" s="28" t="s">
        <v>121</v>
      </c>
      <c r="G291" s="29" t="s">
        <v>1810</v>
      </c>
      <c r="H291" s="29" t="s">
        <v>1788</v>
      </c>
      <c r="J291" s="29" t="s">
        <v>2037</v>
      </c>
      <c r="K291" s="29" t="s">
        <v>1671</v>
      </c>
      <c r="L291" s="29" t="s">
        <v>1660</v>
      </c>
      <c r="M291" s="31">
        <f t="shared" si="4"/>
        <v>92.3</v>
      </c>
      <c r="N291" s="29" t="s">
        <v>1647</v>
      </c>
      <c r="O291" s="29" t="s">
        <v>1624</v>
      </c>
      <c r="P291" s="29" t="s">
        <v>1648</v>
      </c>
      <c r="Q291" s="29" t="s">
        <v>1666</v>
      </c>
      <c r="R291" s="29" t="s">
        <v>1651</v>
      </c>
      <c r="S291" s="29" t="s">
        <v>2038</v>
      </c>
    </row>
    <row r="292" spans="1:19" x14ac:dyDescent="0.2">
      <c r="A292" s="28" t="s">
        <v>65</v>
      </c>
      <c r="B292" s="29" t="s">
        <v>122</v>
      </c>
      <c r="C292" s="28" t="s">
        <v>1149</v>
      </c>
      <c r="F292" s="28" t="s">
        <v>123</v>
      </c>
      <c r="G292" s="29" t="s">
        <v>1653</v>
      </c>
      <c r="H292" s="29" t="s">
        <v>1661</v>
      </c>
      <c r="J292" s="29" t="s">
        <v>2039</v>
      </c>
      <c r="K292" s="29" t="s">
        <v>1641</v>
      </c>
      <c r="L292" s="29" t="s">
        <v>2020</v>
      </c>
      <c r="M292" s="31">
        <f t="shared" si="4"/>
        <v>78.5</v>
      </c>
      <c r="N292" s="29" t="s">
        <v>1680</v>
      </c>
      <c r="O292" s="29" t="s">
        <v>856</v>
      </c>
      <c r="P292" s="29" t="s">
        <v>1666</v>
      </c>
      <c r="Q292" s="29" t="s">
        <v>1647</v>
      </c>
      <c r="R292" s="29" t="s">
        <v>1699</v>
      </c>
      <c r="S292" s="29" t="s">
        <v>1765</v>
      </c>
    </row>
    <row r="293" spans="1:19" x14ac:dyDescent="0.2">
      <c r="A293" s="28" t="s">
        <v>65</v>
      </c>
      <c r="B293" s="29" t="s">
        <v>124</v>
      </c>
      <c r="C293" s="28" t="s">
        <v>1150</v>
      </c>
      <c r="F293" s="28" t="s">
        <v>125</v>
      </c>
      <c r="G293" s="29" t="s">
        <v>1685</v>
      </c>
      <c r="H293" s="29" t="s">
        <v>1643</v>
      </c>
      <c r="J293" s="29" t="s">
        <v>1773</v>
      </c>
      <c r="K293" s="29" t="s">
        <v>1790</v>
      </c>
      <c r="L293" s="29" t="s">
        <v>1734</v>
      </c>
      <c r="M293" s="31">
        <f t="shared" si="4"/>
        <v>84.4</v>
      </c>
      <c r="N293" s="29" t="s">
        <v>1627</v>
      </c>
      <c r="O293" s="29" t="s">
        <v>1638</v>
      </c>
      <c r="P293" s="29" t="s">
        <v>1647</v>
      </c>
      <c r="Q293" s="29" t="s">
        <v>1708</v>
      </c>
      <c r="R293" s="29" t="s">
        <v>1626</v>
      </c>
      <c r="S293" s="29" t="s">
        <v>1700</v>
      </c>
    </row>
    <row r="294" spans="1:19" x14ac:dyDescent="0.2">
      <c r="A294" s="28" t="s">
        <v>65</v>
      </c>
      <c r="B294" s="29" t="s">
        <v>126</v>
      </c>
      <c r="C294" s="28" t="s">
        <v>1151</v>
      </c>
      <c r="F294" s="28" t="s">
        <v>127</v>
      </c>
      <c r="G294" s="29" t="s">
        <v>1733</v>
      </c>
      <c r="H294" s="29" t="s">
        <v>1688</v>
      </c>
      <c r="J294" s="29" t="s">
        <v>1860</v>
      </c>
      <c r="K294" s="29" t="s">
        <v>2040</v>
      </c>
      <c r="L294" s="29" t="s">
        <v>1697</v>
      </c>
      <c r="M294" s="31">
        <f t="shared" si="4"/>
        <v>97.8</v>
      </c>
      <c r="N294" s="29" t="s">
        <v>1647</v>
      </c>
      <c r="O294" s="29" t="s">
        <v>1656</v>
      </c>
      <c r="P294" s="29" t="s">
        <v>1702</v>
      </c>
      <c r="Q294" s="29" t="s">
        <v>1708</v>
      </c>
      <c r="R294" s="29" t="s">
        <v>1658</v>
      </c>
      <c r="S294" s="29" t="s">
        <v>1682</v>
      </c>
    </row>
    <row r="295" spans="1:19" x14ac:dyDescent="0.2">
      <c r="A295" s="28" t="s">
        <v>212</v>
      </c>
      <c r="B295" s="29" t="s">
        <v>467</v>
      </c>
      <c r="C295" s="28" t="s">
        <v>1152</v>
      </c>
      <c r="F295" s="28" t="s">
        <v>468</v>
      </c>
      <c r="G295" s="29" t="s">
        <v>1685</v>
      </c>
      <c r="H295" s="29" t="s">
        <v>1656</v>
      </c>
      <c r="J295" s="29" t="s">
        <v>2041</v>
      </c>
      <c r="K295" s="29" t="s">
        <v>1701</v>
      </c>
      <c r="L295" s="29" t="s">
        <v>856</v>
      </c>
      <c r="M295" s="31">
        <f t="shared" si="4"/>
        <v>92</v>
      </c>
      <c r="N295" s="29" t="s">
        <v>1708</v>
      </c>
      <c r="O295" s="29" t="s">
        <v>1639</v>
      </c>
      <c r="P295" s="29" t="s">
        <v>1647</v>
      </c>
      <c r="Q295" s="29" t="s">
        <v>856</v>
      </c>
      <c r="R295" s="29" t="s">
        <v>1649</v>
      </c>
      <c r="S295" s="29" t="s">
        <v>1864</v>
      </c>
    </row>
    <row r="296" spans="1:19" x14ac:dyDescent="0.2">
      <c r="A296" s="28" t="s">
        <v>65</v>
      </c>
      <c r="B296" s="29" t="s">
        <v>128</v>
      </c>
      <c r="C296" s="28" t="s">
        <v>1153</v>
      </c>
      <c r="F296" s="28" t="s">
        <v>883</v>
      </c>
      <c r="G296" s="29" t="s">
        <v>1713</v>
      </c>
      <c r="H296" s="29" t="s">
        <v>1734</v>
      </c>
      <c r="J296" s="29" t="s">
        <v>2042</v>
      </c>
      <c r="K296" s="29" t="s">
        <v>1778</v>
      </c>
      <c r="L296" s="29" t="s">
        <v>1729</v>
      </c>
      <c r="M296" s="31">
        <f t="shared" si="4"/>
        <v>79.099999999999994</v>
      </c>
      <c r="N296" s="29" t="s">
        <v>1627</v>
      </c>
      <c r="O296" s="29" t="s">
        <v>1707</v>
      </c>
      <c r="P296" s="29" t="s">
        <v>1719</v>
      </c>
      <c r="Q296" s="29" t="s">
        <v>1640</v>
      </c>
      <c r="R296" s="29" t="s">
        <v>1653</v>
      </c>
      <c r="S296" s="29" t="s">
        <v>1982</v>
      </c>
    </row>
    <row r="297" spans="1:19" x14ac:dyDescent="0.2">
      <c r="A297" s="28" t="s">
        <v>65</v>
      </c>
      <c r="B297" s="29" t="s">
        <v>129</v>
      </c>
      <c r="C297" s="28" t="s">
        <v>1154</v>
      </c>
      <c r="F297" s="28" t="s">
        <v>130</v>
      </c>
      <c r="G297" s="29" t="s">
        <v>1653</v>
      </c>
      <c r="H297" s="29" t="s">
        <v>1710</v>
      </c>
      <c r="J297" s="29" t="s">
        <v>1867</v>
      </c>
      <c r="K297" s="29" t="s">
        <v>2043</v>
      </c>
      <c r="L297" s="29" t="s">
        <v>1658</v>
      </c>
      <c r="M297" s="31">
        <f t="shared" si="4"/>
        <v>78.3</v>
      </c>
      <c r="N297" s="29" t="s">
        <v>1627</v>
      </c>
      <c r="O297" s="29" t="s">
        <v>1637</v>
      </c>
      <c r="P297" s="29" t="s">
        <v>1811</v>
      </c>
      <c r="Q297" s="29" t="s">
        <v>1640</v>
      </c>
      <c r="R297" s="29" t="s">
        <v>1653</v>
      </c>
      <c r="S297" s="29" t="s">
        <v>2044</v>
      </c>
    </row>
    <row r="298" spans="1:19" x14ac:dyDescent="0.2">
      <c r="A298" s="28" t="s">
        <v>212</v>
      </c>
      <c r="B298" s="29" t="s">
        <v>470</v>
      </c>
      <c r="C298" s="28" t="s">
        <v>1155</v>
      </c>
      <c r="F298" s="28" t="s">
        <v>471</v>
      </c>
      <c r="G298" s="29" t="s">
        <v>1642</v>
      </c>
      <c r="H298" s="29" t="s">
        <v>1684</v>
      </c>
      <c r="J298" s="29" t="s">
        <v>2045</v>
      </c>
      <c r="K298" s="29" t="s">
        <v>2034</v>
      </c>
      <c r="L298" s="29" t="s">
        <v>1749</v>
      </c>
      <c r="M298" s="31">
        <f t="shared" si="4"/>
        <v>58.5</v>
      </c>
      <c r="N298" s="29" t="s">
        <v>1657</v>
      </c>
      <c r="O298" s="29" t="s">
        <v>856</v>
      </c>
      <c r="P298" s="29" t="s">
        <v>1722</v>
      </c>
      <c r="Q298" s="29" t="s">
        <v>1751</v>
      </c>
      <c r="R298" s="29" t="s">
        <v>1696</v>
      </c>
      <c r="S298" s="29" t="s">
        <v>1659</v>
      </c>
    </row>
    <row r="299" spans="1:19" x14ac:dyDescent="0.2">
      <c r="A299" s="28" t="s">
        <v>65</v>
      </c>
      <c r="B299" s="29" t="s">
        <v>1423</v>
      </c>
      <c r="C299" s="28" t="s">
        <v>1424</v>
      </c>
      <c r="E299" s="29"/>
      <c r="F299" s="28" t="s">
        <v>1425</v>
      </c>
      <c r="G299" s="29" t="s">
        <v>1726</v>
      </c>
      <c r="H299" s="29" t="s">
        <v>1696</v>
      </c>
      <c r="J299" s="29" t="s">
        <v>1990</v>
      </c>
      <c r="K299" s="29" t="s">
        <v>1666</v>
      </c>
      <c r="L299" s="29" t="s">
        <v>1630</v>
      </c>
      <c r="M299" s="31">
        <f t="shared" si="4"/>
        <v>93.1</v>
      </c>
      <c r="N299" s="29" t="s">
        <v>1666</v>
      </c>
      <c r="O299" s="29" t="s">
        <v>856</v>
      </c>
      <c r="P299" s="29" t="s">
        <v>1633</v>
      </c>
      <c r="Q299" s="29" t="s">
        <v>1680</v>
      </c>
      <c r="R299" s="29" t="s">
        <v>1653</v>
      </c>
      <c r="S299" s="29" t="s">
        <v>1771</v>
      </c>
    </row>
    <row r="300" spans="1:19" x14ac:dyDescent="0.2">
      <c r="A300" s="28" t="s">
        <v>65</v>
      </c>
      <c r="B300" s="29" t="s">
        <v>131</v>
      </c>
      <c r="C300" s="28" t="s">
        <v>1156</v>
      </c>
      <c r="F300" s="28" t="s">
        <v>132</v>
      </c>
      <c r="G300" s="29" t="s">
        <v>1641</v>
      </c>
      <c r="H300" s="29" t="s">
        <v>1699</v>
      </c>
      <c r="J300" s="29" t="s">
        <v>1979</v>
      </c>
      <c r="K300" s="29" t="s">
        <v>1625</v>
      </c>
      <c r="L300" s="29" t="s">
        <v>1684</v>
      </c>
      <c r="M300" s="31">
        <f t="shared" si="4"/>
        <v>96.3</v>
      </c>
      <c r="N300" s="29" t="s">
        <v>1627</v>
      </c>
      <c r="O300" s="29" t="s">
        <v>1656</v>
      </c>
      <c r="P300" s="29" t="s">
        <v>1708</v>
      </c>
      <c r="Q300" s="29" t="s">
        <v>1627</v>
      </c>
      <c r="R300" s="29" t="s">
        <v>1649</v>
      </c>
      <c r="S300" s="29" t="s">
        <v>1650</v>
      </c>
    </row>
    <row r="301" spans="1:19" x14ac:dyDescent="0.2">
      <c r="A301" s="28" t="s">
        <v>212</v>
      </c>
      <c r="B301" s="29" t="s">
        <v>472</v>
      </c>
      <c r="C301" s="28" t="s">
        <v>1157</v>
      </c>
      <c r="F301" s="28" t="s">
        <v>880</v>
      </c>
      <c r="G301" s="29" t="s">
        <v>1792</v>
      </c>
      <c r="H301" s="29" t="s">
        <v>1649</v>
      </c>
      <c r="J301" s="29" t="s">
        <v>1655</v>
      </c>
      <c r="K301" s="29" t="s">
        <v>1640</v>
      </c>
      <c r="L301" s="29" t="s">
        <v>1733</v>
      </c>
      <c r="M301" s="31">
        <f t="shared" si="4"/>
        <v>85.1</v>
      </c>
      <c r="N301" s="29" t="s">
        <v>1647</v>
      </c>
      <c r="O301" s="29" t="s">
        <v>1664</v>
      </c>
      <c r="P301" s="29" t="s">
        <v>1702</v>
      </c>
      <c r="Q301" s="29" t="s">
        <v>1766</v>
      </c>
      <c r="R301" s="29" t="s">
        <v>1653</v>
      </c>
      <c r="S301" s="29" t="s">
        <v>1856</v>
      </c>
    </row>
    <row r="302" spans="1:19" x14ac:dyDescent="0.2">
      <c r="A302" s="28" t="s">
        <v>65</v>
      </c>
      <c r="B302" s="29" t="s">
        <v>133</v>
      </c>
      <c r="C302" s="28" t="s">
        <v>1158</v>
      </c>
      <c r="F302" s="28" t="s">
        <v>134</v>
      </c>
      <c r="G302" s="29" t="s">
        <v>1806</v>
      </c>
      <c r="H302" s="29" t="s">
        <v>1710</v>
      </c>
      <c r="I302" s="29"/>
      <c r="J302" s="29" t="s">
        <v>2046</v>
      </c>
      <c r="K302" s="29" t="s">
        <v>2047</v>
      </c>
      <c r="L302" s="29" t="s">
        <v>1684</v>
      </c>
      <c r="M302" s="31">
        <f t="shared" si="4"/>
        <v>97.2</v>
      </c>
      <c r="N302" s="29" t="s">
        <v>1627</v>
      </c>
      <c r="O302" s="29" t="s">
        <v>1646</v>
      </c>
      <c r="P302" s="29" t="s">
        <v>1666</v>
      </c>
      <c r="Q302" s="29" t="s">
        <v>1680</v>
      </c>
      <c r="R302" s="29" t="s">
        <v>1630</v>
      </c>
      <c r="S302" s="29" t="s">
        <v>1805</v>
      </c>
    </row>
    <row r="303" spans="1:19" x14ac:dyDescent="0.2">
      <c r="A303" s="28" t="s">
        <v>212</v>
      </c>
      <c r="B303" s="29" t="s">
        <v>473</v>
      </c>
      <c r="C303" s="28" t="s">
        <v>1159</v>
      </c>
      <c r="F303" s="28" t="s">
        <v>23</v>
      </c>
      <c r="G303" s="29" t="s">
        <v>1717</v>
      </c>
      <c r="H303" s="29" t="s">
        <v>1694</v>
      </c>
      <c r="J303" s="29" t="s">
        <v>2002</v>
      </c>
      <c r="K303" s="29" t="s">
        <v>1910</v>
      </c>
      <c r="L303" s="29" t="s">
        <v>1644</v>
      </c>
      <c r="M303" s="31">
        <f t="shared" si="4"/>
        <v>63.1</v>
      </c>
      <c r="N303" s="29" t="s">
        <v>1666</v>
      </c>
      <c r="O303" s="29" t="s">
        <v>1656</v>
      </c>
      <c r="P303" s="29" t="s">
        <v>1742</v>
      </c>
      <c r="Q303" s="29" t="s">
        <v>1635</v>
      </c>
      <c r="R303" s="29" t="s">
        <v>1699</v>
      </c>
      <c r="S303" s="29" t="s">
        <v>1781</v>
      </c>
    </row>
    <row r="304" spans="1:19" x14ac:dyDescent="0.2">
      <c r="A304" s="28" t="s">
        <v>212</v>
      </c>
      <c r="B304" s="29" t="s">
        <v>474</v>
      </c>
      <c r="C304" s="28" t="s">
        <v>1160</v>
      </c>
      <c r="F304" s="28" t="s">
        <v>21</v>
      </c>
      <c r="G304" s="29" t="s">
        <v>1712</v>
      </c>
      <c r="H304" s="29" t="s">
        <v>1696</v>
      </c>
      <c r="J304" s="29" t="s">
        <v>1773</v>
      </c>
      <c r="K304" s="29" t="s">
        <v>1677</v>
      </c>
      <c r="L304" s="29" t="s">
        <v>1642</v>
      </c>
      <c r="M304" s="31">
        <f t="shared" si="4"/>
        <v>81.5</v>
      </c>
      <c r="N304" s="29" t="s">
        <v>1708</v>
      </c>
      <c r="O304" s="29" t="s">
        <v>856</v>
      </c>
      <c r="P304" s="29" t="s">
        <v>1633</v>
      </c>
      <c r="Q304" s="29" t="s">
        <v>1648</v>
      </c>
      <c r="R304" s="29" t="s">
        <v>1729</v>
      </c>
      <c r="S304" s="29" t="s">
        <v>1700</v>
      </c>
    </row>
    <row r="305" spans="1:19" x14ac:dyDescent="0.2">
      <c r="A305" s="28" t="s">
        <v>212</v>
      </c>
      <c r="B305" s="29" t="s">
        <v>475</v>
      </c>
      <c r="C305" s="28" t="s">
        <v>1161</v>
      </c>
      <c r="F305" s="28" t="s">
        <v>476</v>
      </c>
      <c r="G305" s="29" t="s">
        <v>1697</v>
      </c>
      <c r="H305" s="29" t="s">
        <v>1661</v>
      </c>
      <c r="J305" s="29" t="s">
        <v>1975</v>
      </c>
      <c r="K305" s="29" t="s">
        <v>1991</v>
      </c>
      <c r="L305" s="29" t="s">
        <v>1684</v>
      </c>
      <c r="M305" s="31">
        <f t="shared" si="4"/>
        <v>96.5</v>
      </c>
      <c r="N305" s="29" t="s">
        <v>1627</v>
      </c>
      <c r="O305" s="29" t="s">
        <v>1697</v>
      </c>
      <c r="P305" s="29" t="s">
        <v>1681</v>
      </c>
      <c r="Q305" s="29" t="s">
        <v>1627</v>
      </c>
      <c r="R305" s="29" t="s">
        <v>1720</v>
      </c>
      <c r="S305" s="29" t="s">
        <v>2048</v>
      </c>
    </row>
    <row r="306" spans="1:19" x14ac:dyDescent="0.2">
      <c r="A306" s="28" t="s">
        <v>212</v>
      </c>
      <c r="B306" s="29" t="s">
        <v>316</v>
      </c>
      <c r="C306" s="28" t="s">
        <v>1578</v>
      </c>
      <c r="F306" s="28" t="s">
        <v>58</v>
      </c>
      <c r="G306" s="29" t="s">
        <v>1712</v>
      </c>
      <c r="H306" s="29" t="s">
        <v>1668</v>
      </c>
      <c r="J306" s="29" t="s">
        <v>1625</v>
      </c>
      <c r="K306" s="29" t="s">
        <v>1738</v>
      </c>
      <c r="L306" s="29" t="s">
        <v>1642</v>
      </c>
      <c r="M306" s="31">
        <f t="shared" si="4"/>
        <v>80.599999999999994</v>
      </c>
      <c r="N306" s="29" t="s">
        <v>1680</v>
      </c>
      <c r="O306" s="29" t="s">
        <v>856</v>
      </c>
      <c r="P306" s="29" t="s">
        <v>1657</v>
      </c>
      <c r="Q306" s="29" t="s">
        <v>1728</v>
      </c>
      <c r="R306" s="29" t="s">
        <v>1729</v>
      </c>
      <c r="S306" s="29" t="s">
        <v>1760</v>
      </c>
    </row>
    <row r="307" spans="1:19" x14ac:dyDescent="0.2">
      <c r="A307" s="28" t="s">
        <v>864</v>
      </c>
      <c r="B307" s="29" t="s">
        <v>2049</v>
      </c>
      <c r="C307" s="28" t="s">
        <v>2050</v>
      </c>
      <c r="D307" s="29" t="s">
        <v>855</v>
      </c>
      <c r="F307" s="28" t="s">
        <v>833</v>
      </c>
      <c r="G307" s="29" t="s">
        <v>856</v>
      </c>
      <c r="H307" s="29" t="s">
        <v>1638</v>
      </c>
      <c r="J307" s="29" t="s">
        <v>856</v>
      </c>
      <c r="K307" s="29" t="s">
        <v>1639</v>
      </c>
      <c r="L307" s="29" t="s">
        <v>1653</v>
      </c>
      <c r="M307" s="31" t="str">
        <f t="shared" si="4"/>
        <v>-</v>
      </c>
      <c r="N307" s="29" t="s">
        <v>856</v>
      </c>
      <c r="O307" s="29" t="s">
        <v>856</v>
      </c>
      <c r="P307" s="29" t="s">
        <v>1788</v>
      </c>
      <c r="Q307" s="29" t="s">
        <v>1643</v>
      </c>
      <c r="R307" s="29" t="s">
        <v>856</v>
      </c>
      <c r="S307" s="29" t="s">
        <v>856</v>
      </c>
    </row>
    <row r="308" spans="1:19" x14ac:dyDescent="0.2">
      <c r="A308" s="28" t="s">
        <v>682</v>
      </c>
      <c r="B308" s="29" t="s">
        <v>786</v>
      </c>
      <c r="C308" s="28" t="s">
        <v>1163</v>
      </c>
      <c r="F308" s="28" t="s">
        <v>479</v>
      </c>
      <c r="G308" s="29" t="s">
        <v>1642</v>
      </c>
      <c r="H308" s="29" t="s">
        <v>1689</v>
      </c>
      <c r="J308" s="29" t="s">
        <v>2051</v>
      </c>
      <c r="K308" s="29" t="s">
        <v>1688</v>
      </c>
      <c r="L308" s="29" t="s">
        <v>856</v>
      </c>
      <c r="M308" s="31">
        <f t="shared" si="4"/>
        <v>99.1</v>
      </c>
      <c r="N308" s="29" t="s">
        <v>1627</v>
      </c>
      <c r="O308" s="29" t="s">
        <v>1819</v>
      </c>
      <c r="P308" s="29" t="s">
        <v>1719</v>
      </c>
      <c r="Q308" s="29" t="s">
        <v>856</v>
      </c>
      <c r="R308" s="29" t="s">
        <v>1713</v>
      </c>
      <c r="S308" s="29" t="s">
        <v>2027</v>
      </c>
    </row>
    <row r="309" spans="1:19" x14ac:dyDescent="0.2">
      <c r="A309" s="28" t="s">
        <v>212</v>
      </c>
      <c r="B309" s="29" t="s">
        <v>477</v>
      </c>
      <c r="C309" s="28" t="s">
        <v>1162</v>
      </c>
      <c r="F309" s="28" t="s">
        <v>452</v>
      </c>
      <c r="G309" s="29" t="s">
        <v>1751</v>
      </c>
      <c r="H309" s="29" t="s">
        <v>1654</v>
      </c>
      <c r="J309" s="29" t="s">
        <v>2052</v>
      </c>
      <c r="K309" s="29" t="s">
        <v>1668</v>
      </c>
      <c r="L309" s="29" t="s">
        <v>856</v>
      </c>
      <c r="M309" s="31">
        <f t="shared" si="4"/>
        <v>93.7</v>
      </c>
      <c r="N309" s="29" t="s">
        <v>1647</v>
      </c>
      <c r="O309" s="29" t="s">
        <v>1699</v>
      </c>
      <c r="P309" s="29" t="s">
        <v>1708</v>
      </c>
      <c r="Q309" s="29" t="s">
        <v>856</v>
      </c>
      <c r="R309" s="29" t="s">
        <v>1720</v>
      </c>
      <c r="S309" s="29" t="s">
        <v>2053</v>
      </c>
    </row>
    <row r="310" spans="1:19" x14ac:dyDescent="0.2">
      <c r="A310" s="28" t="s">
        <v>682</v>
      </c>
      <c r="B310" s="29" t="s">
        <v>787</v>
      </c>
      <c r="C310" s="28" t="s">
        <v>1164</v>
      </c>
      <c r="F310" s="28" t="s">
        <v>866</v>
      </c>
      <c r="G310" s="29" t="s">
        <v>1837</v>
      </c>
      <c r="H310" s="29" t="s">
        <v>1638</v>
      </c>
      <c r="I310" s="29"/>
      <c r="J310" s="29" t="s">
        <v>2054</v>
      </c>
      <c r="K310" s="29" t="s">
        <v>1638</v>
      </c>
      <c r="L310" s="29" t="s">
        <v>856</v>
      </c>
      <c r="M310" s="31">
        <f t="shared" si="4"/>
        <v>98.5</v>
      </c>
      <c r="N310" s="29" t="s">
        <v>1627</v>
      </c>
      <c r="O310" s="29" t="s">
        <v>1778</v>
      </c>
      <c r="P310" s="29" t="s">
        <v>1810</v>
      </c>
      <c r="Q310" s="29" t="s">
        <v>856</v>
      </c>
      <c r="R310" s="29" t="s">
        <v>1685</v>
      </c>
      <c r="S310" s="29" t="s">
        <v>2055</v>
      </c>
    </row>
    <row r="311" spans="1:19" x14ac:dyDescent="0.2">
      <c r="A311" s="28" t="s">
        <v>212</v>
      </c>
      <c r="B311" s="29" t="s">
        <v>478</v>
      </c>
      <c r="C311" s="28" t="s">
        <v>1165</v>
      </c>
      <c r="F311" s="28" t="s">
        <v>479</v>
      </c>
      <c r="G311" s="29" t="s">
        <v>1819</v>
      </c>
      <c r="H311" s="29" t="s">
        <v>1639</v>
      </c>
      <c r="J311" s="29" t="s">
        <v>2056</v>
      </c>
      <c r="K311" s="29" t="s">
        <v>1775</v>
      </c>
      <c r="L311" s="29" t="s">
        <v>856</v>
      </c>
      <c r="M311" s="31">
        <f t="shared" si="4"/>
        <v>95.9</v>
      </c>
      <c r="N311" s="29" t="s">
        <v>1627</v>
      </c>
      <c r="O311" s="29" t="s">
        <v>1847</v>
      </c>
      <c r="P311" s="29" t="s">
        <v>1627</v>
      </c>
      <c r="Q311" s="29" t="s">
        <v>856</v>
      </c>
      <c r="R311" s="29" t="s">
        <v>1623</v>
      </c>
      <c r="S311" s="29" t="s">
        <v>2057</v>
      </c>
    </row>
    <row r="312" spans="1:19" x14ac:dyDescent="0.2">
      <c r="A312" s="28" t="s">
        <v>864</v>
      </c>
      <c r="B312" s="29" t="s">
        <v>48</v>
      </c>
      <c r="C312" s="28" t="s">
        <v>2058</v>
      </c>
      <c r="D312" s="29" t="s">
        <v>855</v>
      </c>
      <c r="F312" s="28" t="s">
        <v>49</v>
      </c>
      <c r="G312" s="29" t="s">
        <v>1734</v>
      </c>
      <c r="H312" s="29" t="s">
        <v>1668</v>
      </c>
      <c r="J312" s="29" t="s">
        <v>1648</v>
      </c>
      <c r="K312" s="29" t="s">
        <v>1908</v>
      </c>
      <c r="L312" s="29" t="s">
        <v>1908</v>
      </c>
      <c r="M312" s="31" t="str">
        <f t="shared" si="4"/>
        <v>-</v>
      </c>
      <c r="N312" s="29" t="s">
        <v>856</v>
      </c>
      <c r="O312" s="29" t="s">
        <v>856</v>
      </c>
      <c r="P312" s="29" t="s">
        <v>1766</v>
      </c>
      <c r="Q312" s="29" t="s">
        <v>1742</v>
      </c>
      <c r="R312" s="29" t="s">
        <v>856</v>
      </c>
      <c r="S312" s="29" t="s">
        <v>856</v>
      </c>
    </row>
    <row r="313" spans="1:19" x14ac:dyDescent="0.2">
      <c r="A313" s="28" t="s">
        <v>682</v>
      </c>
      <c r="B313" s="29" t="s">
        <v>788</v>
      </c>
      <c r="C313" s="28" t="s">
        <v>1166</v>
      </c>
      <c r="F313" s="28" t="s">
        <v>789</v>
      </c>
      <c r="G313" s="29" t="s">
        <v>1734</v>
      </c>
      <c r="H313" s="29" t="s">
        <v>856</v>
      </c>
      <c r="J313" s="29" t="s">
        <v>1775</v>
      </c>
      <c r="K313" s="29" t="s">
        <v>856</v>
      </c>
      <c r="L313" s="29" t="s">
        <v>856</v>
      </c>
      <c r="M313" s="31">
        <f t="shared" si="4"/>
        <v>90.2</v>
      </c>
      <c r="N313" s="29" t="s">
        <v>1627</v>
      </c>
      <c r="O313" s="29" t="s">
        <v>856</v>
      </c>
      <c r="P313" s="29" t="s">
        <v>856</v>
      </c>
      <c r="Q313" s="29" t="s">
        <v>856</v>
      </c>
      <c r="R313" s="29" t="s">
        <v>1649</v>
      </c>
      <c r="S313" s="29" t="s">
        <v>1959</v>
      </c>
    </row>
    <row r="314" spans="1:19" x14ac:dyDescent="0.2">
      <c r="A314" s="28" t="s">
        <v>682</v>
      </c>
      <c r="B314" s="29" t="s">
        <v>790</v>
      </c>
      <c r="C314" s="28" t="s">
        <v>1167</v>
      </c>
      <c r="F314" s="28" t="s">
        <v>599</v>
      </c>
      <c r="G314" s="29" t="s">
        <v>1658</v>
      </c>
      <c r="H314" s="29" t="s">
        <v>1654</v>
      </c>
      <c r="J314" s="29" t="s">
        <v>1685</v>
      </c>
      <c r="K314" s="29" t="s">
        <v>1624</v>
      </c>
      <c r="L314" s="29" t="s">
        <v>1639</v>
      </c>
      <c r="M314" s="31">
        <f t="shared" ref="M314:M376" si="5">IFERROR(VLOOKUP(B314, rPC.VTAC_App,8,FALSE),"-")</f>
        <v>79.2</v>
      </c>
      <c r="N314" s="29" t="s">
        <v>1627</v>
      </c>
      <c r="O314" s="29" t="s">
        <v>1656</v>
      </c>
      <c r="P314" s="29" t="s">
        <v>1742</v>
      </c>
      <c r="Q314" s="29" t="s">
        <v>1706</v>
      </c>
      <c r="R314" s="29" t="s">
        <v>1649</v>
      </c>
      <c r="S314" s="29" t="s">
        <v>2059</v>
      </c>
    </row>
    <row r="315" spans="1:19" x14ac:dyDescent="0.2">
      <c r="A315" s="28" t="s">
        <v>212</v>
      </c>
      <c r="B315" s="29" t="s">
        <v>480</v>
      </c>
      <c r="C315" s="28" t="s">
        <v>1168</v>
      </c>
      <c r="F315" s="28" t="s">
        <v>429</v>
      </c>
      <c r="G315" s="29" t="s">
        <v>1792</v>
      </c>
      <c r="H315" s="29" t="s">
        <v>1626</v>
      </c>
      <c r="J315" s="29" t="s">
        <v>2010</v>
      </c>
      <c r="K315" s="29" t="s">
        <v>1725</v>
      </c>
      <c r="L315" s="29" t="s">
        <v>1670</v>
      </c>
      <c r="M315" s="31">
        <f t="shared" si="5"/>
        <v>68.5</v>
      </c>
      <c r="N315" s="29" t="s">
        <v>1666</v>
      </c>
      <c r="O315" s="29" t="s">
        <v>856</v>
      </c>
      <c r="P315" s="29" t="s">
        <v>1749</v>
      </c>
      <c r="Q315" s="29" t="s">
        <v>1671</v>
      </c>
      <c r="R315" s="29" t="s">
        <v>1660</v>
      </c>
      <c r="S315" s="29" t="s">
        <v>1919</v>
      </c>
    </row>
    <row r="316" spans="1:19" x14ac:dyDescent="0.2">
      <c r="A316" s="28" t="s">
        <v>682</v>
      </c>
      <c r="B316" s="29" t="s">
        <v>791</v>
      </c>
      <c r="C316" s="28" t="s">
        <v>1169</v>
      </c>
      <c r="E316" s="29"/>
      <c r="F316" s="28" t="s">
        <v>107</v>
      </c>
      <c r="G316" s="29" t="s">
        <v>1653</v>
      </c>
      <c r="H316" s="29" t="s">
        <v>1637</v>
      </c>
      <c r="J316" s="29" t="s">
        <v>2060</v>
      </c>
      <c r="K316" s="29" t="s">
        <v>1684</v>
      </c>
      <c r="L316" s="29" t="s">
        <v>856</v>
      </c>
      <c r="M316" s="31">
        <f t="shared" si="5"/>
        <v>100</v>
      </c>
      <c r="N316" s="29" t="s">
        <v>1627</v>
      </c>
      <c r="O316" s="29" t="s">
        <v>1673</v>
      </c>
      <c r="P316" s="29" t="s">
        <v>1627</v>
      </c>
      <c r="Q316" s="29" t="s">
        <v>856</v>
      </c>
      <c r="R316" s="29" t="s">
        <v>1713</v>
      </c>
      <c r="S316" s="29" t="s">
        <v>2061</v>
      </c>
    </row>
    <row r="317" spans="1:19" x14ac:dyDescent="0.2">
      <c r="A317" s="28" t="s">
        <v>212</v>
      </c>
      <c r="B317" s="29" t="s">
        <v>481</v>
      </c>
      <c r="C317" s="28" t="s">
        <v>1170</v>
      </c>
      <c r="E317" s="29"/>
      <c r="F317" s="28" t="s">
        <v>107</v>
      </c>
      <c r="G317" s="29" t="s">
        <v>1751</v>
      </c>
      <c r="H317" s="29" t="s">
        <v>1628</v>
      </c>
      <c r="J317" s="29" t="s">
        <v>2062</v>
      </c>
      <c r="K317" s="29" t="s">
        <v>1691</v>
      </c>
      <c r="L317" s="29" t="s">
        <v>856</v>
      </c>
      <c r="M317" s="31">
        <f t="shared" si="5"/>
        <v>92</v>
      </c>
      <c r="N317" s="29" t="s">
        <v>1666</v>
      </c>
      <c r="O317" s="29" t="s">
        <v>1624</v>
      </c>
      <c r="P317" s="29" t="s">
        <v>1738</v>
      </c>
      <c r="Q317" s="29" t="s">
        <v>856</v>
      </c>
      <c r="R317" s="29" t="s">
        <v>1651</v>
      </c>
      <c r="S317" s="29" t="s">
        <v>2063</v>
      </c>
    </row>
    <row r="318" spans="1:19" x14ac:dyDescent="0.2">
      <c r="A318" s="28" t="s">
        <v>682</v>
      </c>
      <c r="B318" s="29" t="s">
        <v>792</v>
      </c>
      <c r="C318" s="28" t="s">
        <v>1171</v>
      </c>
      <c r="F318" s="28" t="s">
        <v>107</v>
      </c>
      <c r="G318" s="29" t="s">
        <v>1737</v>
      </c>
      <c r="H318" s="29" t="s">
        <v>1639</v>
      </c>
      <c r="J318" s="29" t="s">
        <v>1939</v>
      </c>
      <c r="K318" s="29" t="s">
        <v>1712</v>
      </c>
      <c r="L318" s="29" t="s">
        <v>856</v>
      </c>
      <c r="M318" s="31">
        <f t="shared" si="5"/>
        <v>98.6</v>
      </c>
      <c r="N318" s="29" t="s">
        <v>1627</v>
      </c>
      <c r="O318" s="29" t="s">
        <v>1646</v>
      </c>
      <c r="P318" s="29" t="s">
        <v>1680</v>
      </c>
      <c r="Q318" s="29" t="s">
        <v>856</v>
      </c>
      <c r="R318" s="29" t="s">
        <v>1685</v>
      </c>
      <c r="S318" s="29" t="s">
        <v>2064</v>
      </c>
    </row>
    <row r="319" spans="1:19" x14ac:dyDescent="0.2">
      <c r="A319" s="28" t="s">
        <v>65</v>
      </c>
      <c r="B319" s="29" t="s">
        <v>135</v>
      </c>
      <c r="C319" s="28" t="s">
        <v>1172</v>
      </c>
      <c r="D319" s="29"/>
      <c r="E319" s="29"/>
      <c r="F319" s="28" t="s">
        <v>5</v>
      </c>
      <c r="G319" s="29" t="s">
        <v>1642</v>
      </c>
      <c r="H319" s="29" t="s">
        <v>1639</v>
      </c>
      <c r="I319" s="29"/>
      <c r="J319" s="29" t="s">
        <v>2010</v>
      </c>
      <c r="K319" s="29" t="s">
        <v>1651</v>
      </c>
      <c r="L319" s="29" t="s">
        <v>1624</v>
      </c>
      <c r="M319" s="31">
        <f t="shared" si="5"/>
        <v>100</v>
      </c>
      <c r="N319" s="29" t="s">
        <v>1680</v>
      </c>
      <c r="O319" s="29" t="s">
        <v>1656</v>
      </c>
      <c r="P319" s="29" t="s">
        <v>1627</v>
      </c>
      <c r="Q319" s="29" t="s">
        <v>1627</v>
      </c>
      <c r="R319" s="29" t="s">
        <v>1653</v>
      </c>
      <c r="S319" s="29" t="s">
        <v>1963</v>
      </c>
    </row>
    <row r="320" spans="1:19" x14ac:dyDescent="0.2">
      <c r="A320" s="28" t="s">
        <v>65</v>
      </c>
      <c r="B320" s="29" t="s">
        <v>136</v>
      </c>
      <c r="C320" s="28" t="s">
        <v>1173</v>
      </c>
      <c r="D320" s="29"/>
      <c r="F320" s="28" t="s">
        <v>137</v>
      </c>
      <c r="G320" s="29" t="s">
        <v>1723</v>
      </c>
      <c r="H320" s="29" t="s">
        <v>1696</v>
      </c>
      <c r="I320" s="29"/>
      <c r="J320" s="29" t="s">
        <v>2034</v>
      </c>
      <c r="K320" s="29" t="s">
        <v>1636</v>
      </c>
      <c r="L320" s="29" t="s">
        <v>1624</v>
      </c>
      <c r="M320" s="31">
        <f t="shared" si="5"/>
        <v>85.9</v>
      </c>
      <c r="N320" s="29" t="s">
        <v>1627</v>
      </c>
      <c r="O320" s="29" t="s">
        <v>856</v>
      </c>
      <c r="P320" s="29" t="s">
        <v>1681</v>
      </c>
      <c r="Q320" s="29" t="s">
        <v>1627</v>
      </c>
      <c r="R320" s="29" t="s">
        <v>1658</v>
      </c>
      <c r="S320" s="29" t="s">
        <v>1812</v>
      </c>
    </row>
    <row r="321" spans="1:19" x14ac:dyDescent="0.2">
      <c r="A321" s="28" t="s">
        <v>864</v>
      </c>
      <c r="B321" s="29" t="s">
        <v>3</v>
      </c>
      <c r="C321" s="28" t="s">
        <v>1426</v>
      </c>
      <c r="D321" s="29" t="s">
        <v>855</v>
      </c>
      <c r="F321" s="28" t="s">
        <v>4</v>
      </c>
      <c r="G321" s="29" t="s">
        <v>856</v>
      </c>
      <c r="H321" s="29" t="s">
        <v>1664</v>
      </c>
      <c r="I321" s="29"/>
      <c r="J321" s="29" t="s">
        <v>856</v>
      </c>
      <c r="K321" s="29" t="s">
        <v>1668</v>
      </c>
      <c r="L321" s="29" t="s">
        <v>1717</v>
      </c>
      <c r="M321" s="31" t="str">
        <f t="shared" si="5"/>
        <v>-</v>
      </c>
      <c r="N321" s="29" t="s">
        <v>856</v>
      </c>
      <c r="O321" s="29" t="s">
        <v>856</v>
      </c>
      <c r="P321" s="29" t="s">
        <v>1788</v>
      </c>
      <c r="Q321" s="29" t="s">
        <v>1624</v>
      </c>
      <c r="R321" s="29" t="s">
        <v>856</v>
      </c>
      <c r="S321" s="29" t="s">
        <v>856</v>
      </c>
    </row>
    <row r="322" spans="1:19" x14ac:dyDescent="0.2">
      <c r="A322" s="28" t="s">
        <v>682</v>
      </c>
      <c r="B322" s="29" t="s">
        <v>793</v>
      </c>
      <c r="C322" s="28" t="s">
        <v>1174</v>
      </c>
      <c r="F322" s="28" t="s">
        <v>104</v>
      </c>
      <c r="G322" s="29" t="s">
        <v>1641</v>
      </c>
      <c r="H322" s="29" t="s">
        <v>1665</v>
      </c>
      <c r="I322" s="29" t="s">
        <v>857</v>
      </c>
      <c r="J322" s="29" t="s">
        <v>2065</v>
      </c>
      <c r="K322" s="29" t="s">
        <v>1863</v>
      </c>
      <c r="L322" s="29" t="s">
        <v>856</v>
      </c>
      <c r="M322" s="31">
        <f t="shared" si="5"/>
        <v>99.3</v>
      </c>
      <c r="N322" s="29" t="s">
        <v>1627</v>
      </c>
      <c r="O322" s="29" t="s">
        <v>1677</v>
      </c>
      <c r="P322" s="29" t="s">
        <v>1647</v>
      </c>
      <c r="Q322" s="29" t="s">
        <v>856</v>
      </c>
      <c r="R322" s="29" t="s">
        <v>1694</v>
      </c>
      <c r="S322" s="29" t="s">
        <v>2066</v>
      </c>
    </row>
    <row r="323" spans="1:19" x14ac:dyDescent="0.2">
      <c r="A323" s="28" t="s">
        <v>212</v>
      </c>
      <c r="B323" s="29" t="s">
        <v>482</v>
      </c>
      <c r="C323" s="28" t="s">
        <v>1175</v>
      </c>
      <c r="F323" s="28" t="s">
        <v>56</v>
      </c>
      <c r="G323" s="29" t="s">
        <v>1759</v>
      </c>
      <c r="H323" s="29" t="s">
        <v>1751</v>
      </c>
      <c r="J323" s="29" t="s">
        <v>2067</v>
      </c>
      <c r="K323" s="29" t="s">
        <v>2068</v>
      </c>
      <c r="L323" s="29" t="s">
        <v>1878</v>
      </c>
      <c r="M323" s="31">
        <f t="shared" si="5"/>
        <v>58.9</v>
      </c>
      <c r="N323" s="29" t="s">
        <v>1648</v>
      </c>
      <c r="O323" s="29" t="s">
        <v>1665</v>
      </c>
      <c r="P323" s="29" t="s">
        <v>1670</v>
      </c>
      <c r="Q323" s="29" t="s">
        <v>1773</v>
      </c>
      <c r="R323" s="29" t="s">
        <v>1658</v>
      </c>
      <c r="S323" s="29" t="s">
        <v>1982</v>
      </c>
    </row>
    <row r="324" spans="1:19" x14ac:dyDescent="0.2">
      <c r="A324" s="28" t="s">
        <v>212</v>
      </c>
      <c r="B324" s="29" t="s">
        <v>483</v>
      </c>
      <c r="C324" s="28" t="s">
        <v>1176</v>
      </c>
      <c r="F324" s="28" t="s">
        <v>201</v>
      </c>
      <c r="G324" s="29" t="s">
        <v>1722</v>
      </c>
      <c r="H324" s="29" t="s">
        <v>1630</v>
      </c>
      <c r="I324" s="29"/>
      <c r="J324" s="29" t="s">
        <v>2069</v>
      </c>
      <c r="K324" s="29" t="s">
        <v>1789</v>
      </c>
      <c r="L324" s="29" t="s">
        <v>1669</v>
      </c>
      <c r="M324" s="31">
        <f t="shared" si="5"/>
        <v>79.3</v>
      </c>
      <c r="N324" s="29" t="s">
        <v>1719</v>
      </c>
      <c r="O324" s="29" t="s">
        <v>1707</v>
      </c>
      <c r="P324" s="29" t="s">
        <v>1662</v>
      </c>
      <c r="Q324" s="29" t="s">
        <v>1640</v>
      </c>
      <c r="R324" s="29" t="s">
        <v>1729</v>
      </c>
      <c r="S324" s="29" t="s">
        <v>1919</v>
      </c>
    </row>
    <row r="325" spans="1:19" x14ac:dyDescent="0.2">
      <c r="A325" s="28" t="s">
        <v>682</v>
      </c>
      <c r="B325" s="29" t="s">
        <v>794</v>
      </c>
      <c r="C325" s="28" t="s">
        <v>1177</v>
      </c>
      <c r="E325" s="29"/>
      <c r="F325" s="28" t="s">
        <v>109</v>
      </c>
      <c r="G325" s="29" t="s">
        <v>1673</v>
      </c>
      <c r="H325" s="29" t="s">
        <v>1637</v>
      </c>
      <c r="J325" s="29" t="s">
        <v>2070</v>
      </c>
      <c r="K325" s="29" t="s">
        <v>1674</v>
      </c>
      <c r="L325" s="29" t="s">
        <v>856</v>
      </c>
      <c r="M325" s="31">
        <f t="shared" si="5"/>
        <v>98.8</v>
      </c>
      <c r="N325" s="29" t="s">
        <v>1647</v>
      </c>
      <c r="O325" s="29" t="s">
        <v>1637</v>
      </c>
      <c r="P325" s="29" t="s">
        <v>1675</v>
      </c>
      <c r="Q325" s="29" t="s">
        <v>856</v>
      </c>
      <c r="R325" s="29" t="s">
        <v>1653</v>
      </c>
      <c r="S325" s="29" t="s">
        <v>1690</v>
      </c>
    </row>
    <row r="326" spans="1:19" x14ac:dyDescent="0.2">
      <c r="A326" s="28" t="s">
        <v>212</v>
      </c>
      <c r="B326" s="29" t="s">
        <v>484</v>
      </c>
      <c r="C326" s="28" t="s">
        <v>1178</v>
      </c>
      <c r="F326" s="28" t="s">
        <v>485</v>
      </c>
      <c r="G326" s="29" t="s">
        <v>1649</v>
      </c>
      <c r="H326" s="29" t="s">
        <v>1710</v>
      </c>
      <c r="J326" s="29" t="s">
        <v>1636</v>
      </c>
      <c r="K326" s="29" t="s">
        <v>1723</v>
      </c>
      <c r="L326" s="29" t="s">
        <v>1696</v>
      </c>
      <c r="M326" s="31">
        <f t="shared" si="5"/>
        <v>70.3</v>
      </c>
      <c r="N326" s="29" t="s">
        <v>1680</v>
      </c>
      <c r="O326" s="29" t="s">
        <v>1637</v>
      </c>
      <c r="P326" s="29" t="s">
        <v>1742</v>
      </c>
      <c r="Q326" s="29" t="s">
        <v>1702</v>
      </c>
      <c r="R326" s="29" t="s">
        <v>1658</v>
      </c>
      <c r="S326" s="29" t="s">
        <v>2019</v>
      </c>
    </row>
    <row r="327" spans="1:19" x14ac:dyDescent="0.2">
      <c r="A327" s="28" t="s">
        <v>212</v>
      </c>
      <c r="B327" s="29" t="s">
        <v>486</v>
      </c>
      <c r="C327" s="28" t="s">
        <v>1179</v>
      </c>
      <c r="F327" s="28" t="s">
        <v>487</v>
      </c>
      <c r="G327" s="29" t="s">
        <v>1685</v>
      </c>
      <c r="H327" s="29" t="s">
        <v>1673</v>
      </c>
      <c r="J327" s="29" t="s">
        <v>1681</v>
      </c>
      <c r="K327" s="29" t="s">
        <v>1667</v>
      </c>
      <c r="L327" s="29" t="s">
        <v>1806</v>
      </c>
      <c r="M327" s="31">
        <f t="shared" si="5"/>
        <v>85.7</v>
      </c>
      <c r="N327" s="29" t="s">
        <v>1666</v>
      </c>
      <c r="O327" s="29" t="s">
        <v>1664</v>
      </c>
      <c r="P327" s="29" t="s">
        <v>1640</v>
      </c>
      <c r="Q327" s="29" t="s">
        <v>1671</v>
      </c>
      <c r="R327" s="29" t="s">
        <v>1626</v>
      </c>
      <c r="S327" s="29" t="s">
        <v>1763</v>
      </c>
    </row>
    <row r="328" spans="1:19" x14ac:dyDescent="0.2">
      <c r="A328" s="28" t="s">
        <v>65</v>
      </c>
      <c r="B328" s="29" t="s">
        <v>138</v>
      </c>
      <c r="C328" s="28" t="s">
        <v>1180</v>
      </c>
      <c r="F328" s="28" t="s">
        <v>139</v>
      </c>
      <c r="G328" s="29" t="s">
        <v>1792</v>
      </c>
      <c r="H328" s="29" t="s">
        <v>1788</v>
      </c>
      <c r="J328" s="29" t="s">
        <v>1625</v>
      </c>
      <c r="K328" s="29" t="s">
        <v>1858</v>
      </c>
      <c r="L328" s="29" t="s">
        <v>1788</v>
      </c>
      <c r="M328" s="31">
        <f t="shared" si="5"/>
        <v>68.900000000000006</v>
      </c>
      <c r="N328" s="29" t="s">
        <v>1627</v>
      </c>
      <c r="O328" s="29" t="s">
        <v>1637</v>
      </c>
      <c r="P328" s="29" t="s">
        <v>1719</v>
      </c>
      <c r="Q328" s="29" t="s">
        <v>1708</v>
      </c>
      <c r="R328" s="29" t="s">
        <v>1653</v>
      </c>
      <c r="S328" s="29" t="s">
        <v>1983</v>
      </c>
    </row>
    <row r="329" spans="1:19" x14ac:dyDescent="0.2">
      <c r="A329" s="28" t="s">
        <v>212</v>
      </c>
      <c r="B329" s="29" t="s">
        <v>488</v>
      </c>
      <c r="C329" s="28" t="s">
        <v>1181</v>
      </c>
      <c r="F329" s="28" t="s">
        <v>489</v>
      </c>
      <c r="G329" s="29" t="s">
        <v>1729</v>
      </c>
      <c r="H329" s="29" t="s">
        <v>1643</v>
      </c>
      <c r="J329" s="29" t="s">
        <v>1636</v>
      </c>
      <c r="K329" s="29" t="s">
        <v>1719</v>
      </c>
      <c r="L329" s="29" t="s">
        <v>1806</v>
      </c>
      <c r="M329" s="31">
        <f t="shared" si="5"/>
        <v>75</v>
      </c>
      <c r="N329" s="29" t="s">
        <v>1648</v>
      </c>
      <c r="O329" s="29" t="s">
        <v>856</v>
      </c>
      <c r="P329" s="29" t="s">
        <v>1726</v>
      </c>
      <c r="Q329" s="29" t="s">
        <v>1766</v>
      </c>
      <c r="R329" s="29" t="s">
        <v>1673</v>
      </c>
      <c r="S329" s="29" t="s">
        <v>1700</v>
      </c>
    </row>
    <row r="330" spans="1:19" x14ac:dyDescent="0.2">
      <c r="A330" s="28" t="s">
        <v>212</v>
      </c>
      <c r="B330" s="29" t="s">
        <v>490</v>
      </c>
      <c r="C330" s="28" t="s">
        <v>1182</v>
      </c>
      <c r="F330" s="28" t="s">
        <v>491</v>
      </c>
      <c r="G330" s="29" t="s">
        <v>1712</v>
      </c>
      <c r="H330" s="29" t="s">
        <v>1699</v>
      </c>
      <c r="J330" s="29" t="s">
        <v>1736</v>
      </c>
      <c r="K330" s="29" t="s">
        <v>1712</v>
      </c>
      <c r="L330" s="29" t="s">
        <v>1694</v>
      </c>
      <c r="M330" s="31">
        <f t="shared" si="5"/>
        <v>90.2</v>
      </c>
      <c r="N330" s="29" t="s">
        <v>1666</v>
      </c>
      <c r="O330" s="29" t="s">
        <v>1707</v>
      </c>
      <c r="P330" s="29" t="s">
        <v>1627</v>
      </c>
      <c r="Q330" s="29" t="s">
        <v>1702</v>
      </c>
      <c r="R330" s="29" t="s">
        <v>1649</v>
      </c>
      <c r="S330" s="29" t="s">
        <v>1864</v>
      </c>
    </row>
    <row r="331" spans="1:19" x14ac:dyDescent="0.2">
      <c r="A331" s="28" t="s">
        <v>212</v>
      </c>
      <c r="B331" s="29" t="s">
        <v>492</v>
      </c>
      <c r="C331" s="28" t="s">
        <v>1183</v>
      </c>
      <c r="F331" s="28" t="s">
        <v>493</v>
      </c>
      <c r="G331" s="29" t="s">
        <v>1726</v>
      </c>
      <c r="H331" s="29" t="s">
        <v>1649</v>
      </c>
      <c r="J331" s="29" t="s">
        <v>1655</v>
      </c>
      <c r="K331" s="29" t="s">
        <v>2071</v>
      </c>
      <c r="L331" s="29" t="s">
        <v>1790</v>
      </c>
      <c r="M331" s="31">
        <f t="shared" si="5"/>
        <v>84.8</v>
      </c>
      <c r="N331" s="29" t="s">
        <v>1719</v>
      </c>
      <c r="O331" s="29" t="s">
        <v>856</v>
      </c>
      <c r="P331" s="29" t="s">
        <v>1662</v>
      </c>
      <c r="Q331" s="29" t="s">
        <v>1669</v>
      </c>
      <c r="R331" s="29" t="s">
        <v>1649</v>
      </c>
      <c r="S331" s="29" t="s">
        <v>1812</v>
      </c>
    </row>
    <row r="332" spans="1:19" x14ac:dyDescent="0.2">
      <c r="A332" s="28" t="s">
        <v>212</v>
      </c>
      <c r="B332" s="29" t="s">
        <v>494</v>
      </c>
      <c r="C332" s="28" t="s">
        <v>1184</v>
      </c>
      <c r="D332" s="29"/>
      <c r="E332" s="29"/>
      <c r="F332" s="28" t="s">
        <v>495</v>
      </c>
      <c r="G332" s="29" t="s">
        <v>1623</v>
      </c>
      <c r="H332" s="29" t="s">
        <v>1734</v>
      </c>
      <c r="J332" s="29" t="s">
        <v>1792</v>
      </c>
      <c r="K332" s="29" t="s">
        <v>1775</v>
      </c>
      <c r="L332" s="29" t="s">
        <v>1649</v>
      </c>
      <c r="M332" s="31">
        <f t="shared" si="5"/>
        <v>54.2</v>
      </c>
      <c r="N332" s="29" t="s">
        <v>1711</v>
      </c>
      <c r="O332" s="29" t="s">
        <v>856</v>
      </c>
      <c r="P332" s="29" t="s">
        <v>1662</v>
      </c>
      <c r="Q332" s="29" t="s">
        <v>1633</v>
      </c>
      <c r="R332" s="29" t="s">
        <v>1699</v>
      </c>
      <c r="S332" s="29" t="s">
        <v>1894</v>
      </c>
    </row>
    <row r="333" spans="1:19" x14ac:dyDescent="0.2">
      <c r="A333" s="28" t="s">
        <v>212</v>
      </c>
      <c r="B333" s="29" t="s">
        <v>496</v>
      </c>
      <c r="C333" s="28" t="s">
        <v>1185</v>
      </c>
      <c r="D333" s="29"/>
      <c r="E333" s="29"/>
      <c r="F333" s="28" t="s">
        <v>497</v>
      </c>
      <c r="G333" s="29" t="s">
        <v>1733</v>
      </c>
      <c r="H333" s="29" t="s">
        <v>1653</v>
      </c>
      <c r="J333" s="29" t="s">
        <v>1627</v>
      </c>
      <c r="K333" s="29" t="s">
        <v>1706</v>
      </c>
      <c r="L333" s="29" t="s">
        <v>1713</v>
      </c>
      <c r="M333" s="31">
        <f t="shared" si="5"/>
        <v>90.9</v>
      </c>
      <c r="N333" s="29" t="s">
        <v>1666</v>
      </c>
      <c r="O333" s="29" t="s">
        <v>856</v>
      </c>
      <c r="P333" s="29" t="s">
        <v>1738</v>
      </c>
      <c r="Q333" s="29" t="s">
        <v>1727</v>
      </c>
      <c r="R333" s="29" t="s">
        <v>1626</v>
      </c>
      <c r="S333" s="29" t="s">
        <v>1894</v>
      </c>
    </row>
    <row r="334" spans="1:19" x14ac:dyDescent="0.2">
      <c r="A334" s="28" t="s">
        <v>212</v>
      </c>
      <c r="B334" s="29" t="s">
        <v>498</v>
      </c>
      <c r="C334" s="28" t="s">
        <v>1186</v>
      </c>
      <c r="D334" s="29"/>
      <c r="E334" s="29"/>
      <c r="F334" s="28" t="s">
        <v>154</v>
      </c>
      <c r="G334" s="29" t="s">
        <v>1775</v>
      </c>
      <c r="H334" s="29" t="s">
        <v>1685</v>
      </c>
      <c r="J334" s="29" t="s">
        <v>2072</v>
      </c>
      <c r="K334" s="29" t="s">
        <v>1735</v>
      </c>
      <c r="L334" s="29" t="s">
        <v>1693</v>
      </c>
      <c r="M334" s="31">
        <f t="shared" si="5"/>
        <v>65.599999999999994</v>
      </c>
      <c r="N334" s="29" t="s">
        <v>1666</v>
      </c>
      <c r="O334" s="29" t="s">
        <v>1689</v>
      </c>
      <c r="P334" s="29" t="s">
        <v>1629</v>
      </c>
      <c r="Q334" s="29" t="s">
        <v>1647</v>
      </c>
      <c r="R334" s="29" t="s">
        <v>1626</v>
      </c>
      <c r="S334" s="29" t="s">
        <v>1919</v>
      </c>
    </row>
    <row r="335" spans="1:19" x14ac:dyDescent="0.2">
      <c r="A335" s="28" t="s">
        <v>212</v>
      </c>
      <c r="B335" s="29" t="s">
        <v>499</v>
      </c>
      <c r="C335" s="28" t="s">
        <v>1188</v>
      </c>
      <c r="D335" s="29"/>
      <c r="F335" s="28" t="s">
        <v>500</v>
      </c>
      <c r="G335" s="29" t="s">
        <v>1626</v>
      </c>
      <c r="H335" s="29" t="s">
        <v>1661</v>
      </c>
      <c r="J335" s="29" t="s">
        <v>1685</v>
      </c>
      <c r="K335" s="29" t="s">
        <v>1729</v>
      </c>
      <c r="L335" s="29" t="s">
        <v>1707</v>
      </c>
      <c r="M335" s="31">
        <f t="shared" si="5"/>
        <v>63.6</v>
      </c>
      <c r="N335" s="29" t="s">
        <v>1627</v>
      </c>
      <c r="O335" s="29" t="s">
        <v>856</v>
      </c>
      <c r="P335" s="29" t="s">
        <v>1680</v>
      </c>
      <c r="Q335" s="29" t="s">
        <v>1708</v>
      </c>
      <c r="R335" s="29" t="s">
        <v>1649</v>
      </c>
      <c r="S335" s="29" t="s">
        <v>2006</v>
      </c>
    </row>
    <row r="336" spans="1:19" x14ac:dyDescent="0.2">
      <c r="A336" s="28" t="s">
        <v>212</v>
      </c>
      <c r="B336" s="29" t="s">
        <v>321</v>
      </c>
      <c r="C336" s="28" t="s">
        <v>1482</v>
      </c>
      <c r="E336" s="29"/>
      <c r="F336" s="28" t="s">
        <v>322</v>
      </c>
      <c r="G336" s="29" t="s">
        <v>1668</v>
      </c>
      <c r="H336" s="29" t="s">
        <v>856</v>
      </c>
      <c r="J336" s="29" t="s">
        <v>1751</v>
      </c>
      <c r="K336" s="29" t="s">
        <v>856</v>
      </c>
      <c r="L336" s="29" t="s">
        <v>1707</v>
      </c>
      <c r="M336" s="31">
        <f t="shared" si="5"/>
        <v>90.7</v>
      </c>
      <c r="N336" s="29" t="s">
        <v>1711</v>
      </c>
      <c r="O336" s="29" t="s">
        <v>1637</v>
      </c>
      <c r="P336" s="29" t="s">
        <v>856</v>
      </c>
      <c r="Q336" s="29" t="s">
        <v>1661</v>
      </c>
      <c r="R336" s="29" t="s">
        <v>1699</v>
      </c>
      <c r="S336" s="29" t="s">
        <v>1982</v>
      </c>
    </row>
    <row r="337" spans="1:19" x14ac:dyDescent="0.2">
      <c r="A337" s="28" t="s">
        <v>212</v>
      </c>
      <c r="B337" s="29" t="s">
        <v>501</v>
      </c>
      <c r="C337" s="28" t="s">
        <v>1189</v>
      </c>
      <c r="E337" s="29"/>
      <c r="F337" s="28" t="s">
        <v>502</v>
      </c>
      <c r="G337" s="29" t="s">
        <v>1653</v>
      </c>
      <c r="H337" s="29" t="s">
        <v>1639</v>
      </c>
      <c r="J337" s="29" t="s">
        <v>1810</v>
      </c>
      <c r="K337" s="29" t="s">
        <v>1712</v>
      </c>
      <c r="L337" s="29" t="s">
        <v>1707</v>
      </c>
      <c r="M337" s="31">
        <f t="shared" si="5"/>
        <v>70</v>
      </c>
      <c r="N337" s="29" t="s">
        <v>1627</v>
      </c>
      <c r="O337" s="29" t="s">
        <v>1664</v>
      </c>
      <c r="P337" s="29" t="s">
        <v>1719</v>
      </c>
      <c r="Q337" s="29" t="s">
        <v>1738</v>
      </c>
      <c r="R337" s="29" t="s">
        <v>1653</v>
      </c>
      <c r="S337" s="29" t="s">
        <v>1769</v>
      </c>
    </row>
    <row r="338" spans="1:19" x14ac:dyDescent="0.2">
      <c r="A338" s="28" t="s">
        <v>212</v>
      </c>
      <c r="B338" s="29" t="s">
        <v>503</v>
      </c>
      <c r="C338" s="28" t="s">
        <v>1190</v>
      </c>
      <c r="F338" s="28" t="s">
        <v>92</v>
      </c>
      <c r="G338" s="29" t="s">
        <v>1793</v>
      </c>
      <c r="H338" s="29" t="s">
        <v>1649</v>
      </c>
      <c r="J338" s="29" t="s">
        <v>2073</v>
      </c>
      <c r="K338" s="29" t="s">
        <v>1974</v>
      </c>
      <c r="L338" s="29" t="s">
        <v>1642</v>
      </c>
      <c r="M338" s="31">
        <f t="shared" si="5"/>
        <v>53.4</v>
      </c>
      <c r="N338" s="29" t="s">
        <v>1702</v>
      </c>
      <c r="O338" s="29" t="s">
        <v>1638</v>
      </c>
      <c r="P338" s="29" t="s">
        <v>1670</v>
      </c>
      <c r="Q338" s="29" t="s">
        <v>1738</v>
      </c>
      <c r="R338" s="29" t="s">
        <v>1660</v>
      </c>
      <c r="S338" s="29" t="s">
        <v>1894</v>
      </c>
    </row>
    <row r="339" spans="1:19" x14ac:dyDescent="0.2">
      <c r="A339" s="28" t="s">
        <v>212</v>
      </c>
      <c r="B339" s="29" t="s">
        <v>504</v>
      </c>
      <c r="C339" s="28" t="s">
        <v>1191</v>
      </c>
      <c r="F339" s="28" t="s">
        <v>505</v>
      </c>
      <c r="G339" s="29" t="s">
        <v>1739</v>
      </c>
      <c r="H339" s="29" t="s">
        <v>1712</v>
      </c>
      <c r="J339" s="29" t="s">
        <v>2074</v>
      </c>
      <c r="K339" s="29" t="s">
        <v>1850</v>
      </c>
      <c r="L339" s="29" t="s">
        <v>1800</v>
      </c>
      <c r="M339" s="31">
        <f t="shared" si="5"/>
        <v>81.5</v>
      </c>
      <c r="N339" s="29" t="s">
        <v>1640</v>
      </c>
      <c r="O339" s="29" t="s">
        <v>1664</v>
      </c>
      <c r="P339" s="29" t="s">
        <v>1671</v>
      </c>
      <c r="Q339" s="29" t="s">
        <v>1766</v>
      </c>
      <c r="R339" s="29" t="s">
        <v>1658</v>
      </c>
      <c r="S339" s="29" t="s">
        <v>1886</v>
      </c>
    </row>
    <row r="340" spans="1:19" x14ac:dyDescent="0.2">
      <c r="A340" s="28" t="s">
        <v>212</v>
      </c>
      <c r="B340" s="29" t="s">
        <v>506</v>
      </c>
      <c r="C340" s="28" t="s">
        <v>1192</v>
      </c>
      <c r="F340" s="28" t="s">
        <v>23</v>
      </c>
      <c r="G340" s="29" t="s">
        <v>1723</v>
      </c>
      <c r="H340" s="29" t="s">
        <v>1626</v>
      </c>
      <c r="J340" s="29" t="s">
        <v>1966</v>
      </c>
      <c r="K340" s="29" t="s">
        <v>2010</v>
      </c>
      <c r="L340" s="29" t="s">
        <v>1850</v>
      </c>
      <c r="M340" s="31">
        <f t="shared" si="5"/>
        <v>86.4</v>
      </c>
      <c r="N340" s="29" t="s">
        <v>1627</v>
      </c>
      <c r="O340" s="29" t="s">
        <v>1637</v>
      </c>
      <c r="P340" s="29" t="s">
        <v>1708</v>
      </c>
      <c r="Q340" s="29" t="s">
        <v>1686</v>
      </c>
      <c r="R340" s="29" t="s">
        <v>1649</v>
      </c>
      <c r="S340" s="29" t="s">
        <v>1767</v>
      </c>
    </row>
    <row r="341" spans="1:19" x14ac:dyDescent="0.2">
      <c r="A341" s="28" t="s">
        <v>682</v>
      </c>
      <c r="B341" s="29" t="s">
        <v>795</v>
      </c>
      <c r="C341" s="28" t="s">
        <v>1193</v>
      </c>
      <c r="F341" s="28" t="s">
        <v>7</v>
      </c>
      <c r="G341" s="29" t="s">
        <v>1649</v>
      </c>
      <c r="H341" s="29" t="s">
        <v>1684</v>
      </c>
      <c r="J341" s="29" t="s">
        <v>1743</v>
      </c>
      <c r="K341" s="29" t="s">
        <v>1635</v>
      </c>
      <c r="L341" s="29" t="s">
        <v>1717</v>
      </c>
      <c r="M341" s="31">
        <f t="shared" si="5"/>
        <v>89.7</v>
      </c>
      <c r="N341" s="29" t="s">
        <v>1627</v>
      </c>
      <c r="O341" s="29" t="s">
        <v>856</v>
      </c>
      <c r="P341" s="29" t="s">
        <v>1686</v>
      </c>
      <c r="Q341" s="29" t="s">
        <v>1727</v>
      </c>
      <c r="R341" s="29" t="s">
        <v>1651</v>
      </c>
      <c r="S341" s="29" t="s">
        <v>1959</v>
      </c>
    </row>
    <row r="342" spans="1:19" x14ac:dyDescent="0.2">
      <c r="A342" s="28" t="s">
        <v>65</v>
      </c>
      <c r="B342" s="29" t="s">
        <v>140</v>
      </c>
      <c r="C342" s="28" t="s">
        <v>1194</v>
      </c>
      <c r="E342" s="29"/>
      <c r="F342" s="28" t="s">
        <v>141</v>
      </c>
      <c r="G342" s="29" t="s">
        <v>1758</v>
      </c>
      <c r="H342" s="29" t="s">
        <v>1658</v>
      </c>
      <c r="J342" s="29" t="s">
        <v>2075</v>
      </c>
      <c r="K342" s="29" t="s">
        <v>1862</v>
      </c>
      <c r="L342" s="29" t="s">
        <v>1658</v>
      </c>
      <c r="M342" s="31">
        <f t="shared" si="5"/>
        <v>85.6</v>
      </c>
      <c r="N342" s="29" t="s">
        <v>1647</v>
      </c>
      <c r="O342" s="29" t="s">
        <v>1689</v>
      </c>
      <c r="P342" s="29" t="s">
        <v>1640</v>
      </c>
      <c r="Q342" s="29" t="s">
        <v>1647</v>
      </c>
      <c r="R342" s="29" t="s">
        <v>1649</v>
      </c>
      <c r="S342" s="29" t="s">
        <v>1963</v>
      </c>
    </row>
    <row r="343" spans="1:19" x14ac:dyDescent="0.2">
      <c r="A343" s="28" t="s">
        <v>212</v>
      </c>
      <c r="B343" s="29" t="s">
        <v>1580</v>
      </c>
      <c r="C343" s="28" t="s">
        <v>1581</v>
      </c>
      <c r="F343" s="28" t="s">
        <v>313</v>
      </c>
      <c r="G343" s="29" t="s">
        <v>1773</v>
      </c>
      <c r="H343" s="29" t="s">
        <v>1649</v>
      </c>
      <c r="J343" s="29" t="s">
        <v>1824</v>
      </c>
      <c r="K343" s="29" t="s">
        <v>1645</v>
      </c>
      <c r="L343" s="29" t="s">
        <v>1636</v>
      </c>
      <c r="M343" s="31">
        <f t="shared" si="5"/>
        <v>86.9</v>
      </c>
      <c r="N343" s="29" t="s">
        <v>1666</v>
      </c>
      <c r="O343" s="29" t="s">
        <v>856</v>
      </c>
      <c r="P343" s="29" t="s">
        <v>1722</v>
      </c>
      <c r="Q343" s="29" t="s">
        <v>1758</v>
      </c>
      <c r="R343" s="29" t="s">
        <v>1660</v>
      </c>
      <c r="S343" s="29" t="s">
        <v>1744</v>
      </c>
    </row>
    <row r="344" spans="1:19" x14ac:dyDescent="0.2">
      <c r="A344" s="28" t="s">
        <v>682</v>
      </c>
      <c r="B344" s="29" t="s">
        <v>796</v>
      </c>
      <c r="C344" s="28" t="s">
        <v>1195</v>
      </c>
      <c r="F344" s="28" t="s">
        <v>99</v>
      </c>
      <c r="G344" s="29" t="s">
        <v>1837</v>
      </c>
      <c r="H344" s="29" t="s">
        <v>1668</v>
      </c>
      <c r="J344" s="29" t="s">
        <v>1776</v>
      </c>
      <c r="K344" s="29" t="s">
        <v>1954</v>
      </c>
      <c r="L344" s="29" t="s">
        <v>856</v>
      </c>
      <c r="M344" s="31">
        <f t="shared" si="5"/>
        <v>99.1</v>
      </c>
      <c r="N344" s="29" t="s">
        <v>1647</v>
      </c>
      <c r="O344" s="29" t="s">
        <v>1710</v>
      </c>
      <c r="P344" s="29" t="s">
        <v>1647</v>
      </c>
      <c r="Q344" s="29" t="s">
        <v>856</v>
      </c>
      <c r="R344" s="29" t="s">
        <v>1623</v>
      </c>
      <c r="S344" s="29" t="s">
        <v>2076</v>
      </c>
    </row>
    <row r="345" spans="1:19" x14ac:dyDescent="0.2">
      <c r="A345" s="28" t="s">
        <v>65</v>
      </c>
      <c r="B345" s="29" t="s">
        <v>142</v>
      </c>
      <c r="C345" s="28" t="s">
        <v>1196</v>
      </c>
      <c r="E345" s="29"/>
      <c r="F345" s="28" t="s">
        <v>143</v>
      </c>
      <c r="G345" s="29" t="s">
        <v>1751</v>
      </c>
      <c r="H345" s="29" t="s">
        <v>1643</v>
      </c>
      <c r="J345" s="29" t="s">
        <v>1903</v>
      </c>
      <c r="K345" s="29" t="s">
        <v>1733</v>
      </c>
      <c r="L345" s="29" t="s">
        <v>1699</v>
      </c>
      <c r="M345" s="31">
        <f t="shared" si="5"/>
        <v>98.1</v>
      </c>
      <c r="N345" s="29" t="s">
        <v>1647</v>
      </c>
      <c r="O345" s="29" t="s">
        <v>1638</v>
      </c>
      <c r="P345" s="29" t="s">
        <v>1727</v>
      </c>
      <c r="Q345" s="29" t="s">
        <v>1811</v>
      </c>
      <c r="R345" s="29" t="s">
        <v>1649</v>
      </c>
      <c r="S345" s="29" t="s">
        <v>1982</v>
      </c>
    </row>
    <row r="346" spans="1:19" x14ac:dyDescent="0.2">
      <c r="A346" s="28" t="s">
        <v>212</v>
      </c>
      <c r="B346" s="29" t="s">
        <v>507</v>
      </c>
      <c r="C346" s="28" t="s">
        <v>1197</v>
      </c>
      <c r="D346" s="29"/>
      <c r="E346" s="29"/>
      <c r="F346" s="28" t="s">
        <v>77</v>
      </c>
      <c r="G346" s="29" t="s">
        <v>1819</v>
      </c>
      <c r="H346" s="29" t="s">
        <v>1639</v>
      </c>
      <c r="J346" s="29" t="s">
        <v>2077</v>
      </c>
      <c r="K346" s="29" t="s">
        <v>1649</v>
      </c>
      <c r="L346" s="29" t="s">
        <v>856</v>
      </c>
      <c r="M346" s="31">
        <f t="shared" si="5"/>
        <v>96.5</v>
      </c>
      <c r="N346" s="29" t="s">
        <v>1647</v>
      </c>
      <c r="O346" s="29" t="s">
        <v>1723</v>
      </c>
      <c r="P346" s="29" t="s">
        <v>1640</v>
      </c>
      <c r="Q346" s="29" t="s">
        <v>856</v>
      </c>
      <c r="R346" s="29" t="s">
        <v>1651</v>
      </c>
      <c r="S346" s="29" t="s">
        <v>1829</v>
      </c>
    </row>
    <row r="347" spans="1:19" x14ac:dyDescent="0.2">
      <c r="A347" s="28" t="s">
        <v>682</v>
      </c>
      <c r="B347" s="29" t="s">
        <v>797</v>
      </c>
      <c r="C347" s="28" t="s">
        <v>1198</v>
      </c>
      <c r="D347" s="29"/>
      <c r="E347" s="29"/>
      <c r="F347" s="28" t="s">
        <v>487</v>
      </c>
      <c r="G347" s="29" t="s">
        <v>1646</v>
      </c>
      <c r="H347" s="29" t="s">
        <v>1689</v>
      </c>
      <c r="J347" s="29" t="s">
        <v>1626</v>
      </c>
      <c r="K347" s="29" t="s">
        <v>1632</v>
      </c>
      <c r="L347" s="29" t="s">
        <v>856</v>
      </c>
      <c r="M347" s="31">
        <f t="shared" si="5"/>
        <v>92.3</v>
      </c>
      <c r="N347" s="29" t="s">
        <v>1627</v>
      </c>
      <c r="O347" s="29" t="s">
        <v>856</v>
      </c>
      <c r="P347" s="29" t="s">
        <v>1686</v>
      </c>
      <c r="Q347" s="29" t="s">
        <v>856</v>
      </c>
      <c r="R347" s="29" t="s">
        <v>1658</v>
      </c>
      <c r="S347" s="29" t="s">
        <v>1941</v>
      </c>
    </row>
    <row r="348" spans="1:19" x14ac:dyDescent="0.2">
      <c r="A348" s="28" t="s">
        <v>864</v>
      </c>
      <c r="B348" s="29" t="s">
        <v>8</v>
      </c>
      <c r="C348" s="28" t="s">
        <v>1427</v>
      </c>
      <c r="D348" s="29" t="s">
        <v>855</v>
      </c>
      <c r="F348" s="28" t="s">
        <v>9</v>
      </c>
      <c r="G348" s="29" t="s">
        <v>1658</v>
      </c>
      <c r="H348" s="29" t="s">
        <v>1734</v>
      </c>
      <c r="J348" s="29" t="s">
        <v>1729</v>
      </c>
      <c r="K348" s="29" t="s">
        <v>1667</v>
      </c>
      <c r="L348" s="29" t="s">
        <v>1795</v>
      </c>
      <c r="M348" s="31">
        <f t="shared" si="5"/>
        <v>25</v>
      </c>
      <c r="N348" s="29" t="s">
        <v>1670</v>
      </c>
      <c r="O348" s="29" t="s">
        <v>856</v>
      </c>
      <c r="P348" s="29" t="s">
        <v>1698</v>
      </c>
      <c r="Q348" s="29" t="s">
        <v>1792</v>
      </c>
      <c r="R348" s="29" t="s">
        <v>1673</v>
      </c>
      <c r="S348" s="29" t="s">
        <v>1700</v>
      </c>
    </row>
    <row r="349" spans="1:19" x14ac:dyDescent="0.2">
      <c r="A349" s="28" t="s">
        <v>682</v>
      </c>
      <c r="B349" s="29" t="s">
        <v>685</v>
      </c>
      <c r="C349" s="28" t="s">
        <v>1199</v>
      </c>
      <c r="E349" s="29"/>
      <c r="F349" s="28" t="s">
        <v>2</v>
      </c>
      <c r="G349" s="29" t="s">
        <v>1624</v>
      </c>
      <c r="H349" s="29" t="s">
        <v>856</v>
      </c>
      <c r="I349" s="29"/>
      <c r="J349" s="29" t="s">
        <v>1819</v>
      </c>
      <c r="K349" s="29" t="s">
        <v>856</v>
      </c>
      <c r="L349" s="29" t="s">
        <v>856</v>
      </c>
      <c r="M349" s="31">
        <f t="shared" si="5"/>
        <v>100</v>
      </c>
      <c r="N349" s="29" t="s">
        <v>1627</v>
      </c>
      <c r="O349" s="29" t="s">
        <v>856</v>
      </c>
      <c r="P349" s="29" t="s">
        <v>856</v>
      </c>
      <c r="Q349" s="29" t="s">
        <v>856</v>
      </c>
      <c r="R349" s="29" t="s">
        <v>1658</v>
      </c>
      <c r="S349" s="29" t="s">
        <v>1902</v>
      </c>
    </row>
    <row r="350" spans="1:19" x14ac:dyDescent="0.2">
      <c r="A350" s="28" t="s">
        <v>212</v>
      </c>
      <c r="B350" s="29" t="s">
        <v>508</v>
      </c>
      <c r="C350" s="28" t="s">
        <v>1200</v>
      </c>
      <c r="F350" s="28" t="s">
        <v>509</v>
      </c>
      <c r="G350" s="29" t="s">
        <v>1685</v>
      </c>
      <c r="H350" s="29" t="s">
        <v>1707</v>
      </c>
      <c r="J350" s="29" t="s">
        <v>1666</v>
      </c>
      <c r="K350" s="29" t="s">
        <v>1654</v>
      </c>
      <c r="L350" s="29" t="s">
        <v>856</v>
      </c>
      <c r="M350" s="31">
        <f t="shared" si="5"/>
        <v>89.9</v>
      </c>
      <c r="N350" s="29" t="s">
        <v>1647</v>
      </c>
      <c r="O350" s="29" t="s">
        <v>1656</v>
      </c>
      <c r="P350" s="29" t="s">
        <v>1627</v>
      </c>
      <c r="Q350" s="29" t="s">
        <v>856</v>
      </c>
      <c r="R350" s="29" t="s">
        <v>1658</v>
      </c>
      <c r="S350" s="29" t="s">
        <v>1703</v>
      </c>
    </row>
    <row r="351" spans="1:19" x14ac:dyDescent="0.2">
      <c r="A351" s="28" t="s">
        <v>212</v>
      </c>
      <c r="B351" s="29" t="s">
        <v>510</v>
      </c>
      <c r="C351" s="28" t="s">
        <v>1201</v>
      </c>
      <c r="E351" s="29"/>
      <c r="F351" s="28" t="s">
        <v>511</v>
      </c>
      <c r="G351" s="29" t="s">
        <v>1734</v>
      </c>
      <c r="H351" s="29" t="s">
        <v>1638</v>
      </c>
      <c r="J351" s="29" t="s">
        <v>1653</v>
      </c>
      <c r="K351" s="29" t="s">
        <v>1673</v>
      </c>
      <c r="L351" s="29" t="s">
        <v>1674</v>
      </c>
      <c r="M351" s="31">
        <f t="shared" si="5"/>
        <v>72.7</v>
      </c>
      <c r="N351" s="29" t="s">
        <v>1627</v>
      </c>
      <c r="O351" s="29" t="s">
        <v>856</v>
      </c>
      <c r="P351" s="29" t="s">
        <v>1630</v>
      </c>
      <c r="Q351" s="29" t="s">
        <v>1675</v>
      </c>
      <c r="R351" s="29" t="s">
        <v>1653</v>
      </c>
      <c r="S351" s="29" t="s">
        <v>1755</v>
      </c>
    </row>
    <row r="352" spans="1:19" x14ac:dyDescent="0.2">
      <c r="A352" s="28" t="s">
        <v>212</v>
      </c>
      <c r="B352" s="29" t="s">
        <v>512</v>
      </c>
      <c r="C352" s="28" t="s">
        <v>1202</v>
      </c>
      <c r="E352" s="29"/>
      <c r="F352" s="28" t="s">
        <v>513</v>
      </c>
      <c r="G352" s="29" t="s">
        <v>1668</v>
      </c>
      <c r="H352" s="29" t="s">
        <v>1639</v>
      </c>
      <c r="J352" s="29" t="s">
        <v>1723</v>
      </c>
      <c r="K352" s="29" t="s">
        <v>1734</v>
      </c>
      <c r="L352" s="29" t="s">
        <v>1646</v>
      </c>
      <c r="M352" s="31">
        <f t="shared" si="5"/>
        <v>62.5</v>
      </c>
      <c r="N352" s="29" t="s">
        <v>1627</v>
      </c>
      <c r="O352" s="29" t="s">
        <v>856</v>
      </c>
      <c r="P352" s="29" t="s">
        <v>1627</v>
      </c>
      <c r="Q352" s="29" t="s">
        <v>1702</v>
      </c>
      <c r="R352" s="29" t="s">
        <v>1630</v>
      </c>
      <c r="S352" s="29" t="s">
        <v>1875</v>
      </c>
    </row>
    <row r="353" spans="1:19" x14ac:dyDescent="0.2">
      <c r="A353" s="28" t="s">
        <v>212</v>
      </c>
      <c r="B353" s="29" t="s">
        <v>514</v>
      </c>
      <c r="C353" s="28" t="s">
        <v>1428</v>
      </c>
      <c r="D353" s="29"/>
      <c r="E353" s="29"/>
      <c r="F353" s="28" t="s">
        <v>125</v>
      </c>
      <c r="G353" s="29" t="s">
        <v>1729</v>
      </c>
      <c r="H353" s="29" t="s">
        <v>1624</v>
      </c>
      <c r="J353" s="29" t="s">
        <v>1649</v>
      </c>
      <c r="K353" s="29" t="s">
        <v>1729</v>
      </c>
      <c r="L353" s="29" t="s">
        <v>1661</v>
      </c>
      <c r="M353" s="31">
        <f t="shared" si="5"/>
        <v>100</v>
      </c>
      <c r="N353" s="29" t="s">
        <v>1627</v>
      </c>
      <c r="O353" s="29" t="s">
        <v>856</v>
      </c>
      <c r="P353" s="29" t="s">
        <v>1633</v>
      </c>
      <c r="Q353" s="29" t="s">
        <v>1680</v>
      </c>
      <c r="R353" s="29" t="s">
        <v>1729</v>
      </c>
      <c r="S353" s="29" t="s">
        <v>1941</v>
      </c>
    </row>
    <row r="354" spans="1:19" x14ac:dyDescent="0.2">
      <c r="A354" s="28" t="s">
        <v>65</v>
      </c>
      <c r="B354" s="29" t="s">
        <v>144</v>
      </c>
      <c r="C354" s="28" t="s">
        <v>1203</v>
      </c>
      <c r="D354" s="29"/>
      <c r="E354" s="29"/>
      <c r="F354" s="28" t="s">
        <v>874</v>
      </c>
      <c r="G354" s="29" t="s">
        <v>1837</v>
      </c>
      <c r="H354" s="29" t="s">
        <v>1734</v>
      </c>
      <c r="J354" s="29" t="s">
        <v>1966</v>
      </c>
      <c r="K354" s="29" t="s">
        <v>1962</v>
      </c>
      <c r="L354" s="29" t="s">
        <v>1737</v>
      </c>
      <c r="M354" s="31">
        <f t="shared" si="5"/>
        <v>66.3</v>
      </c>
      <c r="N354" s="29" t="s">
        <v>1627</v>
      </c>
      <c r="O354" s="29" t="s">
        <v>1656</v>
      </c>
      <c r="P354" s="29" t="s">
        <v>1686</v>
      </c>
      <c r="Q354" s="29" t="s">
        <v>1708</v>
      </c>
      <c r="R354" s="29" t="s">
        <v>1658</v>
      </c>
      <c r="S354" s="29" t="s">
        <v>1876</v>
      </c>
    </row>
    <row r="355" spans="1:19" x14ac:dyDescent="0.2">
      <c r="A355" s="28" t="s">
        <v>864</v>
      </c>
      <c r="B355" s="29" t="s">
        <v>10</v>
      </c>
      <c r="C355" s="28" t="s">
        <v>1204</v>
      </c>
      <c r="D355" s="29" t="s">
        <v>855</v>
      </c>
      <c r="E355" s="29"/>
      <c r="F355" s="28" t="s">
        <v>11</v>
      </c>
      <c r="G355" s="29" t="s">
        <v>1710</v>
      </c>
      <c r="H355" s="29" t="s">
        <v>1710</v>
      </c>
      <c r="J355" s="29" t="s">
        <v>1696</v>
      </c>
      <c r="K355" s="29" t="s">
        <v>1738</v>
      </c>
      <c r="L355" s="29" t="s">
        <v>1701</v>
      </c>
      <c r="M355" s="31" t="str">
        <f t="shared" si="5"/>
        <v>-</v>
      </c>
      <c r="N355" s="29" t="s">
        <v>856</v>
      </c>
      <c r="O355" s="29" t="s">
        <v>856</v>
      </c>
      <c r="P355" s="29" t="s">
        <v>1657</v>
      </c>
      <c r="Q355" s="29" t="s">
        <v>1759</v>
      </c>
      <c r="R355" s="29" t="s">
        <v>856</v>
      </c>
      <c r="S355" s="29" t="s">
        <v>856</v>
      </c>
    </row>
    <row r="356" spans="1:19" x14ac:dyDescent="0.2">
      <c r="A356" s="28" t="s">
        <v>212</v>
      </c>
      <c r="B356" s="29" t="s">
        <v>515</v>
      </c>
      <c r="C356" s="28" t="s">
        <v>1205</v>
      </c>
      <c r="D356" s="29"/>
      <c r="E356" s="29"/>
      <c r="F356" s="28" t="s">
        <v>516</v>
      </c>
      <c r="G356" s="29" t="s">
        <v>1697</v>
      </c>
      <c r="H356" s="29" t="s">
        <v>1630</v>
      </c>
      <c r="J356" s="29" t="s">
        <v>2078</v>
      </c>
      <c r="K356" s="29" t="s">
        <v>2011</v>
      </c>
      <c r="L356" s="29" t="s">
        <v>1824</v>
      </c>
      <c r="M356" s="31">
        <f t="shared" si="5"/>
        <v>96.6</v>
      </c>
      <c r="N356" s="29" t="s">
        <v>1666</v>
      </c>
      <c r="O356" s="29" t="s">
        <v>1637</v>
      </c>
      <c r="P356" s="29" t="s">
        <v>1647</v>
      </c>
      <c r="Q356" s="29" t="s">
        <v>1627</v>
      </c>
      <c r="R356" s="29" t="s">
        <v>1651</v>
      </c>
      <c r="S356" s="29" t="s">
        <v>2059</v>
      </c>
    </row>
    <row r="357" spans="1:19" x14ac:dyDescent="0.2">
      <c r="A357" s="28" t="s">
        <v>212</v>
      </c>
      <c r="B357" s="29" t="s">
        <v>517</v>
      </c>
      <c r="C357" s="28" t="s">
        <v>1206</v>
      </c>
      <c r="F357" s="28" t="s">
        <v>199</v>
      </c>
      <c r="G357" s="29" t="s">
        <v>1729</v>
      </c>
      <c r="H357" s="29" t="s">
        <v>1654</v>
      </c>
      <c r="J357" s="29" t="s">
        <v>1660</v>
      </c>
      <c r="K357" s="29" t="s">
        <v>1688</v>
      </c>
      <c r="L357" s="29" t="s">
        <v>1628</v>
      </c>
      <c r="M357" s="31">
        <f t="shared" si="5"/>
        <v>42.9</v>
      </c>
      <c r="N357" s="29" t="s">
        <v>1627</v>
      </c>
      <c r="O357" s="29" t="s">
        <v>856</v>
      </c>
      <c r="P357" s="29" t="s">
        <v>1636</v>
      </c>
      <c r="Q357" s="29" t="s">
        <v>1766</v>
      </c>
      <c r="R357" s="29" t="s">
        <v>1729</v>
      </c>
      <c r="S357" s="29" t="s">
        <v>1700</v>
      </c>
    </row>
    <row r="358" spans="1:19" x14ac:dyDescent="0.2">
      <c r="A358" s="28" t="s">
        <v>65</v>
      </c>
      <c r="B358" s="29" t="s">
        <v>145</v>
      </c>
      <c r="C358" s="28" t="s">
        <v>1207</v>
      </c>
      <c r="E358" s="29"/>
      <c r="F358" s="28" t="s">
        <v>146</v>
      </c>
      <c r="G358" s="29" t="s">
        <v>1751</v>
      </c>
      <c r="H358" s="29" t="s">
        <v>1653</v>
      </c>
      <c r="J358" s="29" t="s">
        <v>2028</v>
      </c>
      <c r="K358" s="29" t="s">
        <v>1793</v>
      </c>
      <c r="L358" s="29" t="s">
        <v>1685</v>
      </c>
      <c r="M358" s="31">
        <f t="shared" si="5"/>
        <v>93.8</v>
      </c>
      <c r="N358" s="29" t="s">
        <v>1647</v>
      </c>
      <c r="O358" s="29" t="s">
        <v>1664</v>
      </c>
      <c r="P358" s="29" t="s">
        <v>1711</v>
      </c>
      <c r="Q358" s="29" t="s">
        <v>1647</v>
      </c>
      <c r="R358" s="29" t="s">
        <v>1649</v>
      </c>
      <c r="S358" s="29" t="s">
        <v>1763</v>
      </c>
    </row>
    <row r="359" spans="1:19" x14ac:dyDescent="0.2">
      <c r="A359" s="28" t="s">
        <v>212</v>
      </c>
      <c r="B359" s="29" t="s">
        <v>518</v>
      </c>
      <c r="C359" s="28" t="s">
        <v>1208</v>
      </c>
      <c r="F359" s="28" t="s">
        <v>519</v>
      </c>
      <c r="G359" s="29" t="s">
        <v>1668</v>
      </c>
      <c r="H359" s="29" t="s">
        <v>1624</v>
      </c>
      <c r="J359" s="29" t="s">
        <v>1630</v>
      </c>
      <c r="K359" s="29" t="s">
        <v>1658</v>
      </c>
      <c r="L359" s="29" t="s">
        <v>1628</v>
      </c>
      <c r="M359" s="31">
        <f t="shared" si="5"/>
        <v>80</v>
      </c>
      <c r="N359" s="29" t="s">
        <v>1627</v>
      </c>
      <c r="O359" s="29" t="s">
        <v>856</v>
      </c>
      <c r="P359" s="29" t="s">
        <v>1702</v>
      </c>
      <c r="Q359" s="29" t="s">
        <v>1686</v>
      </c>
      <c r="R359" s="29" t="s">
        <v>1626</v>
      </c>
      <c r="S359" s="29" t="s">
        <v>1700</v>
      </c>
    </row>
    <row r="360" spans="1:19" x14ac:dyDescent="0.2">
      <c r="A360" s="28" t="s">
        <v>212</v>
      </c>
      <c r="B360" s="29" t="s">
        <v>520</v>
      </c>
      <c r="C360" s="28" t="s">
        <v>1210</v>
      </c>
      <c r="F360" s="28" t="s">
        <v>521</v>
      </c>
      <c r="G360" s="29" t="s">
        <v>1737</v>
      </c>
      <c r="H360" s="29" t="s">
        <v>1660</v>
      </c>
      <c r="J360" s="29" t="s">
        <v>1666</v>
      </c>
      <c r="K360" s="29" t="s">
        <v>2071</v>
      </c>
      <c r="L360" s="29" t="s">
        <v>1737</v>
      </c>
      <c r="M360" s="31">
        <f t="shared" si="5"/>
        <v>63.2</v>
      </c>
      <c r="N360" s="29" t="s">
        <v>1648</v>
      </c>
      <c r="O360" s="29" t="s">
        <v>856</v>
      </c>
      <c r="P360" s="29" t="s">
        <v>1811</v>
      </c>
      <c r="Q360" s="29" t="s">
        <v>1669</v>
      </c>
      <c r="R360" s="29" t="s">
        <v>1696</v>
      </c>
      <c r="S360" s="29" t="s">
        <v>1774</v>
      </c>
    </row>
    <row r="361" spans="1:19" x14ac:dyDescent="0.2">
      <c r="A361" s="28" t="s">
        <v>682</v>
      </c>
      <c r="B361" s="29" t="s">
        <v>798</v>
      </c>
      <c r="C361" s="28" t="s">
        <v>1211</v>
      </c>
      <c r="F361" s="28" t="s">
        <v>799</v>
      </c>
      <c r="G361" s="29" t="s">
        <v>1713</v>
      </c>
      <c r="H361" s="29" t="s">
        <v>1665</v>
      </c>
      <c r="J361" s="29" t="s">
        <v>1936</v>
      </c>
      <c r="K361" s="29" t="s">
        <v>1806</v>
      </c>
      <c r="L361" s="29" t="s">
        <v>856</v>
      </c>
      <c r="M361" s="31">
        <f t="shared" si="5"/>
        <v>83.6</v>
      </c>
      <c r="N361" s="29" t="s">
        <v>1627</v>
      </c>
      <c r="O361" s="29" t="s">
        <v>856</v>
      </c>
      <c r="P361" s="29" t="s">
        <v>1666</v>
      </c>
      <c r="Q361" s="29" t="s">
        <v>856</v>
      </c>
      <c r="R361" s="29" t="s">
        <v>1649</v>
      </c>
      <c r="S361" s="29" t="s">
        <v>2079</v>
      </c>
    </row>
    <row r="362" spans="1:19" x14ac:dyDescent="0.2">
      <c r="A362" s="28" t="s">
        <v>212</v>
      </c>
      <c r="B362" s="29" t="s">
        <v>522</v>
      </c>
      <c r="C362" s="28" t="s">
        <v>1212</v>
      </c>
      <c r="F362" s="28" t="s">
        <v>523</v>
      </c>
      <c r="G362" s="29" t="s">
        <v>1696</v>
      </c>
      <c r="H362" s="29" t="s">
        <v>1734</v>
      </c>
      <c r="J362" s="29" t="s">
        <v>1726</v>
      </c>
      <c r="K362" s="29" t="s">
        <v>1649</v>
      </c>
      <c r="L362" s="29" t="s">
        <v>1630</v>
      </c>
      <c r="M362" s="31">
        <f t="shared" si="5"/>
        <v>66.7</v>
      </c>
      <c r="N362" s="29" t="s">
        <v>1627</v>
      </c>
      <c r="O362" s="29" t="s">
        <v>856</v>
      </c>
      <c r="P362" s="29" t="s">
        <v>1722</v>
      </c>
      <c r="Q362" s="29" t="s">
        <v>1706</v>
      </c>
      <c r="R362" s="29" t="s">
        <v>1649</v>
      </c>
      <c r="S362" s="29" t="s">
        <v>1755</v>
      </c>
    </row>
    <row r="363" spans="1:19" x14ac:dyDescent="0.2">
      <c r="A363" s="28" t="s">
        <v>212</v>
      </c>
      <c r="B363" s="29" t="s">
        <v>524</v>
      </c>
      <c r="C363" s="28" t="s">
        <v>1213</v>
      </c>
      <c r="F363" s="28" t="s">
        <v>525</v>
      </c>
      <c r="G363" s="29" t="s">
        <v>1723</v>
      </c>
      <c r="H363" s="29" t="s">
        <v>1661</v>
      </c>
      <c r="J363" s="29" t="s">
        <v>1782</v>
      </c>
      <c r="K363" s="29" t="s">
        <v>1738</v>
      </c>
      <c r="L363" s="29" t="s">
        <v>1837</v>
      </c>
      <c r="M363" s="31">
        <f t="shared" si="5"/>
        <v>75.5</v>
      </c>
      <c r="N363" s="29" t="s">
        <v>1708</v>
      </c>
      <c r="O363" s="29" t="s">
        <v>1637</v>
      </c>
      <c r="P363" s="29" t="s">
        <v>1766</v>
      </c>
      <c r="Q363" s="29" t="s">
        <v>1680</v>
      </c>
      <c r="R363" s="29" t="s">
        <v>1660</v>
      </c>
      <c r="S363" s="29" t="s">
        <v>1730</v>
      </c>
    </row>
    <row r="364" spans="1:19" x14ac:dyDescent="0.2">
      <c r="A364" s="28" t="s">
        <v>212</v>
      </c>
      <c r="B364" s="29" t="s">
        <v>526</v>
      </c>
      <c r="C364" s="28" t="s">
        <v>1214</v>
      </c>
      <c r="F364" s="28" t="s">
        <v>527</v>
      </c>
      <c r="G364" s="29" t="s">
        <v>1697</v>
      </c>
      <c r="H364" s="29" t="s">
        <v>1696</v>
      </c>
      <c r="J364" s="29" t="s">
        <v>1867</v>
      </c>
      <c r="K364" s="29" t="s">
        <v>1988</v>
      </c>
      <c r="L364" s="29" t="s">
        <v>1708</v>
      </c>
      <c r="M364" s="31">
        <f t="shared" si="5"/>
        <v>75</v>
      </c>
      <c r="N364" s="29" t="s">
        <v>1711</v>
      </c>
      <c r="O364" s="29" t="s">
        <v>1637</v>
      </c>
      <c r="P364" s="29" t="s">
        <v>1749</v>
      </c>
      <c r="Q364" s="29" t="s">
        <v>1790</v>
      </c>
      <c r="R364" s="29" t="s">
        <v>1660</v>
      </c>
      <c r="S364" s="29" t="s">
        <v>1744</v>
      </c>
    </row>
    <row r="365" spans="1:19" x14ac:dyDescent="0.2">
      <c r="A365" s="28" t="s">
        <v>212</v>
      </c>
      <c r="B365" s="29" t="s">
        <v>528</v>
      </c>
      <c r="C365" s="28" t="s">
        <v>1215</v>
      </c>
      <c r="F365" s="28" t="s">
        <v>176</v>
      </c>
      <c r="G365" s="29" t="s">
        <v>1795</v>
      </c>
      <c r="H365" s="29" t="s">
        <v>1684</v>
      </c>
      <c r="J365" s="29" t="s">
        <v>2080</v>
      </c>
      <c r="K365" s="29" t="s">
        <v>1766</v>
      </c>
      <c r="L365" s="29" t="s">
        <v>856</v>
      </c>
      <c r="M365" s="31">
        <f t="shared" si="5"/>
        <v>94.6</v>
      </c>
      <c r="N365" s="29" t="s">
        <v>1647</v>
      </c>
      <c r="O365" s="29" t="s">
        <v>1658</v>
      </c>
      <c r="P365" s="29" t="s">
        <v>1711</v>
      </c>
      <c r="Q365" s="29" t="s">
        <v>856</v>
      </c>
      <c r="R365" s="29" t="s">
        <v>1651</v>
      </c>
      <c r="S365" s="29" t="s">
        <v>1721</v>
      </c>
    </row>
    <row r="366" spans="1:19" x14ac:dyDescent="0.2">
      <c r="A366" s="28" t="s">
        <v>212</v>
      </c>
      <c r="B366" s="29" t="s">
        <v>308</v>
      </c>
      <c r="C366" s="28" t="s">
        <v>1429</v>
      </c>
      <c r="D366" s="29"/>
      <c r="F366" s="28" t="s">
        <v>309</v>
      </c>
      <c r="G366" s="29" t="s">
        <v>1712</v>
      </c>
      <c r="H366" s="29" t="s">
        <v>1699</v>
      </c>
      <c r="J366" s="29" t="s">
        <v>1701</v>
      </c>
      <c r="K366" s="29" t="s">
        <v>2060</v>
      </c>
      <c r="L366" s="29" t="s">
        <v>1778</v>
      </c>
      <c r="M366" s="31">
        <f t="shared" si="5"/>
        <v>38.5</v>
      </c>
      <c r="N366" s="29" t="s">
        <v>1662</v>
      </c>
      <c r="O366" s="29" t="s">
        <v>856</v>
      </c>
      <c r="P366" s="29" t="s">
        <v>1698</v>
      </c>
      <c r="Q366" s="29" t="s">
        <v>1793</v>
      </c>
      <c r="R366" s="29" t="s">
        <v>1673</v>
      </c>
      <c r="S366" s="29" t="s">
        <v>1730</v>
      </c>
    </row>
    <row r="367" spans="1:19" x14ac:dyDescent="0.2">
      <c r="A367" s="28" t="s">
        <v>212</v>
      </c>
      <c r="B367" s="29" t="s">
        <v>529</v>
      </c>
      <c r="C367" s="28" t="s">
        <v>1430</v>
      </c>
      <c r="D367" s="29"/>
      <c r="F367" s="28" t="s">
        <v>530</v>
      </c>
      <c r="G367" s="29" t="s">
        <v>1792</v>
      </c>
      <c r="H367" s="29" t="s">
        <v>1651</v>
      </c>
      <c r="J367" s="29" t="s">
        <v>1898</v>
      </c>
      <c r="K367" s="29" t="s">
        <v>2081</v>
      </c>
      <c r="L367" s="29" t="s">
        <v>1777</v>
      </c>
      <c r="M367" s="31">
        <f t="shared" si="5"/>
        <v>20.8</v>
      </c>
      <c r="N367" s="29" t="s">
        <v>1627</v>
      </c>
      <c r="O367" s="29" t="s">
        <v>856</v>
      </c>
      <c r="P367" s="29" t="s">
        <v>1711</v>
      </c>
      <c r="Q367" s="29" t="s">
        <v>1640</v>
      </c>
      <c r="R367" s="29" t="s">
        <v>1660</v>
      </c>
      <c r="S367" s="29" t="s">
        <v>1774</v>
      </c>
    </row>
    <row r="368" spans="1:19" x14ac:dyDescent="0.2">
      <c r="A368" s="28" t="s">
        <v>682</v>
      </c>
      <c r="B368" s="29" t="s">
        <v>800</v>
      </c>
      <c r="C368" s="28" t="s">
        <v>1218</v>
      </c>
      <c r="F368" s="28" t="s">
        <v>156</v>
      </c>
      <c r="G368" s="29" t="s">
        <v>1699</v>
      </c>
      <c r="H368" s="29" t="s">
        <v>1661</v>
      </c>
      <c r="J368" s="29" t="s">
        <v>1713</v>
      </c>
      <c r="K368" s="29" t="s">
        <v>1729</v>
      </c>
      <c r="L368" s="29" t="s">
        <v>1689</v>
      </c>
      <c r="M368" s="31">
        <f t="shared" si="5"/>
        <v>78.3</v>
      </c>
      <c r="N368" s="29" t="s">
        <v>1708</v>
      </c>
      <c r="O368" s="29" t="s">
        <v>1656</v>
      </c>
      <c r="P368" s="29" t="s">
        <v>1708</v>
      </c>
      <c r="Q368" s="29" t="s">
        <v>1648</v>
      </c>
      <c r="R368" s="29" t="s">
        <v>1653</v>
      </c>
      <c r="S368" s="29" t="s">
        <v>1875</v>
      </c>
    </row>
    <row r="369" spans="1:19" x14ac:dyDescent="0.2">
      <c r="A369" s="28" t="s">
        <v>212</v>
      </c>
      <c r="B369" s="29" t="s">
        <v>531</v>
      </c>
      <c r="C369" s="28" t="s">
        <v>1219</v>
      </c>
      <c r="F369" s="28" t="s">
        <v>71</v>
      </c>
      <c r="G369" s="29" t="s">
        <v>1737</v>
      </c>
      <c r="H369" s="29" t="s">
        <v>1660</v>
      </c>
      <c r="J369" s="29" t="s">
        <v>2082</v>
      </c>
      <c r="K369" s="29" t="s">
        <v>1657</v>
      </c>
      <c r="L369" s="29" t="s">
        <v>1623</v>
      </c>
      <c r="M369" s="31">
        <f t="shared" si="5"/>
        <v>75.5</v>
      </c>
      <c r="N369" s="29" t="s">
        <v>1647</v>
      </c>
      <c r="O369" s="29" t="s">
        <v>1664</v>
      </c>
      <c r="P369" s="29" t="s">
        <v>1719</v>
      </c>
      <c r="Q369" s="29" t="s">
        <v>1680</v>
      </c>
      <c r="R369" s="29" t="s">
        <v>1658</v>
      </c>
      <c r="S369" s="29" t="s">
        <v>1794</v>
      </c>
    </row>
    <row r="370" spans="1:19" x14ac:dyDescent="0.2">
      <c r="A370" s="28" t="s">
        <v>212</v>
      </c>
      <c r="B370" s="29" t="s">
        <v>1431</v>
      </c>
      <c r="C370" s="28" t="s">
        <v>1432</v>
      </c>
      <c r="D370" s="29"/>
      <c r="E370" s="29"/>
      <c r="F370" s="28" t="s">
        <v>247</v>
      </c>
      <c r="G370" s="29" t="s">
        <v>1737</v>
      </c>
      <c r="H370" s="29" t="s">
        <v>1689</v>
      </c>
      <c r="J370" s="29" t="s">
        <v>2083</v>
      </c>
      <c r="K370" s="29" t="s">
        <v>1734</v>
      </c>
      <c r="L370" s="29" t="s">
        <v>856</v>
      </c>
      <c r="M370" s="31">
        <f t="shared" si="5"/>
        <v>99.5</v>
      </c>
      <c r="N370" s="29" t="s">
        <v>1627</v>
      </c>
      <c r="O370" s="29" t="s">
        <v>1723</v>
      </c>
      <c r="P370" s="29" t="s">
        <v>1647</v>
      </c>
      <c r="Q370" s="29" t="s">
        <v>856</v>
      </c>
      <c r="R370" s="29" t="s">
        <v>1713</v>
      </c>
      <c r="S370" s="29" t="s">
        <v>2084</v>
      </c>
    </row>
    <row r="371" spans="1:19" x14ac:dyDescent="0.2">
      <c r="A371" s="28" t="s">
        <v>65</v>
      </c>
      <c r="B371" s="29" t="s">
        <v>147</v>
      </c>
      <c r="C371" s="28" t="s">
        <v>1220</v>
      </c>
      <c r="E371" s="29"/>
      <c r="F371" s="28" t="s">
        <v>21</v>
      </c>
      <c r="G371" s="29" t="s">
        <v>1749</v>
      </c>
      <c r="H371" s="29" t="s">
        <v>1623</v>
      </c>
      <c r="J371" s="29" t="s">
        <v>2085</v>
      </c>
      <c r="K371" s="29" t="s">
        <v>2086</v>
      </c>
      <c r="L371" s="29" t="s">
        <v>1708</v>
      </c>
      <c r="M371" s="31">
        <f t="shared" si="5"/>
        <v>77.5</v>
      </c>
      <c r="N371" s="29" t="s">
        <v>1647</v>
      </c>
      <c r="O371" s="29" t="s">
        <v>1707</v>
      </c>
      <c r="P371" s="29" t="s">
        <v>1635</v>
      </c>
      <c r="Q371" s="29" t="s">
        <v>1662</v>
      </c>
      <c r="R371" s="29" t="s">
        <v>1658</v>
      </c>
      <c r="S371" s="29" t="s">
        <v>1781</v>
      </c>
    </row>
    <row r="372" spans="1:19" x14ac:dyDescent="0.2">
      <c r="A372" s="28" t="s">
        <v>212</v>
      </c>
      <c r="B372" s="29" t="s">
        <v>532</v>
      </c>
      <c r="C372" s="28" t="s">
        <v>1221</v>
      </c>
      <c r="F372" s="28" t="s">
        <v>533</v>
      </c>
      <c r="G372" s="29" t="s">
        <v>1623</v>
      </c>
      <c r="H372" s="29" t="s">
        <v>1646</v>
      </c>
      <c r="J372" s="29" t="s">
        <v>1795</v>
      </c>
      <c r="K372" s="29" t="s">
        <v>1717</v>
      </c>
      <c r="L372" s="29" t="s">
        <v>1694</v>
      </c>
      <c r="M372" s="31">
        <f t="shared" si="5"/>
        <v>57.1</v>
      </c>
      <c r="N372" s="29" t="s">
        <v>1629</v>
      </c>
      <c r="O372" s="29" t="s">
        <v>856</v>
      </c>
      <c r="P372" s="29" t="s">
        <v>1739</v>
      </c>
      <c r="Q372" s="29" t="s">
        <v>1671</v>
      </c>
      <c r="R372" s="29" t="s">
        <v>1660</v>
      </c>
      <c r="S372" s="29" t="s">
        <v>1818</v>
      </c>
    </row>
    <row r="373" spans="1:19" x14ac:dyDescent="0.2">
      <c r="A373" s="28" t="s">
        <v>682</v>
      </c>
      <c r="B373" s="29" t="s">
        <v>801</v>
      </c>
      <c r="C373" s="28" t="s">
        <v>1222</v>
      </c>
      <c r="E373" s="29"/>
      <c r="F373" s="28" t="s">
        <v>802</v>
      </c>
      <c r="G373" s="29" t="s">
        <v>1684</v>
      </c>
      <c r="H373" s="29" t="s">
        <v>856</v>
      </c>
      <c r="J373" s="29" t="s">
        <v>1623</v>
      </c>
      <c r="K373" s="29" t="s">
        <v>856</v>
      </c>
      <c r="L373" s="29" t="s">
        <v>856</v>
      </c>
      <c r="M373" s="31">
        <f t="shared" si="5"/>
        <v>100</v>
      </c>
      <c r="N373" s="29" t="s">
        <v>1627</v>
      </c>
      <c r="O373" s="29" t="s">
        <v>1656</v>
      </c>
      <c r="P373" s="29" t="s">
        <v>856</v>
      </c>
      <c r="Q373" s="29" t="s">
        <v>856</v>
      </c>
      <c r="R373" s="29" t="s">
        <v>1651</v>
      </c>
      <c r="S373" s="29" t="s">
        <v>2087</v>
      </c>
    </row>
    <row r="374" spans="1:19" x14ac:dyDescent="0.2">
      <c r="A374" s="28" t="s">
        <v>682</v>
      </c>
      <c r="B374" s="29" t="s">
        <v>803</v>
      </c>
      <c r="C374" s="28" t="s">
        <v>1483</v>
      </c>
      <c r="F374" s="28" t="s">
        <v>168</v>
      </c>
      <c r="G374" s="29" t="s">
        <v>1668</v>
      </c>
      <c r="H374" s="29" t="s">
        <v>1637</v>
      </c>
      <c r="J374" s="29" t="s">
        <v>1773</v>
      </c>
      <c r="K374" s="29" t="s">
        <v>1674</v>
      </c>
      <c r="L374" s="29" t="s">
        <v>856</v>
      </c>
      <c r="M374" s="31">
        <f t="shared" si="5"/>
        <v>94.3</v>
      </c>
      <c r="N374" s="29" t="s">
        <v>1627</v>
      </c>
      <c r="O374" s="29" t="s">
        <v>1664</v>
      </c>
      <c r="P374" s="29" t="s">
        <v>1675</v>
      </c>
      <c r="Q374" s="29" t="s">
        <v>856</v>
      </c>
      <c r="R374" s="29" t="s">
        <v>1651</v>
      </c>
      <c r="S374" s="29" t="s">
        <v>1690</v>
      </c>
    </row>
    <row r="375" spans="1:19" x14ac:dyDescent="0.2">
      <c r="A375" s="28" t="s">
        <v>212</v>
      </c>
      <c r="B375" s="29" t="s">
        <v>290</v>
      </c>
      <c r="C375" s="28" t="s">
        <v>2088</v>
      </c>
      <c r="F375" s="28" t="s">
        <v>291</v>
      </c>
      <c r="G375" s="29" t="s">
        <v>1624</v>
      </c>
      <c r="H375" s="29" t="s">
        <v>1653</v>
      </c>
      <c r="J375" s="29" t="s">
        <v>1660</v>
      </c>
      <c r="K375" s="29" t="s">
        <v>1911</v>
      </c>
      <c r="L375" s="29" t="s">
        <v>1646</v>
      </c>
      <c r="M375" s="31" t="str">
        <f t="shared" si="5"/>
        <v>-</v>
      </c>
      <c r="N375" s="29" t="s">
        <v>856</v>
      </c>
      <c r="O375" s="29" t="s">
        <v>856</v>
      </c>
      <c r="P375" s="29" t="s">
        <v>1630</v>
      </c>
      <c r="Q375" s="29" t="s">
        <v>1722</v>
      </c>
      <c r="R375" s="29" t="s">
        <v>856</v>
      </c>
      <c r="S375" s="29" t="s">
        <v>856</v>
      </c>
    </row>
    <row r="376" spans="1:19" x14ac:dyDescent="0.2">
      <c r="A376" s="28" t="s">
        <v>212</v>
      </c>
      <c r="B376" s="29" t="s">
        <v>534</v>
      </c>
      <c r="C376" s="28" t="s">
        <v>1223</v>
      </c>
      <c r="F376" s="28" t="s">
        <v>242</v>
      </c>
      <c r="G376" s="29" t="s">
        <v>1800</v>
      </c>
      <c r="H376" s="29" t="s">
        <v>1694</v>
      </c>
      <c r="J376" s="29" t="s">
        <v>1848</v>
      </c>
      <c r="K376" s="29" t="s">
        <v>1708</v>
      </c>
      <c r="L376" s="29" t="s">
        <v>1726</v>
      </c>
      <c r="M376" s="31">
        <f t="shared" si="5"/>
        <v>84</v>
      </c>
      <c r="N376" s="29" t="s">
        <v>1648</v>
      </c>
      <c r="O376" s="29" t="s">
        <v>1707</v>
      </c>
      <c r="P376" s="29" t="s">
        <v>1677</v>
      </c>
      <c r="Q376" s="29" t="s">
        <v>1681</v>
      </c>
      <c r="R376" s="29" t="s">
        <v>1658</v>
      </c>
      <c r="S376" s="29" t="s">
        <v>1781</v>
      </c>
    </row>
    <row r="377" spans="1:19" x14ac:dyDescent="0.2">
      <c r="A377" s="28" t="s">
        <v>212</v>
      </c>
      <c r="B377" s="29" t="s">
        <v>535</v>
      </c>
      <c r="C377" s="28" t="s">
        <v>1224</v>
      </c>
      <c r="F377" s="28" t="s">
        <v>536</v>
      </c>
      <c r="G377" s="29" t="s">
        <v>1673</v>
      </c>
      <c r="H377" s="29" t="s">
        <v>1639</v>
      </c>
      <c r="J377" s="29" t="s">
        <v>1790</v>
      </c>
      <c r="K377" s="29" t="s">
        <v>1778</v>
      </c>
      <c r="L377" s="29" t="s">
        <v>1788</v>
      </c>
      <c r="M377" s="31">
        <f t="shared" ref="M377:M438" si="6">IFERROR(VLOOKUP(B377, rPC.VTAC_App,8,FALSE),"-")</f>
        <v>95.2</v>
      </c>
      <c r="N377" s="29" t="s">
        <v>1627</v>
      </c>
      <c r="O377" s="29" t="s">
        <v>856</v>
      </c>
      <c r="P377" s="29" t="s">
        <v>1749</v>
      </c>
      <c r="Q377" s="29" t="s">
        <v>1670</v>
      </c>
      <c r="R377" s="29" t="s">
        <v>1658</v>
      </c>
      <c r="S377" s="29" t="s">
        <v>1923</v>
      </c>
    </row>
    <row r="378" spans="1:19" x14ac:dyDescent="0.2">
      <c r="A378" s="28" t="s">
        <v>65</v>
      </c>
      <c r="B378" s="29" t="s">
        <v>148</v>
      </c>
      <c r="C378" s="28" t="s">
        <v>1226</v>
      </c>
      <c r="F378" s="28" t="s">
        <v>149</v>
      </c>
      <c r="G378" s="29" t="s">
        <v>1717</v>
      </c>
      <c r="H378" s="29" t="s">
        <v>1643</v>
      </c>
      <c r="J378" s="29" t="s">
        <v>2089</v>
      </c>
      <c r="K378" s="29" t="s">
        <v>1987</v>
      </c>
      <c r="L378" s="29" t="s">
        <v>1628</v>
      </c>
      <c r="M378" s="31">
        <f t="shared" si="6"/>
        <v>97</v>
      </c>
      <c r="N378" s="29" t="s">
        <v>1627</v>
      </c>
      <c r="O378" s="29" t="s">
        <v>1673</v>
      </c>
      <c r="P378" s="29" t="s">
        <v>1686</v>
      </c>
      <c r="Q378" s="29" t="s">
        <v>1666</v>
      </c>
      <c r="R378" s="29" t="s">
        <v>1720</v>
      </c>
      <c r="S378" s="29" t="s">
        <v>2090</v>
      </c>
    </row>
    <row r="379" spans="1:19" x14ac:dyDescent="0.2">
      <c r="A379" s="28" t="s">
        <v>65</v>
      </c>
      <c r="B379" s="29" t="s">
        <v>150</v>
      </c>
      <c r="C379" s="28" t="s">
        <v>1227</v>
      </c>
      <c r="F379" s="28" t="s">
        <v>151</v>
      </c>
      <c r="G379" s="29" t="s">
        <v>1837</v>
      </c>
      <c r="H379" s="29" t="s">
        <v>1734</v>
      </c>
      <c r="J379" s="29" t="s">
        <v>1922</v>
      </c>
      <c r="K379" s="29" t="s">
        <v>1835</v>
      </c>
      <c r="L379" s="29" t="s">
        <v>1668</v>
      </c>
      <c r="M379" s="31">
        <f t="shared" si="6"/>
        <v>100</v>
      </c>
      <c r="N379" s="29" t="s">
        <v>1627</v>
      </c>
      <c r="O379" s="29" t="s">
        <v>1788</v>
      </c>
      <c r="P379" s="29" t="s">
        <v>1666</v>
      </c>
      <c r="Q379" s="29" t="s">
        <v>1627</v>
      </c>
      <c r="R379" s="29" t="s">
        <v>1630</v>
      </c>
      <c r="S379" s="29" t="s">
        <v>2091</v>
      </c>
    </row>
    <row r="380" spans="1:19" x14ac:dyDescent="0.2">
      <c r="A380" s="28" t="s">
        <v>65</v>
      </c>
      <c r="B380" s="29" t="s">
        <v>152</v>
      </c>
      <c r="C380" s="28" t="s">
        <v>1228</v>
      </c>
      <c r="D380" s="29"/>
      <c r="F380" s="28" t="s">
        <v>33</v>
      </c>
      <c r="G380" s="29" t="s">
        <v>1726</v>
      </c>
      <c r="H380" s="29" t="s">
        <v>1646</v>
      </c>
      <c r="J380" s="29" t="s">
        <v>2011</v>
      </c>
      <c r="K380" s="29" t="s">
        <v>1626</v>
      </c>
      <c r="L380" s="29" t="s">
        <v>1674</v>
      </c>
      <c r="M380" s="31">
        <f t="shared" si="6"/>
        <v>98.3</v>
      </c>
      <c r="N380" s="29" t="s">
        <v>1627</v>
      </c>
      <c r="O380" s="29" t="s">
        <v>1688</v>
      </c>
      <c r="P380" s="29" t="s">
        <v>1686</v>
      </c>
      <c r="Q380" s="29" t="s">
        <v>1675</v>
      </c>
      <c r="R380" s="29" t="s">
        <v>1720</v>
      </c>
      <c r="S380" s="29" t="s">
        <v>2092</v>
      </c>
    </row>
    <row r="381" spans="1:19" x14ac:dyDescent="0.2">
      <c r="A381" s="28" t="s">
        <v>212</v>
      </c>
      <c r="B381" s="29" t="s">
        <v>537</v>
      </c>
      <c r="C381" s="28" t="s">
        <v>1582</v>
      </c>
      <c r="F381" s="28" t="s">
        <v>538</v>
      </c>
      <c r="G381" s="29" t="s">
        <v>1668</v>
      </c>
      <c r="H381" s="29" t="s">
        <v>1654</v>
      </c>
      <c r="J381" s="29" t="s">
        <v>1651</v>
      </c>
      <c r="K381" s="29" t="s">
        <v>1626</v>
      </c>
      <c r="L381" s="29" t="s">
        <v>1665</v>
      </c>
      <c r="M381" s="31">
        <f t="shared" si="6"/>
        <v>63.6</v>
      </c>
      <c r="N381" s="29" t="s">
        <v>1627</v>
      </c>
      <c r="O381" s="29" t="s">
        <v>856</v>
      </c>
      <c r="P381" s="29" t="s">
        <v>1666</v>
      </c>
      <c r="Q381" s="29" t="s">
        <v>1627</v>
      </c>
      <c r="R381" s="29" t="s">
        <v>1653</v>
      </c>
      <c r="S381" s="29" t="s">
        <v>1818</v>
      </c>
    </row>
    <row r="382" spans="1:19" x14ac:dyDescent="0.2">
      <c r="A382" s="28" t="s">
        <v>682</v>
      </c>
      <c r="B382" s="29" t="s">
        <v>804</v>
      </c>
      <c r="C382" s="28" t="s">
        <v>1230</v>
      </c>
      <c r="E382" s="29"/>
      <c r="F382" s="28" t="s">
        <v>805</v>
      </c>
      <c r="G382" s="29" t="s">
        <v>1737</v>
      </c>
      <c r="H382" s="29" t="s">
        <v>1628</v>
      </c>
      <c r="J382" s="29" t="s">
        <v>2093</v>
      </c>
      <c r="K382" s="29" t="s">
        <v>1655</v>
      </c>
      <c r="L382" s="29" t="s">
        <v>856</v>
      </c>
      <c r="M382" s="31">
        <f t="shared" si="6"/>
        <v>92.7</v>
      </c>
      <c r="N382" s="29" t="s">
        <v>1647</v>
      </c>
      <c r="O382" s="29" t="s">
        <v>1638</v>
      </c>
      <c r="P382" s="29" t="s">
        <v>1811</v>
      </c>
      <c r="Q382" s="29" t="s">
        <v>856</v>
      </c>
      <c r="R382" s="29" t="s">
        <v>1651</v>
      </c>
      <c r="S382" s="29" t="s">
        <v>1875</v>
      </c>
    </row>
    <row r="383" spans="1:19" x14ac:dyDescent="0.2">
      <c r="A383" s="28" t="s">
        <v>682</v>
      </c>
      <c r="B383" s="29" t="s">
        <v>806</v>
      </c>
      <c r="C383" s="28" t="s">
        <v>1532</v>
      </c>
      <c r="E383" s="29"/>
      <c r="F383" s="28" t="s">
        <v>807</v>
      </c>
      <c r="G383" s="29" t="s">
        <v>1720</v>
      </c>
      <c r="H383" s="29" t="s">
        <v>1632</v>
      </c>
      <c r="J383" s="29" t="s">
        <v>1802</v>
      </c>
      <c r="K383" s="29" t="s">
        <v>1654</v>
      </c>
      <c r="L383" s="29" t="s">
        <v>856</v>
      </c>
      <c r="M383" s="31">
        <f t="shared" si="6"/>
        <v>100</v>
      </c>
      <c r="N383" s="29" t="s">
        <v>1627</v>
      </c>
      <c r="O383" s="29" t="s">
        <v>1638</v>
      </c>
      <c r="P383" s="29" t="s">
        <v>1627</v>
      </c>
      <c r="Q383" s="29" t="s">
        <v>856</v>
      </c>
      <c r="R383" s="29" t="s">
        <v>1651</v>
      </c>
      <c r="S383" s="29" t="s">
        <v>2004</v>
      </c>
    </row>
    <row r="384" spans="1:19" x14ac:dyDescent="0.2">
      <c r="A384" s="28" t="s">
        <v>682</v>
      </c>
      <c r="B384" s="29" t="s">
        <v>808</v>
      </c>
      <c r="C384" s="28" t="s">
        <v>1232</v>
      </c>
      <c r="F384" s="28" t="s">
        <v>866</v>
      </c>
      <c r="G384" s="29" t="s">
        <v>1688</v>
      </c>
      <c r="H384" s="29" t="s">
        <v>1637</v>
      </c>
      <c r="J384" s="29" t="s">
        <v>1658</v>
      </c>
      <c r="K384" s="29" t="s">
        <v>1685</v>
      </c>
      <c r="L384" s="29" t="s">
        <v>1806</v>
      </c>
      <c r="M384" s="31">
        <f t="shared" si="6"/>
        <v>57.9</v>
      </c>
      <c r="N384" s="29" t="s">
        <v>1648</v>
      </c>
      <c r="O384" s="29" t="s">
        <v>856</v>
      </c>
      <c r="P384" s="29" t="s">
        <v>1719</v>
      </c>
      <c r="Q384" s="29" t="s">
        <v>1708</v>
      </c>
      <c r="R384" s="29" t="s">
        <v>1668</v>
      </c>
      <c r="S384" s="29" t="s">
        <v>2035</v>
      </c>
    </row>
    <row r="385" spans="1:19" x14ac:dyDescent="0.2">
      <c r="A385" s="28" t="s">
        <v>65</v>
      </c>
      <c r="B385" s="29" t="s">
        <v>153</v>
      </c>
      <c r="C385" s="28" t="s">
        <v>1233</v>
      </c>
      <c r="F385" s="28" t="s">
        <v>154</v>
      </c>
      <c r="G385" s="29" t="s">
        <v>1698</v>
      </c>
      <c r="H385" s="29" t="s">
        <v>1737</v>
      </c>
      <c r="J385" s="29" t="s">
        <v>2094</v>
      </c>
      <c r="K385" s="29" t="s">
        <v>2026</v>
      </c>
      <c r="L385" s="29" t="s">
        <v>1792</v>
      </c>
      <c r="M385" s="31">
        <f t="shared" si="6"/>
        <v>84.4</v>
      </c>
      <c r="N385" s="29" t="s">
        <v>1627</v>
      </c>
      <c r="O385" s="29" t="s">
        <v>1707</v>
      </c>
      <c r="P385" s="29" t="s">
        <v>1719</v>
      </c>
      <c r="Q385" s="29" t="s">
        <v>1635</v>
      </c>
      <c r="R385" s="29" t="s">
        <v>1653</v>
      </c>
      <c r="S385" s="29" t="s">
        <v>2059</v>
      </c>
    </row>
    <row r="386" spans="1:19" x14ac:dyDescent="0.2">
      <c r="A386" s="28" t="s">
        <v>212</v>
      </c>
      <c r="B386" s="29" t="s">
        <v>539</v>
      </c>
      <c r="C386" s="28" t="s">
        <v>1234</v>
      </c>
      <c r="F386" s="28" t="s">
        <v>540</v>
      </c>
      <c r="G386" s="29" t="s">
        <v>1717</v>
      </c>
      <c r="H386" s="29" t="s">
        <v>1720</v>
      </c>
      <c r="J386" s="29" t="s">
        <v>1858</v>
      </c>
      <c r="K386" s="29" t="s">
        <v>1906</v>
      </c>
      <c r="L386" s="29" t="s">
        <v>1698</v>
      </c>
      <c r="M386" s="31">
        <f t="shared" si="6"/>
        <v>79.400000000000006</v>
      </c>
      <c r="N386" s="29" t="s">
        <v>1738</v>
      </c>
      <c r="O386" s="29" t="s">
        <v>856</v>
      </c>
      <c r="P386" s="29" t="s">
        <v>1629</v>
      </c>
      <c r="Q386" s="29" t="s">
        <v>1702</v>
      </c>
      <c r="R386" s="29" t="s">
        <v>1699</v>
      </c>
      <c r="S386" s="29" t="s">
        <v>1851</v>
      </c>
    </row>
    <row r="387" spans="1:19" x14ac:dyDescent="0.2">
      <c r="A387" s="28" t="s">
        <v>65</v>
      </c>
      <c r="B387" s="29" t="s">
        <v>155</v>
      </c>
      <c r="C387" s="28" t="s">
        <v>1235</v>
      </c>
      <c r="E387" s="29"/>
      <c r="F387" s="28" t="s">
        <v>156</v>
      </c>
      <c r="G387" s="29" t="s">
        <v>1667</v>
      </c>
      <c r="H387" s="29" t="s">
        <v>1788</v>
      </c>
      <c r="J387" s="29" t="s">
        <v>1704</v>
      </c>
      <c r="K387" s="29" t="s">
        <v>2095</v>
      </c>
      <c r="L387" s="29" t="s">
        <v>1867</v>
      </c>
      <c r="M387" s="31">
        <f t="shared" si="6"/>
        <v>87.4</v>
      </c>
      <c r="N387" s="29" t="s">
        <v>1627</v>
      </c>
      <c r="O387" s="29" t="s">
        <v>1632</v>
      </c>
      <c r="P387" s="29" t="s">
        <v>1702</v>
      </c>
      <c r="Q387" s="29" t="s">
        <v>1647</v>
      </c>
      <c r="R387" s="29" t="s">
        <v>1651</v>
      </c>
      <c r="S387" s="29" t="s">
        <v>2044</v>
      </c>
    </row>
    <row r="388" spans="1:19" x14ac:dyDescent="0.2">
      <c r="A388" s="28" t="s">
        <v>212</v>
      </c>
      <c r="B388" s="29" t="s">
        <v>541</v>
      </c>
      <c r="C388" s="28" t="s">
        <v>1236</v>
      </c>
      <c r="F388" s="28" t="s">
        <v>497</v>
      </c>
      <c r="G388" s="29" t="s">
        <v>1790</v>
      </c>
      <c r="H388" s="29" t="s">
        <v>1713</v>
      </c>
      <c r="J388" s="29" t="s">
        <v>2096</v>
      </c>
      <c r="K388" s="29" t="s">
        <v>2028</v>
      </c>
      <c r="L388" s="29" t="s">
        <v>1642</v>
      </c>
      <c r="M388" s="31">
        <f t="shared" si="6"/>
        <v>76</v>
      </c>
      <c r="N388" s="29" t="s">
        <v>1708</v>
      </c>
      <c r="O388" s="29" t="s">
        <v>1664</v>
      </c>
      <c r="P388" s="29" t="s">
        <v>1657</v>
      </c>
      <c r="Q388" s="29" t="s">
        <v>1708</v>
      </c>
      <c r="R388" s="29" t="s">
        <v>1658</v>
      </c>
      <c r="S388" s="29" t="s">
        <v>1794</v>
      </c>
    </row>
    <row r="389" spans="1:19" x14ac:dyDescent="0.2">
      <c r="A389" s="28" t="s">
        <v>212</v>
      </c>
      <c r="B389" s="29" t="s">
        <v>544</v>
      </c>
      <c r="C389" s="28" t="s">
        <v>1238</v>
      </c>
      <c r="D389" s="29"/>
      <c r="E389" s="29"/>
      <c r="F389" s="28" t="s">
        <v>545</v>
      </c>
      <c r="G389" s="29" t="s">
        <v>1712</v>
      </c>
      <c r="H389" s="29" t="s">
        <v>1638</v>
      </c>
      <c r="J389" s="29" t="s">
        <v>2097</v>
      </c>
      <c r="K389" s="29" t="s">
        <v>1863</v>
      </c>
      <c r="L389" s="29" t="s">
        <v>1729</v>
      </c>
      <c r="M389" s="31">
        <f t="shared" si="6"/>
        <v>91.8</v>
      </c>
      <c r="N389" s="29" t="s">
        <v>1647</v>
      </c>
      <c r="O389" s="29" t="s">
        <v>1668</v>
      </c>
      <c r="P389" s="29" t="s">
        <v>1719</v>
      </c>
      <c r="Q389" s="29" t="s">
        <v>1702</v>
      </c>
      <c r="R389" s="29" t="s">
        <v>1658</v>
      </c>
      <c r="S389" s="29" t="s">
        <v>1967</v>
      </c>
    </row>
    <row r="390" spans="1:19" x14ac:dyDescent="0.2">
      <c r="A390" s="28" t="s">
        <v>212</v>
      </c>
      <c r="B390" s="29" t="s">
        <v>546</v>
      </c>
      <c r="C390" s="28" t="s">
        <v>1239</v>
      </c>
      <c r="D390" s="29"/>
      <c r="E390" s="29"/>
      <c r="F390" s="28" t="s">
        <v>547</v>
      </c>
      <c r="G390" s="29" t="s">
        <v>1670</v>
      </c>
      <c r="H390" s="29" t="s">
        <v>1649</v>
      </c>
      <c r="J390" s="29" t="s">
        <v>1918</v>
      </c>
      <c r="K390" s="29" t="s">
        <v>2098</v>
      </c>
      <c r="L390" s="29" t="s">
        <v>1800</v>
      </c>
      <c r="M390" s="31">
        <f t="shared" si="6"/>
        <v>77.2</v>
      </c>
      <c r="N390" s="29" t="s">
        <v>1666</v>
      </c>
      <c r="O390" s="29" t="s">
        <v>856</v>
      </c>
      <c r="P390" s="29" t="s">
        <v>1680</v>
      </c>
      <c r="Q390" s="29" t="s">
        <v>1629</v>
      </c>
      <c r="R390" s="29" t="s">
        <v>1653</v>
      </c>
      <c r="S390" s="29" t="s">
        <v>1747</v>
      </c>
    </row>
    <row r="391" spans="1:19" x14ac:dyDescent="0.2">
      <c r="A391" s="28" t="s">
        <v>864</v>
      </c>
      <c r="B391" s="29" t="s">
        <v>14</v>
      </c>
      <c r="C391" s="28" t="s">
        <v>1533</v>
      </c>
      <c r="D391" s="29" t="s">
        <v>855</v>
      </c>
      <c r="E391" s="29" t="s">
        <v>858</v>
      </c>
      <c r="F391" s="28" t="s">
        <v>2099</v>
      </c>
      <c r="G391" s="29" t="s">
        <v>1637</v>
      </c>
      <c r="H391" s="29" t="s">
        <v>1665</v>
      </c>
      <c r="J391" s="29" t="s">
        <v>1707</v>
      </c>
      <c r="K391" s="29" t="s">
        <v>1712</v>
      </c>
      <c r="L391" s="29" t="s">
        <v>1712</v>
      </c>
      <c r="M391" s="31" t="str">
        <f t="shared" si="6"/>
        <v>-</v>
      </c>
      <c r="N391" s="29" t="s">
        <v>856</v>
      </c>
      <c r="O391" s="29" t="s">
        <v>856</v>
      </c>
      <c r="P391" s="29" t="s">
        <v>1649</v>
      </c>
      <c r="Q391" s="29" t="s">
        <v>1685</v>
      </c>
      <c r="R391" s="29" t="s">
        <v>856</v>
      </c>
      <c r="S391" s="29" t="s">
        <v>856</v>
      </c>
    </row>
    <row r="392" spans="1:19" x14ac:dyDescent="0.2">
      <c r="A392" s="28" t="s">
        <v>682</v>
      </c>
      <c r="B392" s="29" t="s">
        <v>809</v>
      </c>
      <c r="C392" s="28" t="s">
        <v>1240</v>
      </c>
      <c r="F392" s="28" t="s">
        <v>810</v>
      </c>
      <c r="G392" s="29" t="s">
        <v>1806</v>
      </c>
      <c r="H392" s="29" t="s">
        <v>1638</v>
      </c>
      <c r="J392" s="29" t="s">
        <v>1882</v>
      </c>
      <c r="K392" s="29" t="s">
        <v>1638</v>
      </c>
      <c r="L392" s="29" t="s">
        <v>856</v>
      </c>
      <c r="M392" s="31">
        <f t="shared" si="6"/>
        <v>96.8</v>
      </c>
      <c r="N392" s="29" t="s">
        <v>1627</v>
      </c>
      <c r="O392" s="29" t="s">
        <v>1790</v>
      </c>
      <c r="P392" s="29" t="s">
        <v>1702</v>
      </c>
      <c r="Q392" s="29" t="s">
        <v>856</v>
      </c>
      <c r="R392" s="29" t="s">
        <v>1713</v>
      </c>
      <c r="S392" s="29" t="s">
        <v>2100</v>
      </c>
    </row>
    <row r="393" spans="1:19" x14ac:dyDescent="0.2">
      <c r="A393" s="28" t="s">
        <v>65</v>
      </c>
      <c r="B393" s="29" t="s">
        <v>157</v>
      </c>
      <c r="C393" s="28" t="s">
        <v>1241</v>
      </c>
      <c r="F393" s="28" t="s">
        <v>47</v>
      </c>
      <c r="G393" s="29" t="s">
        <v>1742</v>
      </c>
      <c r="H393" s="29" t="s">
        <v>1630</v>
      </c>
      <c r="J393" s="29" t="s">
        <v>1993</v>
      </c>
      <c r="K393" s="29" t="s">
        <v>2078</v>
      </c>
      <c r="L393" s="29" t="s">
        <v>1701</v>
      </c>
      <c r="M393" s="31">
        <f t="shared" si="6"/>
        <v>92.6</v>
      </c>
      <c r="N393" s="29" t="s">
        <v>1627</v>
      </c>
      <c r="O393" s="29" t="s">
        <v>1788</v>
      </c>
      <c r="P393" s="29" t="s">
        <v>1711</v>
      </c>
      <c r="Q393" s="29" t="s">
        <v>1702</v>
      </c>
      <c r="R393" s="29" t="s">
        <v>1658</v>
      </c>
      <c r="S393" s="29" t="s">
        <v>2101</v>
      </c>
    </row>
    <row r="394" spans="1:19" x14ac:dyDescent="0.2">
      <c r="A394" s="28" t="s">
        <v>212</v>
      </c>
      <c r="B394" s="29" t="s">
        <v>549</v>
      </c>
      <c r="C394" s="28" t="s">
        <v>1484</v>
      </c>
      <c r="D394" s="29"/>
      <c r="E394" s="29"/>
      <c r="F394" s="28" t="s">
        <v>438</v>
      </c>
      <c r="G394" s="29" t="s">
        <v>1788</v>
      </c>
      <c r="H394" s="29" t="s">
        <v>1673</v>
      </c>
      <c r="J394" s="29" t="s">
        <v>2060</v>
      </c>
      <c r="K394" s="29" t="s">
        <v>2028</v>
      </c>
      <c r="L394" s="29" t="s">
        <v>1835</v>
      </c>
      <c r="M394" s="31" t="str">
        <f t="shared" si="6"/>
        <v>-</v>
      </c>
      <c r="N394" s="29" t="s">
        <v>856</v>
      </c>
      <c r="O394" s="29" t="s">
        <v>856</v>
      </c>
      <c r="P394" s="29" t="s">
        <v>1719</v>
      </c>
      <c r="Q394" s="29" t="s">
        <v>1629</v>
      </c>
      <c r="R394" s="29" t="s">
        <v>856</v>
      </c>
      <c r="S394" s="29" t="s">
        <v>856</v>
      </c>
    </row>
    <row r="395" spans="1:19" x14ac:dyDescent="0.2">
      <c r="A395" s="28" t="s">
        <v>212</v>
      </c>
      <c r="B395" s="29" t="s">
        <v>583</v>
      </c>
      <c r="C395" s="28" t="s">
        <v>1485</v>
      </c>
      <c r="D395" s="29"/>
      <c r="E395" s="29"/>
      <c r="F395" s="28" t="s">
        <v>584</v>
      </c>
      <c r="G395" s="29" t="s">
        <v>1717</v>
      </c>
      <c r="H395" s="29" t="s">
        <v>1699</v>
      </c>
      <c r="J395" s="29" t="s">
        <v>2047</v>
      </c>
      <c r="K395" s="29" t="s">
        <v>1655</v>
      </c>
      <c r="L395" s="29" t="s">
        <v>1681</v>
      </c>
      <c r="M395" s="31">
        <f t="shared" si="6"/>
        <v>81.5</v>
      </c>
      <c r="N395" s="29" t="s">
        <v>1640</v>
      </c>
      <c r="O395" s="29" t="s">
        <v>856</v>
      </c>
      <c r="P395" s="29" t="s">
        <v>1711</v>
      </c>
      <c r="Q395" s="29" t="s">
        <v>1657</v>
      </c>
      <c r="R395" s="29" t="s">
        <v>1626</v>
      </c>
      <c r="S395" s="29" t="s">
        <v>1818</v>
      </c>
    </row>
    <row r="396" spans="1:19" x14ac:dyDescent="0.2">
      <c r="A396" s="28" t="s">
        <v>864</v>
      </c>
      <c r="B396" s="29" t="s">
        <v>881</v>
      </c>
      <c r="C396" s="28" t="s">
        <v>1583</v>
      </c>
      <c r="D396" s="29" t="s">
        <v>855</v>
      </c>
      <c r="E396" s="29" t="s">
        <v>858</v>
      </c>
      <c r="F396" s="28" t="s">
        <v>882</v>
      </c>
      <c r="G396" s="29" t="s">
        <v>1707</v>
      </c>
      <c r="H396" s="29" t="s">
        <v>1688</v>
      </c>
      <c r="J396" s="29" t="s">
        <v>1707</v>
      </c>
      <c r="K396" s="29" t="s">
        <v>1673</v>
      </c>
      <c r="L396" s="29" t="s">
        <v>1630</v>
      </c>
      <c r="M396" s="31" t="str">
        <f t="shared" si="6"/>
        <v>-</v>
      </c>
      <c r="N396" s="29" t="s">
        <v>856</v>
      </c>
      <c r="O396" s="29" t="s">
        <v>856</v>
      </c>
      <c r="P396" s="29" t="s">
        <v>1790</v>
      </c>
      <c r="Q396" s="29" t="s">
        <v>1810</v>
      </c>
      <c r="R396" s="29" t="s">
        <v>856</v>
      </c>
      <c r="S396" s="29" t="s">
        <v>856</v>
      </c>
    </row>
    <row r="397" spans="1:19" x14ac:dyDescent="0.2">
      <c r="A397" s="28" t="s">
        <v>682</v>
      </c>
      <c r="B397" s="29" t="s">
        <v>811</v>
      </c>
      <c r="C397" s="28" t="s">
        <v>1242</v>
      </c>
      <c r="F397" s="28" t="s">
        <v>812</v>
      </c>
      <c r="G397" s="29" t="s">
        <v>1819</v>
      </c>
      <c r="H397" s="29" t="s">
        <v>1673</v>
      </c>
      <c r="J397" s="29" t="s">
        <v>1991</v>
      </c>
      <c r="K397" s="29" t="s">
        <v>1778</v>
      </c>
      <c r="L397" s="29" t="s">
        <v>1654</v>
      </c>
      <c r="M397" s="31">
        <f t="shared" si="6"/>
        <v>89.9</v>
      </c>
      <c r="N397" s="29" t="s">
        <v>1627</v>
      </c>
      <c r="O397" s="29" t="s">
        <v>1656</v>
      </c>
      <c r="P397" s="29" t="s">
        <v>1666</v>
      </c>
      <c r="Q397" s="29" t="s">
        <v>1627</v>
      </c>
      <c r="R397" s="29" t="s">
        <v>1651</v>
      </c>
      <c r="S397" s="29" t="s">
        <v>1915</v>
      </c>
    </row>
    <row r="398" spans="1:19" x14ac:dyDescent="0.2">
      <c r="A398" s="28" t="s">
        <v>212</v>
      </c>
      <c r="B398" s="29" t="s">
        <v>550</v>
      </c>
      <c r="C398" s="28" t="s">
        <v>1243</v>
      </c>
      <c r="D398" s="29"/>
      <c r="E398" s="29"/>
      <c r="F398" s="28" t="s">
        <v>551</v>
      </c>
      <c r="G398" s="29" t="s">
        <v>1670</v>
      </c>
      <c r="H398" s="29" t="s">
        <v>1685</v>
      </c>
      <c r="J398" s="29" t="s">
        <v>2102</v>
      </c>
      <c r="K398" s="29" t="s">
        <v>2082</v>
      </c>
      <c r="L398" s="29" t="s">
        <v>1778</v>
      </c>
      <c r="M398" s="31">
        <f t="shared" si="6"/>
        <v>77.2</v>
      </c>
      <c r="N398" s="29" t="s">
        <v>1686</v>
      </c>
      <c r="O398" s="29" t="s">
        <v>1637</v>
      </c>
      <c r="P398" s="29" t="s">
        <v>1629</v>
      </c>
      <c r="Q398" s="29" t="s">
        <v>1738</v>
      </c>
      <c r="R398" s="29" t="s">
        <v>1729</v>
      </c>
      <c r="S398" s="29" t="s">
        <v>1907</v>
      </c>
    </row>
    <row r="399" spans="1:19" x14ac:dyDescent="0.2">
      <c r="A399" s="28" t="s">
        <v>212</v>
      </c>
      <c r="B399" s="29" t="s">
        <v>552</v>
      </c>
      <c r="C399" s="28" t="s">
        <v>1244</v>
      </c>
      <c r="D399" s="29"/>
      <c r="F399" s="28" t="s">
        <v>553</v>
      </c>
      <c r="G399" s="29" t="s">
        <v>1649</v>
      </c>
      <c r="H399" s="29" t="s">
        <v>1688</v>
      </c>
      <c r="I399" s="29"/>
      <c r="J399" s="29" t="s">
        <v>2045</v>
      </c>
      <c r="K399" s="29" t="s">
        <v>2039</v>
      </c>
      <c r="L399" s="29" t="s">
        <v>1713</v>
      </c>
      <c r="M399" s="31">
        <f t="shared" si="6"/>
        <v>67.3</v>
      </c>
      <c r="N399" s="29" t="s">
        <v>1719</v>
      </c>
      <c r="O399" s="29" t="s">
        <v>1637</v>
      </c>
      <c r="P399" s="29" t="s">
        <v>1728</v>
      </c>
      <c r="Q399" s="29" t="s">
        <v>1787</v>
      </c>
      <c r="R399" s="29" t="s">
        <v>1699</v>
      </c>
      <c r="S399" s="29" t="s">
        <v>1760</v>
      </c>
    </row>
    <row r="400" spans="1:19" x14ac:dyDescent="0.2">
      <c r="A400" s="28" t="s">
        <v>864</v>
      </c>
      <c r="B400" s="29" t="s">
        <v>16</v>
      </c>
      <c r="C400" s="28" t="s">
        <v>1433</v>
      </c>
      <c r="D400" s="29" t="s">
        <v>855</v>
      </c>
      <c r="F400" s="28" t="s">
        <v>17</v>
      </c>
      <c r="G400" s="29" t="s">
        <v>1656</v>
      </c>
      <c r="H400" s="29" t="s">
        <v>1656</v>
      </c>
      <c r="I400" s="29"/>
      <c r="J400" s="29" t="s">
        <v>1660</v>
      </c>
      <c r="K400" s="29" t="s">
        <v>1660</v>
      </c>
      <c r="L400" s="29" t="s">
        <v>1660</v>
      </c>
      <c r="M400" s="31" t="str">
        <f t="shared" si="6"/>
        <v>-</v>
      </c>
      <c r="N400" s="29" t="s">
        <v>856</v>
      </c>
      <c r="O400" s="29" t="s">
        <v>856</v>
      </c>
      <c r="P400" s="29" t="s">
        <v>1733</v>
      </c>
      <c r="Q400" s="29" t="s">
        <v>1788</v>
      </c>
      <c r="R400" s="29" t="s">
        <v>856</v>
      </c>
      <c r="S400" s="29" t="s">
        <v>856</v>
      </c>
    </row>
    <row r="401" spans="1:19" x14ac:dyDescent="0.2">
      <c r="A401" s="28" t="s">
        <v>682</v>
      </c>
      <c r="B401" s="29" t="s">
        <v>813</v>
      </c>
      <c r="C401" s="28" t="s">
        <v>1245</v>
      </c>
      <c r="D401" s="29"/>
      <c r="F401" s="28" t="s">
        <v>99</v>
      </c>
      <c r="G401" s="29" t="s">
        <v>1723</v>
      </c>
      <c r="H401" s="29" t="s">
        <v>1689</v>
      </c>
      <c r="I401" s="29" t="s">
        <v>857</v>
      </c>
      <c r="J401" s="29" t="s">
        <v>2103</v>
      </c>
      <c r="K401" s="29" t="s">
        <v>1632</v>
      </c>
      <c r="L401" s="29" t="s">
        <v>856</v>
      </c>
      <c r="M401" s="31">
        <f t="shared" si="6"/>
        <v>100</v>
      </c>
      <c r="N401" s="29" t="s">
        <v>1627</v>
      </c>
      <c r="O401" s="29" t="s">
        <v>1775</v>
      </c>
      <c r="P401" s="29" t="s">
        <v>1627</v>
      </c>
      <c r="Q401" s="29" t="s">
        <v>856</v>
      </c>
      <c r="R401" s="29" t="s">
        <v>1713</v>
      </c>
      <c r="S401" s="29" t="s">
        <v>2104</v>
      </c>
    </row>
    <row r="402" spans="1:19" x14ac:dyDescent="0.2">
      <c r="A402" s="28" t="s">
        <v>65</v>
      </c>
      <c r="B402" s="29" t="s">
        <v>158</v>
      </c>
      <c r="C402" s="28" t="s">
        <v>1246</v>
      </c>
      <c r="D402" s="29"/>
      <c r="F402" s="28" t="s">
        <v>159</v>
      </c>
      <c r="G402" s="29" t="s">
        <v>1691</v>
      </c>
      <c r="H402" s="29" t="s">
        <v>1710</v>
      </c>
      <c r="I402" s="29"/>
      <c r="J402" s="29" t="s">
        <v>1893</v>
      </c>
      <c r="K402" s="29" t="s">
        <v>1775</v>
      </c>
      <c r="L402" s="29" t="s">
        <v>1643</v>
      </c>
      <c r="M402" s="31">
        <f t="shared" si="6"/>
        <v>97.5</v>
      </c>
      <c r="N402" s="29" t="s">
        <v>1627</v>
      </c>
      <c r="O402" s="29" t="s">
        <v>1632</v>
      </c>
      <c r="P402" s="29" t="s">
        <v>1686</v>
      </c>
      <c r="Q402" s="29" t="s">
        <v>1738</v>
      </c>
      <c r="R402" s="29" t="s">
        <v>1649</v>
      </c>
      <c r="S402" s="29" t="s">
        <v>1875</v>
      </c>
    </row>
    <row r="403" spans="1:19" x14ac:dyDescent="0.2">
      <c r="A403" s="28" t="s">
        <v>682</v>
      </c>
      <c r="B403" s="29" t="s">
        <v>814</v>
      </c>
      <c r="C403" s="28" t="s">
        <v>1247</v>
      </c>
      <c r="D403" s="29"/>
      <c r="E403" s="29"/>
      <c r="F403" s="28" t="s">
        <v>104</v>
      </c>
      <c r="G403" s="29" t="s">
        <v>1660</v>
      </c>
      <c r="H403" s="29" t="s">
        <v>1689</v>
      </c>
      <c r="I403" s="29"/>
      <c r="J403" s="29" t="s">
        <v>1713</v>
      </c>
      <c r="K403" s="29" t="s">
        <v>1710</v>
      </c>
      <c r="L403" s="29" t="s">
        <v>856</v>
      </c>
      <c r="M403" s="31">
        <f t="shared" si="6"/>
        <v>85</v>
      </c>
      <c r="N403" s="29" t="s">
        <v>1627</v>
      </c>
      <c r="O403" s="29" t="s">
        <v>1637</v>
      </c>
      <c r="P403" s="29" t="s">
        <v>1810</v>
      </c>
      <c r="Q403" s="29" t="s">
        <v>856</v>
      </c>
      <c r="R403" s="29" t="s">
        <v>1651</v>
      </c>
      <c r="S403" s="29" t="s">
        <v>2105</v>
      </c>
    </row>
    <row r="404" spans="1:19" x14ac:dyDescent="0.2">
      <c r="A404" s="28" t="s">
        <v>864</v>
      </c>
      <c r="B404" s="29" t="s">
        <v>18</v>
      </c>
      <c r="C404" s="28" t="s">
        <v>1434</v>
      </c>
      <c r="D404" s="29" t="s">
        <v>855</v>
      </c>
      <c r="E404" s="29"/>
      <c r="F404" s="28" t="s">
        <v>19</v>
      </c>
      <c r="G404" s="29" t="s">
        <v>1656</v>
      </c>
      <c r="H404" s="29" t="s">
        <v>1656</v>
      </c>
      <c r="J404" s="29" t="s">
        <v>1651</v>
      </c>
      <c r="K404" s="29" t="s">
        <v>1806</v>
      </c>
      <c r="L404" s="29" t="s">
        <v>1667</v>
      </c>
      <c r="M404" s="31" t="str">
        <f t="shared" si="6"/>
        <v>-</v>
      </c>
      <c r="N404" s="29" t="s">
        <v>856</v>
      </c>
      <c r="O404" s="29" t="s">
        <v>856</v>
      </c>
      <c r="P404" s="29" t="s">
        <v>1723</v>
      </c>
      <c r="Q404" s="29" t="s">
        <v>1668</v>
      </c>
      <c r="R404" s="29" t="s">
        <v>856</v>
      </c>
      <c r="S404" s="29" t="s">
        <v>856</v>
      </c>
    </row>
    <row r="405" spans="1:19" x14ac:dyDescent="0.2">
      <c r="A405" s="28" t="s">
        <v>212</v>
      </c>
      <c r="B405" s="29" t="s">
        <v>555</v>
      </c>
      <c r="C405" s="28" t="s">
        <v>1249</v>
      </c>
      <c r="E405" s="29"/>
      <c r="F405" s="28" t="s">
        <v>556</v>
      </c>
      <c r="G405" s="29" t="s">
        <v>1737</v>
      </c>
      <c r="H405" s="29" t="s">
        <v>1699</v>
      </c>
      <c r="J405" s="29" t="s">
        <v>1903</v>
      </c>
      <c r="K405" s="29" t="s">
        <v>1641</v>
      </c>
      <c r="L405" s="29" t="s">
        <v>1788</v>
      </c>
      <c r="M405" s="31">
        <f t="shared" si="6"/>
        <v>93</v>
      </c>
      <c r="N405" s="29" t="s">
        <v>1666</v>
      </c>
      <c r="O405" s="29" t="s">
        <v>1643</v>
      </c>
      <c r="P405" s="29" t="s">
        <v>1657</v>
      </c>
      <c r="Q405" s="29" t="s">
        <v>1636</v>
      </c>
      <c r="R405" s="29" t="s">
        <v>1651</v>
      </c>
      <c r="S405" s="29" t="s">
        <v>2106</v>
      </c>
    </row>
    <row r="406" spans="1:19" x14ac:dyDescent="0.2">
      <c r="A406" s="28" t="s">
        <v>212</v>
      </c>
      <c r="B406" s="29" t="s">
        <v>2107</v>
      </c>
      <c r="C406" s="28" t="s">
        <v>2108</v>
      </c>
      <c r="D406" s="29"/>
      <c r="E406" s="29" t="s">
        <v>858</v>
      </c>
      <c r="F406" s="28" t="s">
        <v>558</v>
      </c>
      <c r="G406" s="29" t="s">
        <v>1646</v>
      </c>
      <c r="H406" s="29" t="s">
        <v>1689</v>
      </c>
      <c r="J406" s="29" t="s">
        <v>1624</v>
      </c>
      <c r="K406" s="29" t="s">
        <v>1665</v>
      </c>
      <c r="L406" s="29" t="s">
        <v>856</v>
      </c>
      <c r="M406" s="31">
        <f t="shared" si="6"/>
        <v>71.400000000000006</v>
      </c>
      <c r="N406" s="29" t="s">
        <v>1669</v>
      </c>
      <c r="O406" s="29" t="s">
        <v>1637</v>
      </c>
      <c r="P406" s="29" t="s">
        <v>1708</v>
      </c>
      <c r="Q406" s="29" t="s">
        <v>856</v>
      </c>
      <c r="R406" s="29" t="s">
        <v>1699</v>
      </c>
      <c r="S406" s="29" t="s">
        <v>1700</v>
      </c>
    </row>
    <row r="407" spans="1:19" x14ac:dyDescent="0.2">
      <c r="A407" s="28" t="s">
        <v>212</v>
      </c>
      <c r="B407" s="29" t="s">
        <v>559</v>
      </c>
      <c r="C407" s="28" t="s">
        <v>1251</v>
      </c>
      <c r="F407" s="28" t="s">
        <v>560</v>
      </c>
      <c r="G407" s="29" t="s">
        <v>1726</v>
      </c>
      <c r="H407" s="29" t="s">
        <v>1696</v>
      </c>
      <c r="J407" s="29" t="s">
        <v>2021</v>
      </c>
      <c r="K407" s="29" t="s">
        <v>1633</v>
      </c>
      <c r="L407" s="29" t="s">
        <v>1751</v>
      </c>
      <c r="M407" s="31">
        <f t="shared" si="6"/>
        <v>67.2</v>
      </c>
      <c r="N407" s="29" t="s">
        <v>1647</v>
      </c>
      <c r="O407" s="29" t="s">
        <v>856</v>
      </c>
      <c r="P407" s="29" t="s">
        <v>1737</v>
      </c>
      <c r="Q407" s="29" t="s">
        <v>1759</v>
      </c>
      <c r="R407" s="29" t="s">
        <v>1729</v>
      </c>
      <c r="S407" s="29" t="s">
        <v>1774</v>
      </c>
    </row>
    <row r="408" spans="1:19" x14ac:dyDescent="0.2">
      <c r="A408" s="28" t="s">
        <v>212</v>
      </c>
      <c r="B408" s="29" t="s">
        <v>561</v>
      </c>
      <c r="C408" s="28" t="s">
        <v>1435</v>
      </c>
      <c r="D408" s="29"/>
      <c r="E408" s="29"/>
      <c r="F408" s="28" t="s">
        <v>19</v>
      </c>
      <c r="G408" s="29" t="s">
        <v>1726</v>
      </c>
      <c r="H408" s="29" t="s">
        <v>1734</v>
      </c>
      <c r="J408" s="29" t="s">
        <v>1647</v>
      </c>
      <c r="K408" s="29" t="s">
        <v>1773</v>
      </c>
      <c r="L408" s="29" t="s">
        <v>1788</v>
      </c>
      <c r="M408" s="31">
        <f t="shared" si="6"/>
        <v>88.4</v>
      </c>
      <c r="N408" s="29" t="s">
        <v>1680</v>
      </c>
      <c r="O408" s="29" t="s">
        <v>1637</v>
      </c>
      <c r="P408" s="29" t="s">
        <v>1743</v>
      </c>
      <c r="Q408" s="29" t="s">
        <v>1719</v>
      </c>
      <c r="R408" s="29" t="s">
        <v>1660</v>
      </c>
      <c r="S408" s="29" t="s">
        <v>1818</v>
      </c>
    </row>
    <row r="409" spans="1:19" x14ac:dyDescent="0.2">
      <c r="A409" s="28" t="s">
        <v>212</v>
      </c>
      <c r="B409" s="29" t="s">
        <v>562</v>
      </c>
      <c r="C409" s="28" t="s">
        <v>1252</v>
      </c>
      <c r="D409" s="29"/>
      <c r="E409" s="29"/>
      <c r="F409" s="28" t="s">
        <v>71</v>
      </c>
      <c r="G409" s="29" t="s">
        <v>1706</v>
      </c>
      <c r="H409" s="29" t="s">
        <v>1658</v>
      </c>
      <c r="J409" s="29" t="s">
        <v>2109</v>
      </c>
      <c r="K409" s="29" t="s">
        <v>2043</v>
      </c>
      <c r="L409" s="29" t="s">
        <v>1642</v>
      </c>
      <c r="M409" s="31">
        <f t="shared" si="6"/>
        <v>92.8</v>
      </c>
      <c r="N409" s="29" t="s">
        <v>1680</v>
      </c>
      <c r="O409" s="29" t="s">
        <v>1643</v>
      </c>
      <c r="P409" s="29" t="s">
        <v>1629</v>
      </c>
      <c r="Q409" s="29" t="s">
        <v>1681</v>
      </c>
      <c r="R409" s="29" t="s">
        <v>1651</v>
      </c>
      <c r="S409" s="29" t="s">
        <v>1663</v>
      </c>
    </row>
    <row r="410" spans="1:19" x14ac:dyDescent="0.2">
      <c r="A410" s="28" t="s">
        <v>864</v>
      </c>
      <c r="B410" s="29" t="s">
        <v>50</v>
      </c>
      <c r="C410" s="28" t="s">
        <v>51</v>
      </c>
      <c r="D410" s="29" t="s">
        <v>855</v>
      </c>
      <c r="F410" s="28" t="s">
        <v>52</v>
      </c>
      <c r="G410" s="29" t="s">
        <v>1623</v>
      </c>
      <c r="H410" s="29" t="s">
        <v>856</v>
      </c>
      <c r="J410" s="29" t="s">
        <v>2110</v>
      </c>
      <c r="K410" s="29" t="s">
        <v>856</v>
      </c>
      <c r="L410" s="29" t="s">
        <v>856</v>
      </c>
      <c r="M410" s="31">
        <f t="shared" si="6"/>
        <v>57.1</v>
      </c>
      <c r="N410" s="29" t="s">
        <v>1778</v>
      </c>
      <c r="O410" s="29" t="s">
        <v>1637</v>
      </c>
      <c r="P410" s="29" t="s">
        <v>856</v>
      </c>
      <c r="Q410" s="29" t="s">
        <v>856</v>
      </c>
      <c r="R410" s="29" t="s">
        <v>1699</v>
      </c>
      <c r="S410" s="29" t="s">
        <v>2101</v>
      </c>
    </row>
    <row r="411" spans="1:19" x14ac:dyDescent="0.2">
      <c r="A411" s="28" t="s">
        <v>212</v>
      </c>
      <c r="B411" s="29" t="s">
        <v>563</v>
      </c>
      <c r="C411" s="28" t="s">
        <v>1253</v>
      </c>
      <c r="F411" s="28" t="s">
        <v>564</v>
      </c>
      <c r="G411" s="29" t="s">
        <v>1684</v>
      </c>
      <c r="H411" s="29" t="s">
        <v>1624</v>
      </c>
      <c r="J411" s="29" t="s">
        <v>1699</v>
      </c>
      <c r="K411" s="29" t="s">
        <v>1641</v>
      </c>
      <c r="L411" s="29" t="s">
        <v>1626</v>
      </c>
      <c r="M411" s="31">
        <f t="shared" si="6"/>
        <v>50</v>
      </c>
      <c r="N411" s="29" t="s">
        <v>1627</v>
      </c>
      <c r="O411" s="29" t="s">
        <v>856</v>
      </c>
      <c r="P411" s="29" t="s">
        <v>1742</v>
      </c>
      <c r="Q411" s="29" t="s">
        <v>1778</v>
      </c>
      <c r="R411" s="29" t="s">
        <v>1696</v>
      </c>
      <c r="S411" s="29" t="s">
        <v>1700</v>
      </c>
    </row>
    <row r="412" spans="1:19" x14ac:dyDescent="0.2">
      <c r="A412" s="28" t="s">
        <v>212</v>
      </c>
      <c r="B412" s="29" t="s">
        <v>565</v>
      </c>
      <c r="C412" s="28" t="s">
        <v>1254</v>
      </c>
      <c r="D412" s="29"/>
      <c r="F412" s="28" t="s">
        <v>566</v>
      </c>
      <c r="G412" s="29" t="s">
        <v>1649</v>
      </c>
      <c r="H412" s="29" t="s">
        <v>1661</v>
      </c>
      <c r="J412" s="29" t="s">
        <v>1666</v>
      </c>
      <c r="K412" s="29" t="s">
        <v>1758</v>
      </c>
      <c r="L412" s="29" t="s">
        <v>1788</v>
      </c>
      <c r="M412" s="31">
        <f t="shared" si="6"/>
        <v>86</v>
      </c>
      <c r="N412" s="29" t="s">
        <v>1627</v>
      </c>
      <c r="O412" s="29" t="s">
        <v>1638</v>
      </c>
      <c r="P412" s="29" t="s">
        <v>1702</v>
      </c>
      <c r="Q412" s="29" t="s">
        <v>1666</v>
      </c>
      <c r="R412" s="29" t="s">
        <v>1658</v>
      </c>
      <c r="S412" s="29" t="s">
        <v>1902</v>
      </c>
    </row>
    <row r="413" spans="1:19" x14ac:dyDescent="0.2">
      <c r="A413" s="28" t="s">
        <v>212</v>
      </c>
      <c r="B413" s="29" t="s">
        <v>567</v>
      </c>
      <c r="C413" s="28" t="s">
        <v>1255</v>
      </c>
      <c r="D413" s="29"/>
      <c r="F413" s="28" t="s">
        <v>15</v>
      </c>
      <c r="G413" s="29" t="s">
        <v>1773</v>
      </c>
      <c r="H413" s="29" t="s">
        <v>1712</v>
      </c>
      <c r="J413" s="29" t="s">
        <v>1878</v>
      </c>
      <c r="K413" s="29" t="s">
        <v>2042</v>
      </c>
      <c r="L413" s="29" t="s">
        <v>1739</v>
      </c>
      <c r="M413" s="31">
        <f t="shared" si="6"/>
        <v>69.599999999999994</v>
      </c>
      <c r="N413" s="29" t="s">
        <v>1647</v>
      </c>
      <c r="O413" s="29" t="s">
        <v>1707</v>
      </c>
      <c r="P413" s="29" t="s">
        <v>1662</v>
      </c>
      <c r="Q413" s="29" t="s">
        <v>1738</v>
      </c>
      <c r="R413" s="29" t="s">
        <v>1653</v>
      </c>
      <c r="S413" s="29" t="s">
        <v>1967</v>
      </c>
    </row>
    <row r="414" spans="1:19" x14ac:dyDescent="0.2">
      <c r="A414" s="28" t="s">
        <v>212</v>
      </c>
      <c r="B414" s="29" t="s">
        <v>568</v>
      </c>
      <c r="C414" s="28" t="s">
        <v>1256</v>
      </c>
      <c r="D414" s="29"/>
      <c r="F414" s="28" t="s">
        <v>569</v>
      </c>
      <c r="G414" s="29" t="s">
        <v>1758</v>
      </c>
      <c r="H414" s="29" t="s">
        <v>1660</v>
      </c>
      <c r="J414" s="29" t="s">
        <v>2028</v>
      </c>
      <c r="K414" s="29" t="s">
        <v>1806</v>
      </c>
      <c r="L414" s="29" t="s">
        <v>1653</v>
      </c>
      <c r="M414" s="31">
        <f t="shared" si="6"/>
        <v>75.7</v>
      </c>
      <c r="N414" s="29" t="s">
        <v>1708</v>
      </c>
      <c r="O414" s="29" t="s">
        <v>856</v>
      </c>
      <c r="P414" s="29" t="s">
        <v>1811</v>
      </c>
      <c r="Q414" s="29" t="s">
        <v>1811</v>
      </c>
      <c r="R414" s="29" t="s">
        <v>1649</v>
      </c>
      <c r="S414" s="29" t="s">
        <v>1982</v>
      </c>
    </row>
    <row r="415" spans="1:19" x14ac:dyDescent="0.2">
      <c r="A415" s="28" t="s">
        <v>212</v>
      </c>
      <c r="B415" s="29" t="s">
        <v>570</v>
      </c>
      <c r="C415" s="28" t="s">
        <v>1257</v>
      </c>
      <c r="E415" s="29"/>
      <c r="F415" s="28" t="s">
        <v>571</v>
      </c>
      <c r="G415" s="29" t="s">
        <v>1759</v>
      </c>
      <c r="H415" s="29" t="s">
        <v>1751</v>
      </c>
      <c r="J415" s="29" t="s">
        <v>2111</v>
      </c>
      <c r="K415" s="29" t="s">
        <v>2075</v>
      </c>
      <c r="L415" s="29" t="s">
        <v>1867</v>
      </c>
      <c r="M415" s="31">
        <f t="shared" si="6"/>
        <v>62.7</v>
      </c>
      <c r="N415" s="29" t="s">
        <v>1708</v>
      </c>
      <c r="O415" s="29" t="s">
        <v>856</v>
      </c>
      <c r="P415" s="29" t="s">
        <v>1633</v>
      </c>
      <c r="Q415" s="29" t="s">
        <v>1686</v>
      </c>
      <c r="R415" s="29" t="s">
        <v>1699</v>
      </c>
      <c r="S415" s="29" t="s">
        <v>1659</v>
      </c>
    </row>
    <row r="416" spans="1:19" x14ac:dyDescent="0.2">
      <c r="A416" s="28" t="s">
        <v>212</v>
      </c>
      <c r="B416" s="29" t="s">
        <v>572</v>
      </c>
      <c r="C416" s="28" t="s">
        <v>1258</v>
      </c>
      <c r="F416" s="28" t="s">
        <v>573</v>
      </c>
      <c r="G416" s="29" t="s">
        <v>1623</v>
      </c>
      <c r="H416" s="29" t="s">
        <v>1646</v>
      </c>
      <c r="J416" s="29" t="s">
        <v>2103</v>
      </c>
      <c r="K416" s="29" t="s">
        <v>2112</v>
      </c>
      <c r="L416" s="29" t="s">
        <v>1849</v>
      </c>
      <c r="M416" s="31">
        <f t="shared" si="6"/>
        <v>87.5</v>
      </c>
      <c r="N416" s="29" t="s">
        <v>1711</v>
      </c>
      <c r="O416" s="29" t="s">
        <v>1656</v>
      </c>
      <c r="P416" s="29" t="s">
        <v>1702</v>
      </c>
      <c r="Q416" s="29" t="s">
        <v>1702</v>
      </c>
      <c r="R416" s="29" t="s">
        <v>1660</v>
      </c>
      <c r="S416" s="29" t="s">
        <v>1760</v>
      </c>
    </row>
    <row r="417" spans="1:19" x14ac:dyDescent="0.2">
      <c r="A417" s="28" t="s">
        <v>212</v>
      </c>
      <c r="B417" s="29" t="s">
        <v>574</v>
      </c>
      <c r="C417" s="28" t="s">
        <v>1259</v>
      </c>
      <c r="E417" s="29"/>
      <c r="F417" s="28" t="s">
        <v>575</v>
      </c>
      <c r="G417" s="29" t="s">
        <v>1660</v>
      </c>
      <c r="H417" s="29" t="s">
        <v>1628</v>
      </c>
      <c r="J417" s="29" t="s">
        <v>1668</v>
      </c>
      <c r="K417" s="29" t="s">
        <v>1628</v>
      </c>
      <c r="L417" s="29" t="s">
        <v>1639</v>
      </c>
      <c r="M417" s="31">
        <f t="shared" si="6"/>
        <v>63.6</v>
      </c>
      <c r="N417" s="29" t="s">
        <v>1627</v>
      </c>
      <c r="O417" s="29" t="s">
        <v>856</v>
      </c>
      <c r="P417" s="29" t="s">
        <v>1657</v>
      </c>
      <c r="Q417" s="29" t="s">
        <v>1648</v>
      </c>
      <c r="R417" s="29" t="s">
        <v>1729</v>
      </c>
      <c r="S417" s="29" t="s">
        <v>1700</v>
      </c>
    </row>
    <row r="418" spans="1:19" x14ac:dyDescent="0.2">
      <c r="A418" s="28" t="s">
        <v>212</v>
      </c>
      <c r="B418" s="29" t="s">
        <v>576</v>
      </c>
      <c r="C418" s="28" t="s">
        <v>1260</v>
      </c>
      <c r="D418" s="29"/>
      <c r="F418" s="28" t="s">
        <v>577</v>
      </c>
      <c r="G418" s="29" t="s">
        <v>1720</v>
      </c>
      <c r="H418" s="29" t="s">
        <v>1710</v>
      </c>
      <c r="J418" s="29" t="s">
        <v>1697</v>
      </c>
      <c r="K418" s="29" t="s">
        <v>1727</v>
      </c>
      <c r="L418" s="29" t="s">
        <v>1684</v>
      </c>
      <c r="M418" s="31">
        <f t="shared" si="6"/>
        <v>62.1</v>
      </c>
      <c r="N418" s="29" t="s">
        <v>1627</v>
      </c>
      <c r="O418" s="29" t="s">
        <v>856</v>
      </c>
      <c r="P418" s="29" t="s">
        <v>1702</v>
      </c>
      <c r="Q418" s="29" t="s">
        <v>1787</v>
      </c>
      <c r="R418" s="29" t="s">
        <v>1699</v>
      </c>
      <c r="S418" s="29" t="s">
        <v>1941</v>
      </c>
    </row>
    <row r="419" spans="1:19" x14ac:dyDescent="0.2">
      <c r="A419" s="28" t="s">
        <v>682</v>
      </c>
      <c r="B419" s="29" t="s">
        <v>815</v>
      </c>
      <c r="C419" s="28" t="s">
        <v>1261</v>
      </c>
      <c r="F419" s="28" t="s">
        <v>104</v>
      </c>
      <c r="G419" s="29" t="s">
        <v>1642</v>
      </c>
      <c r="H419" s="29" t="s">
        <v>1638</v>
      </c>
      <c r="J419" s="29" t="s">
        <v>1936</v>
      </c>
      <c r="K419" s="29" t="s">
        <v>1684</v>
      </c>
      <c r="L419" s="29" t="s">
        <v>856</v>
      </c>
      <c r="M419" s="31">
        <f t="shared" si="6"/>
        <v>100</v>
      </c>
      <c r="N419" s="29" t="s">
        <v>1627</v>
      </c>
      <c r="O419" s="29" t="s">
        <v>1673</v>
      </c>
      <c r="P419" s="29" t="s">
        <v>1627</v>
      </c>
      <c r="Q419" s="29" t="s">
        <v>856</v>
      </c>
      <c r="R419" s="29" t="s">
        <v>1694</v>
      </c>
      <c r="S419" s="29" t="s">
        <v>2113</v>
      </c>
    </row>
    <row r="420" spans="1:19" x14ac:dyDescent="0.2">
      <c r="A420" s="28" t="s">
        <v>65</v>
      </c>
      <c r="B420" s="29" t="s">
        <v>160</v>
      </c>
      <c r="C420" s="28" t="s">
        <v>1262</v>
      </c>
      <c r="F420" s="28" t="s">
        <v>161</v>
      </c>
      <c r="G420" s="29" t="s">
        <v>1713</v>
      </c>
      <c r="H420" s="29" t="s">
        <v>1689</v>
      </c>
      <c r="J420" s="29" t="s">
        <v>2034</v>
      </c>
      <c r="K420" s="29" t="s">
        <v>1689</v>
      </c>
      <c r="L420" s="29" t="s">
        <v>856</v>
      </c>
      <c r="M420" s="31">
        <f t="shared" si="6"/>
        <v>100</v>
      </c>
      <c r="N420" s="29" t="s">
        <v>1627</v>
      </c>
      <c r="O420" s="29" t="s">
        <v>1688</v>
      </c>
      <c r="P420" s="29" t="s">
        <v>1662</v>
      </c>
      <c r="Q420" s="29" t="s">
        <v>856</v>
      </c>
      <c r="R420" s="29" t="s">
        <v>1694</v>
      </c>
      <c r="S420" s="29" t="s">
        <v>2114</v>
      </c>
    </row>
    <row r="421" spans="1:19" x14ac:dyDescent="0.2">
      <c r="A421" s="28" t="s">
        <v>65</v>
      </c>
      <c r="B421" s="29" t="s">
        <v>1436</v>
      </c>
      <c r="C421" s="28" t="s">
        <v>1437</v>
      </c>
      <c r="F421" s="28" t="s">
        <v>162</v>
      </c>
      <c r="G421" s="29" t="s">
        <v>1649</v>
      </c>
      <c r="H421" s="29" t="s">
        <v>1710</v>
      </c>
      <c r="J421" s="29" t="s">
        <v>1759</v>
      </c>
      <c r="K421" s="29" t="s">
        <v>1662</v>
      </c>
      <c r="L421" s="29" t="s">
        <v>1643</v>
      </c>
      <c r="M421" s="31">
        <f t="shared" si="6"/>
        <v>80.599999999999994</v>
      </c>
      <c r="N421" s="29" t="s">
        <v>1627</v>
      </c>
      <c r="O421" s="29" t="s">
        <v>1637</v>
      </c>
      <c r="P421" s="29" t="s">
        <v>1677</v>
      </c>
      <c r="Q421" s="29" t="s">
        <v>1743</v>
      </c>
      <c r="R421" s="29" t="s">
        <v>1653</v>
      </c>
      <c r="S421" s="29" t="s">
        <v>1755</v>
      </c>
    </row>
    <row r="422" spans="1:19" x14ac:dyDescent="0.2">
      <c r="A422" s="28" t="s">
        <v>65</v>
      </c>
      <c r="B422" s="29" t="s">
        <v>163</v>
      </c>
      <c r="C422" s="28" t="s">
        <v>1263</v>
      </c>
      <c r="F422" s="28" t="s">
        <v>164</v>
      </c>
      <c r="G422" s="29" t="s">
        <v>1739</v>
      </c>
      <c r="H422" s="29" t="s">
        <v>1729</v>
      </c>
      <c r="J422" s="29" t="s">
        <v>2054</v>
      </c>
      <c r="K422" s="29" t="s">
        <v>1947</v>
      </c>
      <c r="L422" s="29" t="s">
        <v>1694</v>
      </c>
      <c r="M422" s="31">
        <f t="shared" si="6"/>
        <v>94.9</v>
      </c>
      <c r="N422" s="29" t="s">
        <v>1647</v>
      </c>
      <c r="O422" s="29" t="s">
        <v>1628</v>
      </c>
      <c r="P422" s="29" t="s">
        <v>1629</v>
      </c>
      <c r="Q422" s="29" t="s">
        <v>1681</v>
      </c>
      <c r="R422" s="29" t="s">
        <v>1720</v>
      </c>
      <c r="S422" s="29" t="s">
        <v>1986</v>
      </c>
    </row>
    <row r="423" spans="1:19" x14ac:dyDescent="0.2">
      <c r="A423" s="28" t="s">
        <v>65</v>
      </c>
      <c r="B423" s="29" t="s">
        <v>165</v>
      </c>
      <c r="C423" s="28" t="s">
        <v>1264</v>
      </c>
      <c r="E423" s="29"/>
      <c r="F423" s="28" t="s">
        <v>166</v>
      </c>
      <c r="G423" s="29" t="s">
        <v>1737</v>
      </c>
      <c r="H423" s="29" t="s">
        <v>1646</v>
      </c>
      <c r="J423" s="29" t="s">
        <v>2115</v>
      </c>
      <c r="K423" s="29" t="s">
        <v>1879</v>
      </c>
      <c r="L423" s="29" t="s">
        <v>1649</v>
      </c>
      <c r="M423" s="31">
        <f t="shared" si="6"/>
        <v>85</v>
      </c>
      <c r="N423" s="29" t="s">
        <v>1647</v>
      </c>
      <c r="O423" s="29" t="s">
        <v>1656</v>
      </c>
      <c r="P423" s="29" t="s">
        <v>1647</v>
      </c>
      <c r="Q423" s="29" t="s">
        <v>1708</v>
      </c>
      <c r="R423" s="29" t="s">
        <v>1649</v>
      </c>
      <c r="S423" s="29" t="s">
        <v>1659</v>
      </c>
    </row>
    <row r="424" spans="1:19" x14ac:dyDescent="0.2">
      <c r="A424" s="28" t="s">
        <v>65</v>
      </c>
      <c r="B424" s="29" t="s">
        <v>167</v>
      </c>
      <c r="C424" s="28" t="s">
        <v>1265</v>
      </c>
      <c r="D424" s="29"/>
      <c r="F424" s="28" t="s">
        <v>1584</v>
      </c>
      <c r="G424" s="29" t="s">
        <v>1733</v>
      </c>
      <c r="H424" s="29" t="s">
        <v>1632</v>
      </c>
      <c r="J424" s="29" t="s">
        <v>1939</v>
      </c>
      <c r="K424" s="29" t="s">
        <v>1624</v>
      </c>
      <c r="L424" s="29" t="s">
        <v>856</v>
      </c>
      <c r="M424" s="31">
        <f t="shared" si="6"/>
        <v>95.7</v>
      </c>
      <c r="N424" s="29" t="s">
        <v>1627</v>
      </c>
      <c r="O424" s="29" t="s">
        <v>1788</v>
      </c>
      <c r="P424" s="29" t="s">
        <v>1719</v>
      </c>
      <c r="Q424" s="29" t="s">
        <v>856</v>
      </c>
      <c r="R424" s="29" t="s">
        <v>1720</v>
      </c>
      <c r="S424" s="29" t="s">
        <v>2116</v>
      </c>
    </row>
    <row r="425" spans="1:19" x14ac:dyDescent="0.2">
      <c r="A425" s="28" t="s">
        <v>65</v>
      </c>
      <c r="B425" s="29" t="s">
        <v>169</v>
      </c>
      <c r="C425" s="28" t="s">
        <v>1266</v>
      </c>
      <c r="F425" s="28" t="s">
        <v>170</v>
      </c>
      <c r="G425" s="29" t="s">
        <v>1691</v>
      </c>
      <c r="H425" s="29" t="s">
        <v>1626</v>
      </c>
      <c r="J425" s="29" t="s">
        <v>1946</v>
      </c>
      <c r="K425" s="29" t="s">
        <v>1739</v>
      </c>
      <c r="L425" s="29" t="s">
        <v>1712</v>
      </c>
      <c r="M425" s="31">
        <f t="shared" si="6"/>
        <v>75.8</v>
      </c>
      <c r="N425" s="29" t="s">
        <v>1666</v>
      </c>
      <c r="O425" s="29" t="s">
        <v>1665</v>
      </c>
      <c r="P425" s="29" t="s">
        <v>1778</v>
      </c>
      <c r="Q425" s="29" t="s">
        <v>1648</v>
      </c>
      <c r="R425" s="29" t="s">
        <v>1651</v>
      </c>
      <c r="S425" s="29" t="s">
        <v>1808</v>
      </c>
    </row>
    <row r="426" spans="1:19" x14ac:dyDescent="0.2">
      <c r="A426" s="28" t="s">
        <v>212</v>
      </c>
      <c r="B426" s="29" t="s">
        <v>578</v>
      </c>
      <c r="C426" s="28" t="s">
        <v>1267</v>
      </c>
      <c r="E426" s="29"/>
      <c r="F426" s="28" t="s">
        <v>865</v>
      </c>
      <c r="G426" s="29" t="s">
        <v>1806</v>
      </c>
      <c r="H426" s="29" t="s">
        <v>1624</v>
      </c>
      <c r="J426" s="29" t="s">
        <v>1938</v>
      </c>
      <c r="K426" s="29" t="s">
        <v>1629</v>
      </c>
      <c r="L426" s="29" t="s">
        <v>1697</v>
      </c>
      <c r="M426" s="31">
        <f t="shared" si="6"/>
        <v>70.3</v>
      </c>
      <c r="N426" s="29" t="s">
        <v>1681</v>
      </c>
      <c r="O426" s="29" t="s">
        <v>856</v>
      </c>
      <c r="P426" s="29" t="s">
        <v>1722</v>
      </c>
      <c r="Q426" s="29" t="s">
        <v>1669</v>
      </c>
      <c r="R426" s="29" t="s">
        <v>1699</v>
      </c>
      <c r="S426" s="29" t="s">
        <v>1876</v>
      </c>
    </row>
    <row r="427" spans="1:19" x14ac:dyDescent="0.2">
      <c r="A427" s="28" t="s">
        <v>65</v>
      </c>
      <c r="B427" s="29" t="s">
        <v>171</v>
      </c>
      <c r="C427" s="28" t="s">
        <v>1268</v>
      </c>
      <c r="F427" s="28" t="s">
        <v>172</v>
      </c>
      <c r="G427" s="29" t="s">
        <v>1751</v>
      </c>
      <c r="H427" s="29" t="s">
        <v>1643</v>
      </c>
      <c r="J427" s="29" t="s">
        <v>2117</v>
      </c>
      <c r="K427" s="29" t="s">
        <v>1743</v>
      </c>
      <c r="L427" s="29" t="s">
        <v>1668</v>
      </c>
      <c r="M427" s="31">
        <f t="shared" si="6"/>
        <v>93</v>
      </c>
      <c r="N427" s="29" t="s">
        <v>1627</v>
      </c>
      <c r="O427" s="29" t="s">
        <v>1654</v>
      </c>
      <c r="P427" s="29" t="s">
        <v>1681</v>
      </c>
      <c r="Q427" s="29" t="s">
        <v>1627</v>
      </c>
      <c r="R427" s="29" t="s">
        <v>1651</v>
      </c>
      <c r="S427" s="29" t="s">
        <v>1829</v>
      </c>
    </row>
    <row r="428" spans="1:19" x14ac:dyDescent="0.2">
      <c r="A428" s="28" t="s">
        <v>65</v>
      </c>
      <c r="B428" s="29" t="s">
        <v>173</v>
      </c>
      <c r="C428" s="28" t="s">
        <v>1269</v>
      </c>
      <c r="F428" s="28" t="s">
        <v>174</v>
      </c>
      <c r="G428" s="29" t="s">
        <v>1641</v>
      </c>
      <c r="H428" s="29" t="s">
        <v>1694</v>
      </c>
      <c r="J428" s="29" t="s">
        <v>2118</v>
      </c>
      <c r="K428" s="29" t="s">
        <v>1932</v>
      </c>
      <c r="L428" s="29" t="s">
        <v>1641</v>
      </c>
      <c r="M428" s="31">
        <f t="shared" si="6"/>
        <v>96.7</v>
      </c>
      <c r="N428" s="29" t="s">
        <v>1647</v>
      </c>
      <c r="O428" s="29" t="s">
        <v>1656</v>
      </c>
      <c r="P428" s="29" t="s">
        <v>1708</v>
      </c>
      <c r="Q428" s="29" t="s">
        <v>1627</v>
      </c>
      <c r="R428" s="29" t="s">
        <v>1649</v>
      </c>
      <c r="S428" s="29" t="s">
        <v>2005</v>
      </c>
    </row>
    <row r="429" spans="1:19" x14ac:dyDescent="0.2">
      <c r="A429" s="28" t="s">
        <v>212</v>
      </c>
      <c r="B429" s="29" t="s">
        <v>579</v>
      </c>
      <c r="C429" s="28" t="s">
        <v>1270</v>
      </c>
      <c r="F429" s="28" t="s">
        <v>580</v>
      </c>
      <c r="G429" s="29" t="s">
        <v>1671</v>
      </c>
      <c r="H429" s="29" t="s">
        <v>1806</v>
      </c>
      <c r="J429" s="29" t="s">
        <v>2119</v>
      </c>
      <c r="K429" s="29" t="s">
        <v>1945</v>
      </c>
      <c r="L429" s="29" t="s">
        <v>1738</v>
      </c>
      <c r="M429" s="31">
        <f t="shared" si="6"/>
        <v>71.400000000000006</v>
      </c>
      <c r="N429" s="29" t="s">
        <v>1680</v>
      </c>
      <c r="O429" s="29" t="s">
        <v>1707</v>
      </c>
      <c r="P429" s="29" t="s">
        <v>1681</v>
      </c>
      <c r="Q429" s="29" t="s">
        <v>1640</v>
      </c>
      <c r="R429" s="29" t="s">
        <v>1658</v>
      </c>
      <c r="S429" s="29" t="s">
        <v>1982</v>
      </c>
    </row>
    <row r="430" spans="1:19" x14ac:dyDescent="0.2">
      <c r="A430" s="28" t="s">
        <v>65</v>
      </c>
      <c r="B430" s="29" t="s">
        <v>175</v>
      </c>
      <c r="C430" s="28" t="s">
        <v>1271</v>
      </c>
      <c r="F430" s="28" t="s">
        <v>176</v>
      </c>
      <c r="G430" s="29" t="s">
        <v>1819</v>
      </c>
      <c r="H430" s="29" t="s">
        <v>1624</v>
      </c>
      <c r="J430" s="29" t="s">
        <v>1770</v>
      </c>
      <c r="K430" s="29" t="s">
        <v>1726</v>
      </c>
      <c r="L430" s="29" t="s">
        <v>1688</v>
      </c>
      <c r="M430" s="31">
        <f t="shared" si="6"/>
        <v>99.2</v>
      </c>
      <c r="N430" s="29" t="s">
        <v>1627</v>
      </c>
      <c r="O430" s="29" t="s">
        <v>1632</v>
      </c>
      <c r="P430" s="29" t="s">
        <v>1657</v>
      </c>
      <c r="Q430" s="29" t="s">
        <v>1681</v>
      </c>
      <c r="R430" s="29" t="s">
        <v>1651</v>
      </c>
      <c r="S430" s="29" t="s">
        <v>2092</v>
      </c>
    </row>
    <row r="431" spans="1:19" x14ac:dyDescent="0.2">
      <c r="A431" s="28" t="s">
        <v>212</v>
      </c>
      <c r="B431" s="29" t="s">
        <v>581</v>
      </c>
      <c r="C431" s="28" t="s">
        <v>1272</v>
      </c>
      <c r="F431" s="28" t="s">
        <v>582</v>
      </c>
      <c r="G431" s="29" t="s">
        <v>1712</v>
      </c>
      <c r="H431" s="29" t="s">
        <v>1660</v>
      </c>
      <c r="J431" s="29" t="s">
        <v>1988</v>
      </c>
      <c r="K431" s="29" t="s">
        <v>1711</v>
      </c>
      <c r="L431" s="29" t="s">
        <v>1651</v>
      </c>
      <c r="M431" s="31">
        <f t="shared" si="6"/>
        <v>76.599999999999994</v>
      </c>
      <c r="N431" s="29" t="s">
        <v>1640</v>
      </c>
      <c r="O431" s="29" t="s">
        <v>1637</v>
      </c>
      <c r="P431" s="29" t="s">
        <v>1657</v>
      </c>
      <c r="Q431" s="29" t="s">
        <v>1811</v>
      </c>
      <c r="R431" s="29" t="s">
        <v>1696</v>
      </c>
      <c r="S431" s="29" t="s">
        <v>1700</v>
      </c>
    </row>
    <row r="432" spans="1:19" x14ac:dyDescent="0.2">
      <c r="A432" s="28" t="s">
        <v>682</v>
      </c>
      <c r="B432" s="29" t="s">
        <v>816</v>
      </c>
      <c r="C432" s="28" t="s">
        <v>1273</v>
      </c>
      <c r="F432" s="28" t="s">
        <v>612</v>
      </c>
      <c r="G432" s="29" t="s">
        <v>1810</v>
      </c>
      <c r="H432" s="29" t="s">
        <v>1654</v>
      </c>
      <c r="J432" s="29" t="s">
        <v>2120</v>
      </c>
      <c r="K432" s="29" t="s">
        <v>1665</v>
      </c>
      <c r="L432" s="29" t="s">
        <v>856</v>
      </c>
      <c r="M432" s="31">
        <f t="shared" si="6"/>
        <v>98.8</v>
      </c>
      <c r="N432" s="29" t="s">
        <v>1627</v>
      </c>
      <c r="O432" s="29" t="s">
        <v>1743</v>
      </c>
      <c r="P432" s="29" t="s">
        <v>1708</v>
      </c>
      <c r="Q432" s="29" t="s">
        <v>856</v>
      </c>
      <c r="R432" s="29" t="s">
        <v>1694</v>
      </c>
      <c r="S432" s="29" t="s">
        <v>2121</v>
      </c>
    </row>
    <row r="433" spans="1:19" x14ac:dyDescent="0.2">
      <c r="A433" s="28" t="s">
        <v>212</v>
      </c>
      <c r="B433" s="29" t="s">
        <v>585</v>
      </c>
      <c r="C433" s="28" t="s">
        <v>1486</v>
      </c>
      <c r="D433" s="29"/>
      <c r="E433" s="29"/>
      <c r="F433" s="28" t="s">
        <v>586</v>
      </c>
      <c r="G433" s="29" t="s">
        <v>1726</v>
      </c>
      <c r="H433" s="29" t="s">
        <v>1788</v>
      </c>
      <c r="J433" s="29" t="s">
        <v>1782</v>
      </c>
      <c r="K433" s="29" t="s">
        <v>1749</v>
      </c>
      <c r="L433" s="29" t="s">
        <v>1623</v>
      </c>
      <c r="M433" s="31">
        <f t="shared" si="6"/>
        <v>63.6</v>
      </c>
      <c r="N433" s="29" t="s">
        <v>1648</v>
      </c>
      <c r="O433" s="29" t="s">
        <v>856</v>
      </c>
      <c r="P433" s="29" t="s">
        <v>1657</v>
      </c>
      <c r="Q433" s="29" t="s">
        <v>1727</v>
      </c>
      <c r="R433" s="29" t="s">
        <v>1699</v>
      </c>
      <c r="S433" s="29" t="s">
        <v>2035</v>
      </c>
    </row>
    <row r="434" spans="1:19" x14ac:dyDescent="0.2">
      <c r="A434" s="28" t="s">
        <v>682</v>
      </c>
      <c r="B434" s="29" t="s">
        <v>817</v>
      </c>
      <c r="C434" s="28" t="s">
        <v>1274</v>
      </c>
      <c r="D434" s="29"/>
      <c r="E434" s="29"/>
      <c r="F434" s="28" t="s">
        <v>818</v>
      </c>
      <c r="G434" s="29" t="s">
        <v>1649</v>
      </c>
      <c r="H434" s="29" t="s">
        <v>1707</v>
      </c>
      <c r="J434" s="29" t="s">
        <v>1830</v>
      </c>
      <c r="K434" s="29" t="s">
        <v>1689</v>
      </c>
      <c r="L434" s="29" t="s">
        <v>856</v>
      </c>
      <c r="M434" s="31">
        <f t="shared" si="6"/>
        <v>98</v>
      </c>
      <c r="N434" s="29" t="s">
        <v>1627</v>
      </c>
      <c r="O434" s="29" t="s">
        <v>1654</v>
      </c>
      <c r="P434" s="29" t="s">
        <v>1627</v>
      </c>
      <c r="Q434" s="29" t="s">
        <v>856</v>
      </c>
      <c r="R434" s="29" t="s">
        <v>1623</v>
      </c>
      <c r="S434" s="29" t="s">
        <v>2122</v>
      </c>
    </row>
    <row r="435" spans="1:19" x14ac:dyDescent="0.2">
      <c r="A435" s="28" t="s">
        <v>864</v>
      </c>
      <c r="B435" s="29" t="s">
        <v>20</v>
      </c>
      <c r="C435" s="28" t="s">
        <v>1487</v>
      </c>
      <c r="D435" s="29" t="s">
        <v>855</v>
      </c>
      <c r="E435" s="29" t="s">
        <v>858</v>
      </c>
      <c r="F435" s="28" t="s">
        <v>21</v>
      </c>
      <c r="G435" s="29" t="s">
        <v>1632</v>
      </c>
      <c r="H435" s="29" t="s">
        <v>1632</v>
      </c>
      <c r="J435" s="29" t="s">
        <v>1654</v>
      </c>
      <c r="K435" s="29" t="s">
        <v>1660</v>
      </c>
      <c r="L435" s="29" t="s">
        <v>1722</v>
      </c>
      <c r="M435" s="31" t="str">
        <f t="shared" si="6"/>
        <v>-</v>
      </c>
      <c r="N435" s="29" t="s">
        <v>856</v>
      </c>
      <c r="O435" s="29" t="s">
        <v>856</v>
      </c>
      <c r="P435" s="29" t="s">
        <v>1739</v>
      </c>
      <c r="Q435" s="29" t="s">
        <v>1726</v>
      </c>
      <c r="R435" s="29" t="s">
        <v>856</v>
      </c>
      <c r="S435" s="29" t="s">
        <v>856</v>
      </c>
    </row>
    <row r="436" spans="1:19" x14ac:dyDescent="0.2">
      <c r="A436" s="28" t="s">
        <v>682</v>
      </c>
      <c r="B436" s="29" t="s">
        <v>1488</v>
      </c>
      <c r="C436" s="28" t="s">
        <v>1489</v>
      </c>
      <c r="D436" s="29"/>
      <c r="E436" s="29"/>
      <c r="F436" s="28" t="s">
        <v>21</v>
      </c>
      <c r="G436" s="29" t="s">
        <v>1673</v>
      </c>
      <c r="H436" s="29" t="s">
        <v>1665</v>
      </c>
      <c r="J436" s="29" t="s">
        <v>1685</v>
      </c>
      <c r="K436" s="29" t="s">
        <v>1684</v>
      </c>
      <c r="L436" s="29" t="s">
        <v>1665</v>
      </c>
      <c r="M436" s="31">
        <f t="shared" si="6"/>
        <v>87.5</v>
      </c>
      <c r="N436" s="29" t="s">
        <v>1627</v>
      </c>
      <c r="O436" s="29" t="s">
        <v>856</v>
      </c>
      <c r="P436" s="29" t="s">
        <v>1702</v>
      </c>
      <c r="Q436" s="29" t="s">
        <v>1671</v>
      </c>
      <c r="R436" s="29" t="s">
        <v>1649</v>
      </c>
      <c r="S436" s="29" t="s">
        <v>1765</v>
      </c>
    </row>
    <row r="437" spans="1:19" x14ac:dyDescent="0.2">
      <c r="A437" s="28" t="s">
        <v>212</v>
      </c>
      <c r="B437" s="29" t="s">
        <v>587</v>
      </c>
      <c r="C437" s="28" t="s">
        <v>1275</v>
      </c>
      <c r="D437" s="29"/>
      <c r="E437" s="29"/>
      <c r="F437" s="28" t="s">
        <v>21</v>
      </c>
      <c r="G437" s="29" t="s">
        <v>1819</v>
      </c>
      <c r="H437" s="29" t="s">
        <v>1649</v>
      </c>
      <c r="J437" s="29" t="s">
        <v>1990</v>
      </c>
      <c r="K437" s="29" t="s">
        <v>1635</v>
      </c>
      <c r="L437" s="29" t="s">
        <v>1746</v>
      </c>
      <c r="M437" s="31">
        <f t="shared" si="6"/>
        <v>67.599999999999994</v>
      </c>
      <c r="N437" s="29" t="s">
        <v>1719</v>
      </c>
      <c r="O437" s="29" t="s">
        <v>856</v>
      </c>
      <c r="P437" s="29" t="s">
        <v>1743</v>
      </c>
      <c r="Q437" s="29" t="s">
        <v>1702</v>
      </c>
      <c r="R437" s="29" t="s">
        <v>1729</v>
      </c>
      <c r="S437" s="29" t="s">
        <v>1760</v>
      </c>
    </row>
    <row r="438" spans="1:19" x14ac:dyDescent="0.2">
      <c r="A438" s="28" t="s">
        <v>212</v>
      </c>
      <c r="B438" s="29" t="s">
        <v>588</v>
      </c>
      <c r="C438" s="28" t="s">
        <v>1276</v>
      </c>
      <c r="D438" s="29"/>
      <c r="E438" s="29" t="s">
        <v>858</v>
      </c>
      <c r="F438" s="28" t="s">
        <v>589</v>
      </c>
      <c r="G438" s="29" t="s">
        <v>1624</v>
      </c>
      <c r="H438" s="29" t="s">
        <v>1639</v>
      </c>
      <c r="J438" s="29" t="s">
        <v>1734</v>
      </c>
      <c r="K438" s="29" t="s">
        <v>1668</v>
      </c>
      <c r="L438" s="29" t="s">
        <v>1710</v>
      </c>
      <c r="M438" s="31">
        <f t="shared" si="6"/>
        <v>88.9</v>
      </c>
      <c r="N438" s="29" t="s">
        <v>1627</v>
      </c>
      <c r="O438" s="29" t="s">
        <v>856</v>
      </c>
      <c r="P438" s="29" t="s">
        <v>1677</v>
      </c>
      <c r="Q438" s="29" t="s">
        <v>1758</v>
      </c>
      <c r="R438" s="29" t="s">
        <v>1626</v>
      </c>
      <c r="S438" s="29" t="s">
        <v>1700</v>
      </c>
    </row>
    <row r="439" spans="1:19" x14ac:dyDescent="0.2">
      <c r="A439" s="28" t="s">
        <v>65</v>
      </c>
      <c r="B439" s="29" t="s">
        <v>177</v>
      </c>
      <c r="C439" s="28" t="s">
        <v>1277</v>
      </c>
      <c r="E439" s="29"/>
      <c r="F439" s="28" t="s">
        <v>178</v>
      </c>
      <c r="G439" s="29" t="s">
        <v>1726</v>
      </c>
      <c r="H439" s="29" t="s">
        <v>1646</v>
      </c>
      <c r="J439" s="29" t="s">
        <v>1724</v>
      </c>
      <c r="K439" s="29" t="s">
        <v>1651</v>
      </c>
      <c r="L439" s="29" t="s">
        <v>856</v>
      </c>
      <c r="M439" s="31">
        <f t="shared" ref="M439:M499" si="7">IFERROR(VLOOKUP(B439, rPC.VTAC_App,8,FALSE),"-")</f>
        <v>96</v>
      </c>
      <c r="N439" s="29" t="s">
        <v>1627</v>
      </c>
      <c r="O439" s="29" t="s">
        <v>1707</v>
      </c>
      <c r="P439" s="29" t="s">
        <v>1648</v>
      </c>
      <c r="Q439" s="29" t="s">
        <v>856</v>
      </c>
      <c r="R439" s="29" t="s">
        <v>1685</v>
      </c>
      <c r="S439" s="29" t="s">
        <v>2123</v>
      </c>
    </row>
    <row r="440" spans="1:19" x14ac:dyDescent="0.2">
      <c r="A440" s="28" t="s">
        <v>65</v>
      </c>
      <c r="B440" s="29" t="s">
        <v>1278</v>
      </c>
      <c r="C440" s="28" t="s">
        <v>1279</v>
      </c>
      <c r="E440" s="29"/>
      <c r="F440" s="28" t="s">
        <v>362</v>
      </c>
      <c r="G440" s="29" t="s">
        <v>1685</v>
      </c>
      <c r="H440" s="29" t="s">
        <v>1643</v>
      </c>
      <c r="J440" s="29" t="s">
        <v>2045</v>
      </c>
      <c r="K440" s="29" t="s">
        <v>1810</v>
      </c>
      <c r="L440" s="29" t="s">
        <v>1688</v>
      </c>
      <c r="M440" s="31">
        <f t="shared" si="7"/>
        <v>94</v>
      </c>
      <c r="N440" s="29" t="s">
        <v>1647</v>
      </c>
      <c r="O440" s="29" t="s">
        <v>1664</v>
      </c>
      <c r="P440" s="29" t="s">
        <v>1728</v>
      </c>
      <c r="Q440" s="29" t="s">
        <v>1627</v>
      </c>
      <c r="R440" s="29" t="s">
        <v>1653</v>
      </c>
      <c r="S440" s="29" t="s">
        <v>1781</v>
      </c>
    </row>
    <row r="441" spans="1:19" x14ac:dyDescent="0.2">
      <c r="A441" s="28" t="s">
        <v>682</v>
      </c>
      <c r="B441" s="29" t="s">
        <v>765</v>
      </c>
      <c r="C441" s="28" t="s">
        <v>1585</v>
      </c>
      <c r="E441" s="29"/>
      <c r="F441" s="28" t="s">
        <v>47</v>
      </c>
      <c r="G441" s="29" t="s">
        <v>1661</v>
      </c>
      <c r="H441" s="29" t="s">
        <v>856</v>
      </c>
      <c r="J441" s="29" t="s">
        <v>2124</v>
      </c>
      <c r="K441" s="29" t="s">
        <v>856</v>
      </c>
      <c r="L441" s="29" t="s">
        <v>856</v>
      </c>
      <c r="M441" s="31">
        <f t="shared" si="7"/>
        <v>100</v>
      </c>
      <c r="N441" s="29" t="s">
        <v>1627</v>
      </c>
      <c r="O441" s="29" t="s">
        <v>1628</v>
      </c>
      <c r="P441" s="29" t="s">
        <v>856</v>
      </c>
      <c r="Q441" s="29" t="s">
        <v>856</v>
      </c>
      <c r="R441" s="29" t="s">
        <v>1651</v>
      </c>
      <c r="S441" s="29" t="s">
        <v>2125</v>
      </c>
    </row>
    <row r="442" spans="1:19" x14ac:dyDescent="0.2">
      <c r="A442" s="28" t="s">
        <v>682</v>
      </c>
      <c r="B442" s="29" t="s">
        <v>766</v>
      </c>
      <c r="C442" s="28" t="s">
        <v>1586</v>
      </c>
      <c r="D442" s="29"/>
      <c r="F442" s="28" t="s">
        <v>2</v>
      </c>
      <c r="G442" s="29" t="s">
        <v>1688</v>
      </c>
      <c r="H442" s="29" t="s">
        <v>1656</v>
      </c>
      <c r="J442" s="29" t="s">
        <v>1670</v>
      </c>
      <c r="K442" s="29" t="s">
        <v>1674</v>
      </c>
      <c r="L442" s="29" t="s">
        <v>856</v>
      </c>
      <c r="M442" s="31">
        <f t="shared" si="7"/>
        <v>96.7</v>
      </c>
      <c r="N442" s="29" t="s">
        <v>1680</v>
      </c>
      <c r="O442" s="29" t="s">
        <v>1656</v>
      </c>
      <c r="P442" s="29" t="s">
        <v>1675</v>
      </c>
      <c r="Q442" s="29" t="s">
        <v>856</v>
      </c>
      <c r="R442" s="29" t="s">
        <v>1649</v>
      </c>
      <c r="S442" s="29" t="s">
        <v>1703</v>
      </c>
    </row>
    <row r="443" spans="1:19" x14ac:dyDescent="0.2">
      <c r="A443" s="28" t="s">
        <v>682</v>
      </c>
      <c r="B443" s="29" t="s">
        <v>684</v>
      </c>
      <c r="C443" s="28" t="s">
        <v>1536</v>
      </c>
      <c r="D443" s="29"/>
      <c r="F443" s="28" t="s">
        <v>47</v>
      </c>
      <c r="G443" s="29" t="s">
        <v>1646</v>
      </c>
      <c r="H443" s="29" t="s">
        <v>856</v>
      </c>
      <c r="J443" s="29" t="s">
        <v>2043</v>
      </c>
      <c r="K443" s="29" t="s">
        <v>856</v>
      </c>
      <c r="L443" s="29" t="s">
        <v>856</v>
      </c>
      <c r="M443" s="31">
        <f t="shared" si="7"/>
        <v>93.7</v>
      </c>
      <c r="N443" s="29" t="s">
        <v>1627</v>
      </c>
      <c r="O443" s="29" t="s">
        <v>1638</v>
      </c>
      <c r="P443" s="29" t="s">
        <v>856</v>
      </c>
      <c r="Q443" s="29" t="s">
        <v>856</v>
      </c>
      <c r="R443" s="29" t="s">
        <v>1658</v>
      </c>
      <c r="S443" s="29" t="s">
        <v>2126</v>
      </c>
    </row>
    <row r="444" spans="1:19" x14ac:dyDescent="0.2">
      <c r="A444" s="28" t="s">
        <v>864</v>
      </c>
      <c r="B444" s="29" t="s">
        <v>22</v>
      </c>
      <c r="C444" s="28" t="s">
        <v>1490</v>
      </c>
      <c r="D444" s="29" t="s">
        <v>855</v>
      </c>
      <c r="E444" s="29"/>
      <c r="F444" s="28" t="s">
        <v>23</v>
      </c>
      <c r="G444" s="29" t="s">
        <v>856</v>
      </c>
      <c r="H444" s="29" t="s">
        <v>1654</v>
      </c>
      <c r="I444" s="29"/>
      <c r="J444" s="29" t="s">
        <v>856</v>
      </c>
      <c r="K444" s="29" t="s">
        <v>2039</v>
      </c>
      <c r="L444" s="29" t="s">
        <v>1850</v>
      </c>
      <c r="M444" s="31" t="str">
        <f t="shared" si="7"/>
        <v>-</v>
      </c>
      <c r="N444" s="29" t="s">
        <v>856</v>
      </c>
      <c r="O444" s="29" t="s">
        <v>856</v>
      </c>
      <c r="P444" s="29" t="s">
        <v>1743</v>
      </c>
      <c r="Q444" s="29" t="s">
        <v>1773</v>
      </c>
      <c r="R444" s="29" t="s">
        <v>856</v>
      </c>
      <c r="S444" s="29" t="s">
        <v>856</v>
      </c>
    </row>
    <row r="445" spans="1:19" x14ac:dyDescent="0.2">
      <c r="A445" s="28" t="s">
        <v>212</v>
      </c>
      <c r="B445" s="29" t="s">
        <v>1438</v>
      </c>
      <c r="C445" s="28" t="s">
        <v>1439</v>
      </c>
      <c r="E445" s="29"/>
      <c r="F445" s="28" t="s">
        <v>1440</v>
      </c>
      <c r="G445" s="29" t="s">
        <v>1653</v>
      </c>
      <c r="H445" s="29" t="s">
        <v>1788</v>
      </c>
      <c r="I445" s="29"/>
      <c r="J445" s="29" t="s">
        <v>1717</v>
      </c>
      <c r="K445" s="29" t="s">
        <v>1733</v>
      </c>
      <c r="L445" s="29" t="s">
        <v>1694</v>
      </c>
      <c r="M445" s="31">
        <f t="shared" si="7"/>
        <v>64.3</v>
      </c>
      <c r="N445" s="29" t="s">
        <v>1629</v>
      </c>
      <c r="O445" s="29" t="s">
        <v>856</v>
      </c>
      <c r="P445" s="29" t="s">
        <v>1686</v>
      </c>
      <c r="Q445" s="29" t="s">
        <v>1766</v>
      </c>
      <c r="R445" s="29" t="s">
        <v>1673</v>
      </c>
      <c r="S445" s="29" t="s">
        <v>1760</v>
      </c>
    </row>
    <row r="446" spans="1:19" x14ac:dyDescent="0.2">
      <c r="A446" s="28" t="s">
        <v>212</v>
      </c>
      <c r="B446" s="29" t="s">
        <v>590</v>
      </c>
      <c r="C446" s="28" t="s">
        <v>1282</v>
      </c>
      <c r="D446" s="29"/>
      <c r="E446" s="29"/>
      <c r="F446" s="28" t="s">
        <v>591</v>
      </c>
      <c r="G446" s="29" t="s">
        <v>1630</v>
      </c>
      <c r="H446" s="29" t="s">
        <v>1624</v>
      </c>
      <c r="J446" s="29" t="s">
        <v>1706</v>
      </c>
      <c r="K446" s="29" t="s">
        <v>1630</v>
      </c>
      <c r="L446" s="29" t="s">
        <v>1710</v>
      </c>
      <c r="M446" s="31">
        <f t="shared" si="7"/>
        <v>75</v>
      </c>
      <c r="N446" s="29" t="s">
        <v>1648</v>
      </c>
      <c r="O446" s="29" t="s">
        <v>856</v>
      </c>
      <c r="P446" s="29" t="s">
        <v>1742</v>
      </c>
      <c r="Q446" s="29" t="s">
        <v>1662</v>
      </c>
      <c r="R446" s="29" t="s">
        <v>1653</v>
      </c>
      <c r="S446" s="29" t="s">
        <v>1703</v>
      </c>
    </row>
    <row r="447" spans="1:19" x14ac:dyDescent="0.2">
      <c r="A447" s="28" t="s">
        <v>212</v>
      </c>
      <c r="B447" s="29" t="s">
        <v>592</v>
      </c>
      <c r="C447" s="28" t="s">
        <v>1283</v>
      </c>
      <c r="D447" s="29"/>
      <c r="F447" s="28" t="s">
        <v>593</v>
      </c>
      <c r="G447" s="29" t="s">
        <v>1630</v>
      </c>
      <c r="H447" s="29" t="s">
        <v>1664</v>
      </c>
      <c r="J447" s="29" t="s">
        <v>1681</v>
      </c>
      <c r="K447" s="29" t="s">
        <v>1685</v>
      </c>
      <c r="L447" s="29" t="s">
        <v>856</v>
      </c>
      <c r="M447" s="31">
        <f t="shared" si="7"/>
        <v>96.3</v>
      </c>
      <c r="N447" s="29" t="s">
        <v>1666</v>
      </c>
      <c r="O447" s="29" t="s">
        <v>1656</v>
      </c>
      <c r="P447" s="29" t="s">
        <v>1666</v>
      </c>
      <c r="Q447" s="29" t="s">
        <v>856</v>
      </c>
      <c r="R447" s="29" t="s">
        <v>1658</v>
      </c>
      <c r="S447" s="29" t="s">
        <v>1781</v>
      </c>
    </row>
    <row r="448" spans="1:19" x14ac:dyDescent="0.2">
      <c r="A448" s="28" t="s">
        <v>864</v>
      </c>
      <c r="B448" s="29" t="s">
        <v>53</v>
      </c>
      <c r="C448" s="28" t="s">
        <v>1284</v>
      </c>
      <c r="D448" s="29" t="s">
        <v>855</v>
      </c>
      <c r="F448" s="28" t="s">
        <v>54</v>
      </c>
      <c r="G448" s="29" t="s">
        <v>1646</v>
      </c>
      <c r="H448" s="29" t="s">
        <v>1729</v>
      </c>
      <c r="J448" s="29" t="s">
        <v>1685</v>
      </c>
      <c r="K448" s="29" t="s">
        <v>2010</v>
      </c>
      <c r="L448" s="29" t="s">
        <v>2127</v>
      </c>
      <c r="M448" s="31">
        <f t="shared" si="7"/>
        <v>22.7</v>
      </c>
      <c r="N448" s="29" t="s">
        <v>1811</v>
      </c>
      <c r="O448" s="29" t="s">
        <v>856</v>
      </c>
      <c r="P448" s="29" t="s">
        <v>1790</v>
      </c>
      <c r="Q448" s="29" t="s">
        <v>1746</v>
      </c>
      <c r="R448" s="29" t="s">
        <v>1734</v>
      </c>
      <c r="S448" s="29" t="s">
        <v>1700</v>
      </c>
    </row>
    <row r="449" spans="1:19" x14ac:dyDescent="0.2">
      <c r="A449" s="28" t="s">
        <v>864</v>
      </c>
      <c r="B449" s="29" t="s">
        <v>1537</v>
      </c>
      <c r="C449" s="28" t="s">
        <v>1538</v>
      </c>
      <c r="D449" s="29" t="s">
        <v>855</v>
      </c>
      <c r="E449" s="29" t="s">
        <v>858</v>
      </c>
      <c r="F449" s="28" t="s">
        <v>139</v>
      </c>
      <c r="G449" s="29" t="s">
        <v>1637</v>
      </c>
      <c r="H449" s="29" t="s">
        <v>1638</v>
      </c>
      <c r="J449" s="29" t="s">
        <v>1674</v>
      </c>
      <c r="K449" s="29" t="s">
        <v>1654</v>
      </c>
      <c r="L449" s="29" t="s">
        <v>1654</v>
      </c>
      <c r="M449" s="31" t="str">
        <f t="shared" si="7"/>
        <v>-</v>
      </c>
      <c r="N449" s="29" t="s">
        <v>1675</v>
      </c>
      <c r="O449" s="29" t="s">
        <v>856</v>
      </c>
      <c r="P449" s="29" t="s">
        <v>1795</v>
      </c>
      <c r="Q449" s="29" t="s">
        <v>1723</v>
      </c>
      <c r="R449" s="29" t="s">
        <v>1675</v>
      </c>
      <c r="S449" s="29" t="s">
        <v>1675</v>
      </c>
    </row>
    <row r="450" spans="1:19" x14ac:dyDescent="0.2">
      <c r="A450" s="28" t="s">
        <v>212</v>
      </c>
      <c r="B450" s="29" t="s">
        <v>594</v>
      </c>
      <c r="C450" s="28" t="s">
        <v>1285</v>
      </c>
      <c r="E450" s="29"/>
      <c r="F450" s="28" t="s">
        <v>269</v>
      </c>
      <c r="G450" s="29" t="s">
        <v>1691</v>
      </c>
      <c r="H450" s="29" t="s">
        <v>1673</v>
      </c>
      <c r="J450" s="29" t="s">
        <v>2042</v>
      </c>
      <c r="K450" s="29" t="s">
        <v>1820</v>
      </c>
      <c r="L450" s="29" t="s">
        <v>1722</v>
      </c>
      <c r="M450" s="31">
        <f t="shared" si="7"/>
        <v>94.7</v>
      </c>
      <c r="N450" s="29" t="s">
        <v>1666</v>
      </c>
      <c r="O450" s="29" t="s">
        <v>1643</v>
      </c>
      <c r="P450" s="29" t="s">
        <v>1657</v>
      </c>
      <c r="Q450" s="29" t="s">
        <v>1702</v>
      </c>
      <c r="R450" s="29" t="s">
        <v>1649</v>
      </c>
      <c r="S450" s="29" t="s">
        <v>1650</v>
      </c>
    </row>
    <row r="451" spans="1:19" x14ac:dyDescent="0.2">
      <c r="A451" s="28" t="s">
        <v>65</v>
      </c>
      <c r="B451" s="29" t="s">
        <v>179</v>
      </c>
      <c r="C451" s="28" t="s">
        <v>1286</v>
      </c>
      <c r="F451" s="28" t="s">
        <v>180</v>
      </c>
      <c r="G451" s="29" t="s">
        <v>1806</v>
      </c>
      <c r="H451" s="29" t="s">
        <v>1688</v>
      </c>
      <c r="I451" s="29"/>
      <c r="J451" s="29" t="s">
        <v>1693</v>
      </c>
      <c r="K451" s="29" t="s">
        <v>2020</v>
      </c>
      <c r="L451" s="29" t="s">
        <v>1684</v>
      </c>
      <c r="M451" s="31">
        <f t="shared" si="7"/>
        <v>98.5</v>
      </c>
      <c r="N451" s="29" t="s">
        <v>1627</v>
      </c>
      <c r="O451" s="29" t="s">
        <v>1665</v>
      </c>
      <c r="P451" s="29" t="s">
        <v>1711</v>
      </c>
      <c r="Q451" s="29" t="s">
        <v>1681</v>
      </c>
      <c r="R451" s="29" t="s">
        <v>1649</v>
      </c>
      <c r="S451" s="29" t="s">
        <v>1794</v>
      </c>
    </row>
    <row r="452" spans="1:19" x14ac:dyDescent="0.2">
      <c r="A452" s="28" t="s">
        <v>682</v>
      </c>
      <c r="B452" s="29" t="s">
        <v>820</v>
      </c>
      <c r="C452" s="28" t="s">
        <v>1287</v>
      </c>
      <c r="F452" s="28" t="s">
        <v>840</v>
      </c>
      <c r="G452" s="29" t="s">
        <v>1668</v>
      </c>
      <c r="H452" s="29" t="s">
        <v>1689</v>
      </c>
      <c r="J452" s="29" t="s">
        <v>1658</v>
      </c>
      <c r="K452" s="29" t="s">
        <v>1632</v>
      </c>
      <c r="L452" s="29" t="s">
        <v>856</v>
      </c>
      <c r="M452" s="31">
        <f t="shared" si="7"/>
        <v>93.3</v>
      </c>
      <c r="N452" s="29" t="s">
        <v>1627</v>
      </c>
      <c r="O452" s="29" t="s">
        <v>1656</v>
      </c>
      <c r="P452" s="29" t="s">
        <v>1627</v>
      </c>
      <c r="Q452" s="29" t="s">
        <v>856</v>
      </c>
      <c r="R452" s="29" t="s">
        <v>1651</v>
      </c>
      <c r="S452" s="29" t="s">
        <v>2004</v>
      </c>
    </row>
    <row r="453" spans="1:19" x14ac:dyDescent="0.2">
      <c r="A453" s="28" t="s">
        <v>212</v>
      </c>
      <c r="B453" s="29" t="s">
        <v>595</v>
      </c>
      <c r="C453" s="28" t="s">
        <v>1289</v>
      </c>
      <c r="D453" s="29"/>
      <c r="F453" s="28" t="s">
        <v>596</v>
      </c>
      <c r="G453" s="29" t="s">
        <v>1734</v>
      </c>
      <c r="H453" s="29" t="s">
        <v>1654</v>
      </c>
      <c r="J453" s="29" t="s">
        <v>1630</v>
      </c>
      <c r="K453" s="29" t="s">
        <v>1696</v>
      </c>
      <c r="L453" s="29" t="s">
        <v>1624</v>
      </c>
      <c r="M453" s="31">
        <f t="shared" si="7"/>
        <v>59.1</v>
      </c>
      <c r="N453" s="29" t="s">
        <v>1681</v>
      </c>
      <c r="O453" s="29" t="s">
        <v>856</v>
      </c>
      <c r="P453" s="29" t="s">
        <v>1728</v>
      </c>
      <c r="Q453" s="29" t="s">
        <v>1686</v>
      </c>
      <c r="R453" s="29" t="s">
        <v>1626</v>
      </c>
      <c r="S453" s="29" t="s">
        <v>1876</v>
      </c>
    </row>
    <row r="454" spans="1:19" x14ac:dyDescent="0.2">
      <c r="A454" s="28" t="s">
        <v>65</v>
      </c>
      <c r="B454" s="29" t="s">
        <v>181</v>
      </c>
      <c r="C454" s="28" t="s">
        <v>1290</v>
      </c>
      <c r="F454" s="28" t="s">
        <v>182</v>
      </c>
      <c r="G454" s="29" t="s">
        <v>1642</v>
      </c>
      <c r="H454" s="29" t="s">
        <v>1673</v>
      </c>
      <c r="J454" s="29" t="s">
        <v>1759</v>
      </c>
      <c r="K454" s="29" t="s">
        <v>1793</v>
      </c>
      <c r="L454" s="29" t="s">
        <v>1643</v>
      </c>
      <c r="M454" s="31">
        <f t="shared" si="7"/>
        <v>81.099999999999994</v>
      </c>
      <c r="N454" s="29" t="s">
        <v>1627</v>
      </c>
      <c r="O454" s="29" t="s">
        <v>856</v>
      </c>
      <c r="P454" s="29" t="s">
        <v>1636</v>
      </c>
      <c r="Q454" s="29" t="s">
        <v>1627</v>
      </c>
      <c r="R454" s="29" t="s">
        <v>1653</v>
      </c>
      <c r="S454" s="29" t="s">
        <v>1755</v>
      </c>
    </row>
    <row r="455" spans="1:19" x14ac:dyDescent="0.2">
      <c r="A455" s="28" t="s">
        <v>65</v>
      </c>
      <c r="B455" s="29" t="s">
        <v>183</v>
      </c>
      <c r="C455" s="28" t="s">
        <v>1291</v>
      </c>
      <c r="F455" s="28" t="s">
        <v>107</v>
      </c>
      <c r="G455" s="29" t="s">
        <v>1691</v>
      </c>
      <c r="H455" s="29" t="s">
        <v>1729</v>
      </c>
      <c r="J455" s="29" t="s">
        <v>2128</v>
      </c>
      <c r="K455" s="29" t="s">
        <v>1715</v>
      </c>
      <c r="L455" s="29" t="s">
        <v>1810</v>
      </c>
      <c r="M455" s="31">
        <f t="shared" si="7"/>
        <v>86.5</v>
      </c>
      <c r="N455" s="29" t="s">
        <v>1627</v>
      </c>
      <c r="O455" s="29" t="s">
        <v>1689</v>
      </c>
      <c r="P455" s="29" t="s">
        <v>1719</v>
      </c>
      <c r="Q455" s="29" t="s">
        <v>1686</v>
      </c>
      <c r="R455" s="29" t="s">
        <v>1651</v>
      </c>
      <c r="S455" s="29" t="s">
        <v>2009</v>
      </c>
    </row>
    <row r="456" spans="1:19" x14ac:dyDescent="0.2">
      <c r="A456" s="28" t="s">
        <v>65</v>
      </c>
      <c r="B456" s="29" t="s">
        <v>184</v>
      </c>
      <c r="C456" s="28" t="s">
        <v>1292</v>
      </c>
      <c r="F456" s="28" t="s">
        <v>185</v>
      </c>
      <c r="G456" s="29" t="s">
        <v>1775</v>
      </c>
      <c r="H456" s="29" t="s">
        <v>1699</v>
      </c>
      <c r="J456" s="29" t="s">
        <v>2069</v>
      </c>
      <c r="K456" s="29" t="s">
        <v>1724</v>
      </c>
      <c r="L456" s="29" t="s">
        <v>1788</v>
      </c>
      <c r="M456" s="31">
        <f t="shared" si="7"/>
        <v>86.4</v>
      </c>
      <c r="N456" s="29" t="s">
        <v>1647</v>
      </c>
      <c r="O456" s="29" t="s">
        <v>1665</v>
      </c>
      <c r="P456" s="29" t="s">
        <v>1640</v>
      </c>
      <c r="Q456" s="29" t="s">
        <v>1702</v>
      </c>
      <c r="R456" s="29" t="s">
        <v>1630</v>
      </c>
      <c r="S456" s="29" t="s">
        <v>1821</v>
      </c>
    </row>
    <row r="457" spans="1:19" x14ac:dyDescent="0.2">
      <c r="A457" s="28" t="s">
        <v>65</v>
      </c>
      <c r="B457" s="29" t="s">
        <v>186</v>
      </c>
      <c r="C457" s="28" t="s">
        <v>1293</v>
      </c>
      <c r="F457" s="28" t="s">
        <v>187</v>
      </c>
      <c r="G457" s="29" t="s">
        <v>1713</v>
      </c>
      <c r="H457" s="29" t="s">
        <v>1684</v>
      </c>
      <c r="I457" s="29"/>
      <c r="J457" s="29" t="s">
        <v>1988</v>
      </c>
      <c r="K457" s="29" t="s">
        <v>1758</v>
      </c>
      <c r="L457" s="29" t="s">
        <v>1635</v>
      </c>
      <c r="M457" s="31">
        <f t="shared" si="7"/>
        <v>74.099999999999994</v>
      </c>
      <c r="N457" s="29" t="s">
        <v>1627</v>
      </c>
      <c r="O457" s="29" t="s">
        <v>856</v>
      </c>
      <c r="P457" s="29" t="s">
        <v>1647</v>
      </c>
      <c r="Q457" s="29" t="s">
        <v>1662</v>
      </c>
      <c r="R457" s="29" t="s">
        <v>1649</v>
      </c>
      <c r="S457" s="29" t="s">
        <v>1967</v>
      </c>
    </row>
    <row r="458" spans="1:19" x14ac:dyDescent="0.2">
      <c r="A458" s="28" t="s">
        <v>682</v>
      </c>
      <c r="B458" s="29" t="s">
        <v>821</v>
      </c>
      <c r="C458" s="28" t="s">
        <v>1294</v>
      </c>
      <c r="F458" s="28" t="s">
        <v>114</v>
      </c>
      <c r="G458" s="29" t="s">
        <v>1713</v>
      </c>
      <c r="H458" s="29" t="s">
        <v>1628</v>
      </c>
      <c r="J458" s="29" t="s">
        <v>2071</v>
      </c>
      <c r="K458" s="29" t="s">
        <v>1720</v>
      </c>
      <c r="L458" s="29" t="s">
        <v>856</v>
      </c>
      <c r="M458" s="31">
        <f t="shared" si="7"/>
        <v>98.7</v>
      </c>
      <c r="N458" s="29" t="s">
        <v>1627</v>
      </c>
      <c r="O458" s="29" t="s">
        <v>1668</v>
      </c>
      <c r="P458" s="29" t="s">
        <v>1666</v>
      </c>
      <c r="Q458" s="29" t="s">
        <v>856</v>
      </c>
      <c r="R458" s="29" t="s">
        <v>1713</v>
      </c>
      <c r="S458" s="29" t="s">
        <v>2129</v>
      </c>
    </row>
    <row r="459" spans="1:19" x14ac:dyDescent="0.2">
      <c r="A459" s="28" t="s">
        <v>65</v>
      </c>
      <c r="B459" s="29" t="s">
        <v>188</v>
      </c>
      <c r="C459" s="28" t="s">
        <v>1295</v>
      </c>
      <c r="F459" s="28" t="s">
        <v>185</v>
      </c>
      <c r="G459" s="29" t="s">
        <v>1819</v>
      </c>
      <c r="H459" s="29" t="s">
        <v>1646</v>
      </c>
      <c r="J459" s="29" t="s">
        <v>1922</v>
      </c>
      <c r="K459" s="29" t="s">
        <v>1641</v>
      </c>
      <c r="L459" s="29" t="s">
        <v>1688</v>
      </c>
      <c r="M459" s="31">
        <f t="shared" si="7"/>
        <v>100</v>
      </c>
      <c r="N459" s="29" t="s">
        <v>1627</v>
      </c>
      <c r="O459" s="29" t="s">
        <v>1628</v>
      </c>
      <c r="P459" s="29" t="s">
        <v>1647</v>
      </c>
      <c r="Q459" s="29" t="s">
        <v>1627</v>
      </c>
      <c r="R459" s="29" t="s">
        <v>1630</v>
      </c>
      <c r="S459" s="29" t="s">
        <v>1834</v>
      </c>
    </row>
    <row r="460" spans="1:19" x14ac:dyDescent="0.2">
      <c r="A460" s="28" t="s">
        <v>65</v>
      </c>
      <c r="B460" s="29" t="s">
        <v>189</v>
      </c>
      <c r="C460" s="28" t="s">
        <v>1296</v>
      </c>
      <c r="E460" s="29"/>
      <c r="F460" s="28" t="s">
        <v>190</v>
      </c>
      <c r="G460" s="29" t="s">
        <v>1758</v>
      </c>
      <c r="H460" s="29" t="s">
        <v>1653</v>
      </c>
      <c r="J460" s="29" t="s">
        <v>2130</v>
      </c>
      <c r="K460" s="29" t="s">
        <v>2018</v>
      </c>
      <c r="L460" s="29" t="s">
        <v>1629</v>
      </c>
      <c r="M460" s="31">
        <f t="shared" si="7"/>
        <v>88.9</v>
      </c>
      <c r="N460" s="29" t="s">
        <v>1627</v>
      </c>
      <c r="O460" s="29" t="s">
        <v>1788</v>
      </c>
      <c r="P460" s="29" t="s">
        <v>1681</v>
      </c>
      <c r="Q460" s="29" t="s">
        <v>1680</v>
      </c>
      <c r="R460" s="29" t="s">
        <v>1651</v>
      </c>
      <c r="S460" s="29" t="s">
        <v>1923</v>
      </c>
    </row>
    <row r="461" spans="1:19" x14ac:dyDescent="0.2">
      <c r="A461" s="28" t="s">
        <v>212</v>
      </c>
      <c r="B461" s="29" t="s">
        <v>597</v>
      </c>
      <c r="C461" s="28" t="s">
        <v>1297</v>
      </c>
      <c r="E461" s="29"/>
      <c r="F461" s="28" t="s">
        <v>84</v>
      </c>
      <c r="G461" s="29" t="s">
        <v>1726</v>
      </c>
      <c r="H461" s="29" t="s">
        <v>1684</v>
      </c>
      <c r="J461" s="29" t="s">
        <v>2131</v>
      </c>
      <c r="K461" s="29" t="s">
        <v>2132</v>
      </c>
      <c r="L461" s="29" t="s">
        <v>1685</v>
      </c>
      <c r="M461" s="31">
        <f t="shared" si="7"/>
        <v>91.1</v>
      </c>
      <c r="N461" s="29" t="s">
        <v>1666</v>
      </c>
      <c r="O461" s="29" t="s">
        <v>1656</v>
      </c>
      <c r="P461" s="29" t="s">
        <v>1669</v>
      </c>
      <c r="Q461" s="29" t="s">
        <v>1640</v>
      </c>
      <c r="R461" s="29" t="s">
        <v>1649</v>
      </c>
      <c r="S461" s="29" t="s">
        <v>2006</v>
      </c>
    </row>
    <row r="462" spans="1:19" x14ac:dyDescent="0.2">
      <c r="A462" s="28" t="s">
        <v>682</v>
      </c>
      <c r="B462" s="29" t="s">
        <v>822</v>
      </c>
      <c r="C462" s="28" t="s">
        <v>1298</v>
      </c>
      <c r="E462" s="29" t="s">
        <v>858</v>
      </c>
      <c r="F462" s="28" t="s">
        <v>49</v>
      </c>
      <c r="G462" s="29" t="s">
        <v>1661</v>
      </c>
      <c r="H462" s="29" t="s">
        <v>856</v>
      </c>
      <c r="J462" s="29" t="s">
        <v>1788</v>
      </c>
      <c r="K462" s="29" t="s">
        <v>856</v>
      </c>
      <c r="L462" s="29" t="s">
        <v>856</v>
      </c>
      <c r="M462" s="31">
        <f t="shared" si="7"/>
        <v>83.3</v>
      </c>
      <c r="N462" s="29" t="s">
        <v>1686</v>
      </c>
      <c r="O462" s="29" t="s">
        <v>1707</v>
      </c>
      <c r="P462" s="29" t="s">
        <v>856</v>
      </c>
      <c r="Q462" s="29" t="s">
        <v>856</v>
      </c>
      <c r="R462" s="29" t="s">
        <v>1720</v>
      </c>
      <c r="S462" s="29" t="s">
        <v>2133</v>
      </c>
    </row>
    <row r="463" spans="1:19" x14ac:dyDescent="0.2">
      <c r="A463" s="28" t="s">
        <v>65</v>
      </c>
      <c r="B463" s="29" t="s">
        <v>192</v>
      </c>
      <c r="C463" s="28" t="s">
        <v>1299</v>
      </c>
      <c r="E463" s="29"/>
      <c r="F463" s="28" t="s">
        <v>37</v>
      </c>
      <c r="G463" s="29" t="s">
        <v>1717</v>
      </c>
      <c r="H463" s="29" t="s">
        <v>1788</v>
      </c>
      <c r="J463" s="29" t="s">
        <v>1922</v>
      </c>
      <c r="K463" s="29" t="s">
        <v>2127</v>
      </c>
      <c r="L463" s="29" t="s">
        <v>1623</v>
      </c>
      <c r="M463" s="31">
        <f t="shared" si="7"/>
        <v>86.3</v>
      </c>
      <c r="N463" s="29" t="s">
        <v>1647</v>
      </c>
      <c r="O463" s="29" t="s">
        <v>1707</v>
      </c>
      <c r="P463" s="29" t="s">
        <v>1686</v>
      </c>
      <c r="Q463" s="29" t="s">
        <v>1708</v>
      </c>
      <c r="R463" s="29" t="s">
        <v>1626</v>
      </c>
      <c r="S463" s="29" t="s">
        <v>1755</v>
      </c>
    </row>
    <row r="464" spans="1:19" x14ac:dyDescent="0.2">
      <c r="A464" s="28" t="s">
        <v>65</v>
      </c>
      <c r="B464" s="29" t="s">
        <v>193</v>
      </c>
      <c r="C464" s="28" t="s">
        <v>1300</v>
      </c>
      <c r="F464" s="28" t="s">
        <v>872</v>
      </c>
      <c r="G464" s="29" t="s">
        <v>1717</v>
      </c>
      <c r="H464" s="29" t="s">
        <v>1649</v>
      </c>
      <c r="J464" s="29" t="s">
        <v>2103</v>
      </c>
      <c r="K464" s="29" t="s">
        <v>1731</v>
      </c>
      <c r="L464" s="29" t="s">
        <v>1668</v>
      </c>
      <c r="M464" s="31">
        <f t="shared" si="7"/>
        <v>71.900000000000006</v>
      </c>
      <c r="N464" s="29" t="s">
        <v>1680</v>
      </c>
      <c r="O464" s="29" t="s">
        <v>856</v>
      </c>
      <c r="P464" s="29" t="s">
        <v>1743</v>
      </c>
      <c r="Q464" s="29" t="s">
        <v>1681</v>
      </c>
      <c r="R464" s="29" t="s">
        <v>1658</v>
      </c>
      <c r="S464" s="29" t="s">
        <v>1755</v>
      </c>
    </row>
    <row r="465" spans="1:19" x14ac:dyDescent="0.2">
      <c r="A465" s="28" t="s">
        <v>65</v>
      </c>
      <c r="B465" s="29" t="s">
        <v>196</v>
      </c>
      <c r="C465" s="28" t="s">
        <v>1493</v>
      </c>
      <c r="F465" s="28" t="s">
        <v>9</v>
      </c>
      <c r="G465" s="29" t="s">
        <v>1819</v>
      </c>
      <c r="H465" s="29" t="s">
        <v>1649</v>
      </c>
      <c r="I465" s="29"/>
      <c r="J465" s="29" t="s">
        <v>2103</v>
      </c>
      <c r="K465" s="29" t="s">
        <v>2134</v>
      </c>
      <c r="L465" s="29" t="s">
        <v>1737</v>
      </c>
      <c r="M465" s="31">
        <f t="shared" si="7"/>
        <v>91.7</v>
      </c>
      <c r="N465" s="29" t="s">
        <v>1627</v>
      </c>
      <c r="O465" s="29" t="s">
        <v>1638</v>
      </c>
      <c r="P465" s="29" t="s">
        <v>1671</v>
      </c>
      <c r="Q465" s="29" t="s">
        <v>1627</v>
      </c>
      <c r="R465" s="29" t="s">
        <v>1649</v>
      </c>
      <c r="S465" s="29" t="s">
        <v>2087</v>
      </c>
    </row>
    <row r="466" spans="1:19" x14ac:dyDescent="0.2">
      <c r="A466" s="28" t="s">
        <v>65</v>
      </c>
      <c r="B466" s="29" t="s">
        <v>194</v>
      </c>
      <c r="C466" s="28" t="s">
        <v>1301</v>
      </c>
      <c r="E466" s="29"/>
      <c r="F466" s="28" t="s">
        <v>56</v>
      </c>
      <c r="G466" s="29" t="s">
        <v>1667</v>
      </c>
      <c r="H466" s="29" t="s">
        <v>1626</v>
      </c>
      <c r="I466" s="29"/>
      <c r="J466" s="29" t="s">
        <v>2047</v>
      </c>
      <c r="K466" s="29" t="s">
        <v>1782</v>
      </c>
      <c r="L466" s="29" t="s">
        <v>1649</v>
      </c>
      <c r="M466" s="31">
        <f t="shared" si="7"/>
        <v>82.7</v>
      </c>
      <c r="N466" s="29" t="s">
        <v>1647</v>
      </c>
      <c r="O466" s="29" t="s">
        <v>1637</v>
      </c>
      <c r="P466" s="29" t="s">
        <v>1766</v>
      </c>
      <c r="Q466" s="29" t="s">
        <v>1680</v>
      </c>
      <c r="R466" s="29" t="s">
        <v>1653</v>
      </c>
      <c r="S466" s="29" t="s">
        <v>1967</v>
      </c>
    </row>
    <row r="467" spans="1:19" x14ac:dyDescent="0.2">
      <c r="A467" s="28" t="s">
        <v>65</v>
      </c>
      <c r="B467" s="29" t="s">
        <v>195</v>
      </c>
      <c r="C467" s="28" t="s">
        <v>1302</v>
      </c>
      <c r="F467" s="28" t="s">
        <v>164</v>
      </c>
      <c r="G467" s="29" t="s">
        <v>1727</v>
      </c>
      <c r="H467" s="29" t="s">
        <v>1623</v>
      </c>
      <c r="I467" s="29"/>
      <c r="J467" s="29" t="s">
        <v>2135</v>
      </c>
      <c r="K467" s="29" t="s">
        <v>2136</v>
      </c>
      <c r="L467" s="29" t="s">
        <v>1792</v>
      </c>
      <c r="M467" s="31">
        <f t="shared" si="7"/>
        <v>78.5</v>
      </c>
      <c r="N467" s="29" t="s">
        <v>1666</v>
      </c>
      <c r="O467" s="29" t="s">
        <v>1624</v>
      </c>
      <c r="P467" s="29" t="s">
        <v>1711</v>
      </c>
      <c r="Q467" s="29" t="s">
        <v>1666</v>
      </c>
      <c r="R467" s="29" t="s">
        <v>1630</v>
      </c>
      <c r="S467" s="29" t="s">
        <v>1955</v>
      </c>
    </row>
    <row r="468" spans="1:19" x14ac:dyDescent="0.2">
      <c r="A468" s="28" t="s">
        <v>65</v>
      </c>
      <c r="B468" s="29" t="s">
        <v>197</v>
      </c>
      <c r="C468" s="28" t="s">
        <v>1303</v>
      </c>
      <c r="E468" s="29"/>
      <c r="F468" s="28" t="s">
        <v>114</v>
      </c>
      <c r="G468" s="29" t="s">
        <v>1712</v>
      </c>
      <c r="H468" s="29" t="s">
        <v>1688</v>
      </c>
      <c r="J468" s="29" t="s">
        <v>2109</v>
      </c>
      <c r="K468" s="29" t="s">
        <v>1696</v>
      </c>
      <c r="L468" s="29" t="s">
        <v>856</v>
      </c>
      <c r="M468" s="31">
        <f t="shared" si="7"/>
        <v>98.4</v>
      </c>
      <c r="N468" s="29" t="s">
        <v>1627</v>
      </c>
      <c r="O468" s="29" t="s">
        <v>1712</v>
      </c>
      <c r="P468" s="29" t="s">
        <v>1686</v>
      </c>
      <c r="Q468" s="29" t="s">
        <v>856</v>
      </c>
      <c r="R468" s="29" t="s">
        <v>1713</v>
      </c>
      <c r="S468" s="29" t="s">
        <v>2137</v>
      </c>
    </row>
    <row r="469" spans="1:19" x14ac:dyDescent="0.2">
      <c r="A469" s="28" t="s">
        <v>682</v>
      </c>
      <c r="B469" s="29" t="s">
        <v>823</v>
      </c>
      <c r="C469" s="28" t="s">
        <v>1304</v>
      </c>
      <c r="F469" s="28" t="s">
        <v>267</v>
      </c>
      <c r="G469" s="29" t="s">
        <v>1806</v>
      </c>
      <c r="H469" s="29" t="s">
        <v>1654</v>
      </c>
      <c r="I469" s="29" t="s">
        <v>857</v>
      </c>
      <c r="J469" s="29" t="s">
        <v>2138</v>
      </c>
      <c r="K469" s="29" t="s">
        <v>1667</v>
      </c>
      <c r="L469" s="29" t="s">
        <v>856</v>
      </c>
      <c r="M469" s="31">
        <f t="shared" si="7"/>
        <v>86.8</v>
      </c>
      <c r="N469" s="29" t="s">
        <v>1627</v>
      </c>
      <c r="O469" s="29" t="s">
        <v>1654</v>
      </c>
      <c r="P469" s="29" t="s">
        <v>1666</v>
      </c>
      <c r="Q469" s="29" t="s">
        <v>856</v>
      </c>
      <c r="R469" s="29" t="s">
        <v>1720</v>
      </c>
      <c r="S469" s="29" t="s">
        <v>1652</v>
      </c>
    </row>
    <row r="470" spans="1:19" x14ac:dyDescent="0.2">
      <c r="A470" s="28" t="s">
        <v>682</v>
      </c>
      <c r="B470" s="29" t="s">
        <v>824</v>
      </c>
      <c r="C470" s="28" t="s">
        <v>1305</v>
      </c>
      <c r="F470" s="28" t="s">
        <v>247</v>
      </c>
      <c r="G470" s="29" t="s">
        <v>1658</v>
      </c>
      <c r="H470" s="29" t="s">
        <v>856</v>
      </c>
      <c r="I470" s="29"/>
      <c r="J470" s="29" t="s">
        <v>2045</v>
      </c>
      <c r="K470" s="29" t="s">
        <v>856</v>
      </c>
      <c r="L470" s="29" t="s">
        <v>856</v>
      </c>
      <c r="M470" s="31">
        <f t="shared" si="7"/>
        <v>100</v>
      </c>
      <c r="N470" s="29" t="s">
        <v>1627</v>
      </c>
      <c r="O470" s="29" t="s">
        <v>1654</v>
      </c>
      <c r="P470" s="29" t="s">
        <v>856</v>
      </c>
      <c r="Q470" s="29" t="s">
        <v>856</v>
      </c>
      <c r="R470" s="29" t="s">
        <v>1694</v>
      </c>
      <c r="S470" s="29" t="s">
        <v>2139</v>
      </c>
    </row>
    <row r="471" spans="1:19" x14ac:dyDescent="0.2">
      <c r="A471" s="28" t="s">
        <v>65</v>
      </c>
      <c r="B471" s="29" t="s">
        <v>118</v>
      </c>
      <c r="C471" s="28" t="s">
        <v>1494</v>
      </c>
      <c r="F471" s="28" t="s">
        <v>119</v>
      </c>
      <c r="G471" s="29" t="s">
        <v>1720</v>
      </c>
      <c r="H471" s="29" t="s">
        <v>1788</v>
      </c>
      <c r="J471" s="29" t="s">
        <v>1715</v>
      </c>
      <c r="K471" s="29" t="s">
        <v>1725</v>
      </c>
      <c r="L471" s="29" t="s">
        <v>1630</v>
      </c>
      <c r="M471" s="31">
        <f t="shared" si="7"/>
        <v>93.9</v>
      </c>
      <c r="N471" s="29" t="s">
        <v>1627</v>
      </c>
      <c r="O471" s="29" t="s">
        <v>1637</v>
      </c>
      <c r="P471" s="29" t="s">
        <v>1629</v>
      </c>
      <c r="Q471" s="29" t="s">
        <v>1657</v>
      </c>
      <c r="R471" s="29" t="s">
        <v>1651</v>
      </c>
      <c r="S471" s="29" t="s">
        <v>2106</v>
      </c>
    </row>
    <row r="472" spans="1:19" x14ac:dyDescent="0.2">
      <c r="A472" s="28" t="s">
        <v>65</v>
      </c>
      <c r="B472" s="29" t="s">
        <v>198</v>
      </c>
      <c r="C472" s="28" t="s">
        <v>1306</v>
      </c>
      <c r="E472" s="29"/>
      <c r="F472" s="28" t="s">
        <v>199</v>
      </c>
      <c r="G472" s="29" t="s">
        <v>1712</v>
      </c>
      <c r="H472" s="29" t="s">
        <v>1660</v>
      </c>
      <c r="J472" s="29" t="s">
        <v>1830</v>
      </c>
      <c r="K472" s="29" t="s">
        <v>1717</v>
      </c>
      <c r="L472" s="29" t="s">
        <v>1643</v>
      </c>
      <c r="M472" s="31">
        <f t="shared" si="7"/>
        <v>85.2</v>
      </c>
      <c r="N472" s="29" t="s">
        <v>1627</v>
      </c>
      <c r="O472" s="29" t="s">
        <v>856</v>
      </c>
      <c r="P472" s="29" t="s">
        <v>1671</v>
      </c>
      <c r="Q472" s="29" t="s">
        <v>1773</v>
      </c>
      <c r="R472" s="29" t="s">
        <v>1653</v>
      </c>
      <c r="S472" s="29" t="s">
        <v>1972</v>
      </c>
    </row>
    <row r="473" spans="1:19" x14ac:dyDescent="0.2">
      <c r="A473" s="28" t="s">
        <v>682</v>
      </c>
      <c r="B473" s="29" t="s">
        <v>825</v>
      </c>
      <c r="C473" s="28" t="s">
        <v>1307</v>
      </c>
      <c r="F473" s="28" t="s">
        <v>826</v>
      </c>
      <c r="G473" s="29" t="s">
        <v>1734</v>
      </c>
      <c r="H473" s="29" t="s">
        <v>1656</v>
      </c>
      <c r="J473" s="29" t="s">
        <v>1669</v>
      </c>
      <c r="K473" s="29" t="s">
        <v>1707</v>
      </c>
      <c r="L473" s="29" t="s">
        <v>856</v>
      </c>
      <c r="M473" s="31">
        <f t="shared" si="7"/>
        <v>98</v>
      </c>
      <c r="N473" s="29" t="s">
        <v>1627</v>
      </c>
      <c r="O473" s="29" t="s">
        <v>1664</v>
      </c>
      <c r="P473" s="29" t="s">
        <v>1627</v>
      </c>
      <c r="Q473" s="29" t="s">
        <v>856</v>
      </c>
      <c r="R473" s="29" t="s">
        <v>1626</v>
      </c>
      <c r="S473" s="29" t="s">
        <v>1763</v>
      </c>
    </row>
    <row r="474" spans="1:19" x14ac:dyDescent="0.2">
      <c r="A474" s="28" t="s">
        <v>682</v>
      </c>
      <c r="B474" s="29" t="s">
        <v>827</v>
      </c>
      <c r="C474" s="28" t="s">
        <v>1308</v>
      </c>
      <c r="F474" s="28" t="s">
        <v>828</v>
      </c>
      <c r="G474" s="29" t="s">
        <v>1712</v>
      </c>
      <c r="H474" s="29" t="s">
        <v>1689</v>
      </c>
      <c r="J474" s="29" t="s">
        <v>1731</v>
      </c>
      <c r="K474" s="29" t="s">
        <v>1639</v>
      </c>
      <c r="L474" s="29" t="s">
        <v>856</v>
      </c>
      <c r="M474" s="31">
        <f t="shared" si="7"/>
        <v>94</v>
      </c>
      <c r="N474" s="29" t="s">
        <v>1627</v>
      </c>
      <c r="O474" s="29" t="s">
        <v>1734</v>
      </c>
      <c r="P474" s="29" t="s">
        <v>1702</v>
      </c>
      <c r="Q474" s="29" t="s">
        <v>856</v>
      </c>
      <c r="R474" s="29" t="s">
        <v>1685</v>
      </c>
      <c r="S474" s="29" t="s">
        <v>2140</v>
      </c>
    </row>
    <row r="475" spans="1:19" x14ac:dyDescent="0.2">
      <c r="A475" s="28" t="s">
        <v>65</v>
      </c>
      <c r="B475" s="29" t="s">
        <v>200</v>
      </c>
      <c r="C475" s="28" t="s">
        <v>1309</v>
      </c>
      <c r="F475" s="28" t="s">
        <v>201</v>
      </c>
      <c r="G475" s="29" t="s">
        <v>1698</v>
      </c>
      <c r="H475" s="29" t="s">
        <v>1643</v>
      </c>
      <c r="J475" s="29" t="s">
        <v>2119</v>
      </c>
      <c r="K475" s="29" t="s">
        <v>2103</v>
      </c>
      <c r="L475" s="29" t="s">
        <v>1691</v>
      </c>
      <c r="M475" s="31">
        <f t="shared" si="7"/>
        <v>84</v>
      </c>
      <c r="N475" s="29" t="s">
        <v>1647</v>
      </c>
      <c r="O475" s="29" t="s">
        <v>1707</v>
      </c>
      <c r="P475" s="29" t="s">
        <v>1629</v>
      </c>
      <c r="Q475" s="29" t="s">
        <v>1666</v>
      </c>
      <c r="R475" s="29" t="s">
        <v>1649</v>
      </c>
      <c r="S475" s="29" t="s">
        <v>1827</v>
      </c>
    </row>
    <row r="476" spans="1:19" x14ac:dyDescent="0.2">
      <c r="A476" s="28" t="s">
        <v>65</v>
      </c>
      <c r="B476" s="29" t="s">
        <v>202</v>
      </c>
      <c r="C476" s="28" t="s">
        <v>1310</v>
      </c>
      <c r="F476" s="28" t="s">
        <v>870</v>
      </c>
      <c r="G476" s="29" t="s">
        <v>1758</v>
      </c>
      <c r="H476" s="29" t="s">
        <v>1658</v>
      </c>
      <c r="I476" s="29"/>
      <c r="J476" s="29" t="s">
        <v>2141</v>
      </c>
      <c r="K476" s="29" t="s">
        <v>1753</v>
      </c>
      <c r="L476" s="29" t="s">
        <v>1674</v>
      </c>
      <c r="M476" s="31">
        <f t="shared" si="7"/>
        <v>67</v>
      </c>
      <c r="N476" s="29" t="s">
        <v>1647</v>
      </c>
      <c r="O476" s="29" t="s">
        <v>1656</v>
      </c>
      <c r="P476" s="29" t="s">
        <v>1680</v>
      </c>
      <c r="Q476" s="29" t="s">
        <v>1675</v>
      </c>
      <c r="R476" s="29" t="s">
        <v>1649</v>
      </c>
      <c r="S476" s="29" t="s">
        <v>1951</v>
      </c>
    </row>
    <row r="477" spans="1:19" x14ac:dyDescent="0.2">
      <c r="A477" s="28" t="s">
        <v>682</v>
      </c>
      <c r="B477" s="29" t="s">
        <v>829</v>
      </c>
      <c r="C477" s="28" t="s">
        <v>1311</v>
      </c>
      <c r="F477" s="28" t="s">
        <v>883</v>
      </c>
      <c r="G477" s="29" t="s">
        <v>1723</v>
      </c>
      <c r="H477" s="29" t="s">
        <v>1639</v>
      </c>
      <c r="J477" s="29" t="s">
        <v>1777</v>
      </c>
      <c r="K477" s="29" t="s">
        <v>1698</v>
      </c>
      <c r="L477" s="29" t="s">
        <v>856</v>
      </c>
      <c r="M477" s="31">
        <f t="shared" si="7"/>
        <v>95.5</v>
      </c>
      <c r="N477" s="29" t="s">
        <v>1627</v>
      </c>
      <c r="O477" s="29" t="s">
        <v>1624</v>
      </c>
      <c r="P477" s="29" t="s">
        <v>1640</v>
      </c>
      <c r="Q477" s="29" t="s">
        <v>856</v>
      </c>
      <c r="R477" s="29" t="s">
        <v>1630</v>
      </c>
      <c r="S477" s="29" t="s">
        <v>1829</v>
      </c>
    </row>
    <row r="478" spans="1:19" x14ac:dyDescent="0.2">
      <c r="A478" s="28" t="s">
        <v>65</v>
      </c>
      <c r="B478" s="29" t="s">
        <v>203</v>
      </c>
      <c r="C478" s="28" t="s">
        <v>1312</v>
      </c>
      <c r="F478" s="28" t="s">
        <v>4</v>
      </c>
      <c r="G478" s="29" t="s">
        <v>1778</v>
      </c>
      <c r="H478" s="29" t="s">
        <v>1733</v>
      </c>
      <c r="J478" s="29" t="s">
        <v>2082</v>
      </c>
      <c r="K478" s="29" t="s">
        <v>1852</v>
      </c>
      <c r="L478" s="29" t="s">
        <v>1758</v>
      </c>
      <c r="M478" s="31">
        <f t="shared" si="7"/>
        <v>83.5</v>
      </c>
      <c r="N478" s="29" t="s">
        <v>1666</v>
      </c>
      <c r="O478" s="29" t="s">
        <v>1638</v>
      </c>
      <c r="P478" s="29" t="s">
        <v>1640</v>
      </c>
      <c r="Q478" s="29" t="s">
        <v>1680</v>
      </c>
      <c r="R478" s="29" t="s">
        <v>1658</v>
      </c>
      <c r="S478" s="29" t="s">
        <v>1868</v>
      </c>
    </row>
    <row r="479" spans="1:19" x14ac:dyDescent="0.2">
      <c r="A479" s="28" t="s">
        <v>682</v>
      </c>
      <c r="B479" s="29" t="s">
        <v>830</v>
      </c>
      <c r="C479" s="28" t="s">
        <v>1313</v>
      </c>
      <c r="E479" s="29" t="s">
        <v>858</v>
      </c>
      <c r="F479" s="28" t="s">
        <v>831</v>
      </c>
      <c r="G479" s="29" t="s">
        <v>1661</v>
      </c>
      <c r="H479" s="29" t="s">
        <v>1637</v>
      </c>
      <c r="J479" s="29" t="s">
        <v>1710</v>
      </c>
      <c r="K479" s="29" t="s">
        <v>1674</v>
      </c>
      <c r="L479" s="29" t="s">
        <v>856</v>
      </c>
      <c r="M479" s="31">
        <f t="shared" si="7"/>
        <v>100</v>
      </c>
      <c r="N479" s="29" t="s">
        <v>1627</v>
      </c>
      <c r="O479" s="29" t="s">
        <v>1656</v>
      </c>
      <c r="P479" s="29" t="s">
        <v>1675</v>
      </c>
      <c r="Q479" s="29" t="s">
        <v>856</v>
      </c>
      <c r="R479" s="29" t="s">
        <v>1653</v>
      </c>
      <c r="S479" s="29" t="s">
        <v>1876</v>
      </c>
    </row>
    <row r="480" spans="1:19" x14ac:dyDescent="0.2">
      <c r="A480" s="28" t="s">
        <v>65</v>
      </c>
      <c r="B480" s="29" t="s">
        <v>204</v>
      </c>
      <c r="C480" s="28" t="s">
        <v>1314</v>
      </c>
      <c r="E480" s="29"/>
      <c r="F480" s="28" t="s">
        <v>205</v>
      </c>
      <c r="G480" s="29" t="s">
        <v>1694</v>
      </c>
      <c r="H480" s="29" t="s">
        <v>1665</v>
      </c>
      <c r="J480" s="29" t="s">
        <v>2142</v>
      </c>
      <c r="K480" s="29" t="s">
        <v>1778</v>
      </c>
      <c r="L480" s="29" t="s">
        <v>1639</v>
      </c>
      <c r="M480" s="31">
        <f t="shared" si="7"/>
        <v>97.1</v>
      </c>
      <c r="N480" s="29" t="s">
        <v>1627</v>
      </c>
      <c r="O480" s="29" t="s">
        <v>1710</v>
      </c>
      <c r="P480" s="29" t="s">
        <v>1666</v>
      </c>
      <c r="Q480" s="29" t="s">
        <v>1702</v>
      </c>
      <c r="R480" s="29" t="s">
        <v>1720</v>
      </c>
      <c r="S480" s="29" t="s">
        <v>2038</v>
      </c>
    </row>
    <row r="481" spans="1:19" x14ac:dyDescent="0.2">
      <c r="A481" s="28" t="s">
        <v>212</v>
      </c>
      <c r="B481" s="29" t="s">
        <v>598</v>
      </c>
      <c r="C481" s="28" t="s">
        <v>1315</v>
      </c>
      <c r="F481" s="28" t="s">
        <v>599</v>
      </c>
      <c r="G481" s="29" t="s">
        <v>1806</v>
      </c>
      <c r="H481" s="29" t="s">
        <v>1646</v>
      </c>
      <c r="J481" s="29" t="s">
        <v>1911</v>
      </c>
      <c r="K481" s="29" t="s">
        <v>1778</v>
      </c>
      <c r="L481" s="29" t="s">
        <v>1727</v>
      </c>
      <c r="M481" s="31">
        <f t="shared" si="7"/>
        <v>56.4</v>
      </c>
      <c r="N481" s="29" t="s">
        <v>1719</v>
      </c>
      <c r="O481" s="29" t="s">
        <v>856</v>
      </c>
      <c r="P481" s="29" t="s">
        <v>1742</v>
      </c>
      <c r="Q481" s="29" t="s">
        <v>1746</v>
      </c>
      <c r="R481" s="29" t="s">
        <v>1660</v>
      </c>
      <c r="S481" s="29" t="s">
        <v>1885</v>
      </c>
    </row>
    <row r="482" spans="1:19" x14ac:dyDescent="0.2">
      <c r="A482" s="28" t="s">
        <v>212</v>
      </c>
      <c r="B482" s="29" t="s">
        <v>600</v>
      </c>
      <c r="C482" s="28" t="s">
        <v>1316</v>
      </c>
      <c r="F482" s="28" t="s">
        <v>601</v>
      </c>
      <c r="G482" s="29" t="s">
        <v>1658</v>
      </c>
      <c r="H482" s="29" t="s">
        <v>1684</v>
      </c>
      <c r="J482" s="29" t="s">
        <v>1727</v>
      </c>
      <c r="K482" s="29" t="s">
        <v>1810</v>
      </c>
      <c r="L482" s="29" t="s">
        <v>1720</v>
      </c>
      <c r="M482" s="31">
        <f t="shared" si="7"/>
        <v>62.2</v>
      </c>
      <c r="N482" s="29" t="s">
        <v>1627</v>
      </c>
      <c r="O482" s="29" t="s">
        <v>856</v>
      </c>
      <c r="P482" s="29" t="s">
        <v>1811</v>
      </c>
      <c r="Q482" s="29" t="s">
        <v>1691</v>
      </c>
      <c r="R482" s="29" t="s">
        <v>1658</v>
      </c>
      <c r="S482" s="29" t="s">
        <v>1856</v>
      </c>
    </row>
    <row r="483" spans="1:19" x14ac:dyDescent="0.2">
      <c r="A483" s="28" t="s">
        <v>682</v>
      </c>
      <c r="B483" s="29" t="s">
        <v>832</v>
      </c>
      <c r="C483" s="28" t="s">
        <v>1495</v>
      </c>
      <c r="E483" s="29"/>
      <c r="F483" s="28" t="s">
        <v>52</v>
      </c>
      <c r="G483" s="29" t="s">
        <v>1624</v>
      </c>
      <c r="H483" s="29" t="s">
        <v>856</v>
      </c>
      <c r="J483" s="29" t="s">
        <v>1720</v>
      </c>
      <c r="K483" s="29" t="s">
        <v>856</v>
      </c>
      <c r="L483" s="29" t="s">
        <v>1674</v>
      </c>
      <c r="M483" s="31">
        <f t="shared" si="7"/>
        <v>85.7</v>
      </c>
      <c r="N483" s="29" t="s">
        <v>1648</v>
      </c>
      <c r="O483" s="29" t="s">
        <v>1656</v>
      </c>
      <c r="P483" s="29" t="s">
        <v>856</v>
      </c>
      <c r="Q483" s="29" t="s">
        <v>1675</v>
      </c>
      <c r="R483" s="29" t="s">
        <v>1668</v>
      </c>
      <c r="S483" s="29" t="s">
        <v>1700</v>
      </c>
    </row>
    <row r="484" spans="1:19" x14ac:dyDescent="0.2">
      <c r="A484" s="28" t="s">
        <v>682</v>
      </c>
      <c r="B484" s="29" t="s">
        <v>834</v>
      </c>
      <c r="C484" s="28" t="s">
        <v>1317</v>
      </c>
      <c r="D484" s="29"/>
      <c r="F484" s="28" t="s">
        <v>276</v>
      </c>
      <c r="G484" s="29" t="s">
        <v>1623</v>
      </c>
      <c r="H484" s="29" t="s">
        <v>1639</v>
      </c>
      <c r="J484" s="29" t="s">
        <v>1764</v>
      </c>
      <c r="K484" s="29" t="s">
        <v>1684</v>
      </c>
      <c r="L484" s="29" t="s">
        <v>856</v>
      </c>
      <c r="M484" s="31">
        <f t="shared" si="7"/>
        <v>98.9</v>
      </c>
      <c r="N484" s="29" t="s">
        <v>1627</v>
      </c>
      <c r="O484" s="29" t="s">
        <v>1673</v>
      </c>
      <c r="P484" s="29" t="s">
        <v>1666</v>
      </c>
      <c r="Q484" s="29" t="s">
        <v>856</v>
      </c>
      <c r="R484" s="29" t="s">
        <v>1713</v>
      </c>
      <c r="S484" s="29" t="s">
        <v>1996</v>
      </c>
    </row>
    <row r="485" spans="1:19" x14ac:dyDescent="0.2">
      <c r="A485" s="28" t="s">
        <v>212</v>
      </c>
      <c r="B485" s="29" t="s">
        <v>602</v>
      </c>
      <c r="C485" s="28" t="s">
        <v>1318</v>
      </c>
      <c r="D485" s="29"/>
      <c r="E485" s="29"/>
      <c r="F485" s="28" t="s">
        <v>603</v>
      </c>
      <c r="G485" s="29" t="s">
        <v>1667</v>
      </c>
      <c r="H485" s="29" t="s">
        <v>1624</v>
      </c>
      <c r="J485" s="29" t="s">
        <v>2143</v>
      </c>
      <c r="K485" s="29" t="s">
        <v>1643</v>
      </c>
      <c r="L485" s="29" t="s">
        <v>856</v>
      </c>
      <c r="M485" s="31">
        <f t="shared" si="7"/>
        <v>96</v>
      </c>
      <c r="N485" s="29" t="s">
        <v>1647</v>
      </c>
      <c r="O485" s="29" t="s">
        <v>1684</v>
      </c>
      <c r="P485" s="29" t="s">
        <v>1627</v>
      </c>
      <c r="Q485" s="29" t="s">
        <v>856</v>
      </c>
      <c r="R485" s="29" t="s">
        <v>1651</v>
      </c>
      <c r="S485" s="29" t="s">
        <v>1683</v>
      </c>
    </row>
    <row r="486" spans="1:19" x14ac:dyDescent="0.2">
      <c r="A486" s="28" t="s">
        <v>212</v>
      </c>
      <c r="B486" s="29" t="s">
        <v>604</v>
      </c>
      <c r="C486" s="28" t="s">
        <v>1319</v>
      </c>
      <c r="F486" s="28" t="s">
        <v>174</v>
      </c>
      <c r="G486" s="29" t="s">
        <v>1837</v>
      </c>
      <c r="H486" s="29" t="s">
        <v>1734</v>
      </c>
      <c r="I486" s="29"/>
      <c r="J486" s="29" t="s">
        <v>1918</v>
      </c>
      <c r="K486" s="29" t="s">
        <v>1848</v>
      </c>
      <c r="L486" s="29" t="s">
        <v>856</v>
      </c>
      <c r="M486" s="31">
        <f t="shared" si="7"/>
        <v>77.2</v>
      </c>
      <c r="N486" s="29" t="s">
        <v>1708</v>
      </c>
      <c r="O486" s="29" t="s">
        <v>856</v>
      </c>
      <c r="P486" s="29" t="s">
        <v>1738</v>
      </c>
      <c r="Q486" s="29" t="s">
        <v>856</v>
      </c>
      <c r="R486" s="29" t="s">
        <v>1626</v>
      </c>
      <c r="S486" s="29" t="s">
        <v>1755</v>
      </c>
    </row>
    <row r="487" spans="1:19" x14ac:dyDescent="0.2">
      <c r="A487" s="28" t="s">
        <v>212</v>
      </c>
      <c r="B487" s="29" t="s">
        <v>605</v>
      </c>
      <c r="C487" s="28" t="s">
        <v>1320</v>
      </c>
      <c r="F487" s="28" t="s">
        <v>174</v>
      </c>
      <c r="G487" s="29" t="s">
        <v>1626</v>
      </c>
      <c r="H487" s="29" t="s">
        <v>1707</v>
      </c>
      <c r="J487" s="29" t="s">
        <v>1629</v>
      </c>
      <c r="K487" s="29" t="s">
        <v>1792</v>
      </c>
      <c r="L487" s="29" t="s">
        <v>1729</v>
      </c>
      <c r="M487" s="31">
        <f t="shared" si="7"/>
        <v>73</v>
      </c>
      <c r="N487" s="29" t="s">
        <v>1686</v>
      </c>
      <c r="O487" s="29" t="s">
        <v>1637</v>
      </c>
      <c r="P487" s="29" t="s">
        <v>1738</v>
      </c>
      <c r="Q487" s="29" t="s">
        <v>1633</v>
      </c>
      <c r="R487" s="29" t="s">
        <v>1649</v>
      </c>
      <c r="S487" s="29" t="s">
        <v>1672</v>
      </c>
    </row>
    <row r="488" spans="1:19" x14ac:dyDescent="0.2">
      <c r="A488" s="28" t="s">
        <v>864</v>
      </c>
      <c r="B488" s="29" t="s">
        <v>55</v>
      </c>
      <c r="C488" s="28" t="s">
        <v>1321</v>
      </c>
      <c r="D488" s="29" t="s">
        <v>855</v>
      </c>
      <c r="E488" s="29" t="s">
        <v>858</v>
      </c>
      <c r="F488" s="28" t="s">
        <v>56</v>
      </c>
      <c r="G488" s="29" t="s">
        <v>1638</v>
      </c>
      <c r="H488" s="29" t="s">
        <v>1639</v>
      </c>
      <c r="J488" s="29" t="s">
        <v>1632</v>
      </c>
      <c r="K488" s="29" t="s">
        <v>1639</v>
      </c>
      <c r="L488" s="29" t="s">
        <v>1665</v>
      </c>
      <c r="M488" s="31" t="str">
        <f t="shared" si="7"/>
        <v>-</v>
      </c>
      <c r="N488" s="29" t="s">
        <v>856</v>
      </c>
      <c r="O488" s="29" t="s">
        <v>856</v>
      </c>
      <c r="P488" s="29" t="s">
        <v>1635</v>
      </c>
      <c r="Q488" s="29" t="s">
        <v>1657</v>
      </c>
      <c r="R488" s="29" t="s">
        <v>856</v>
      </c>
      <c r="S488" s="29" t="s">
        <v>856</v>
      </c>
    </row>
    <row r="489" spans="1:19" x14ac:dyDescent="0.2">
      <c r="A489" s="28" t="s">
        <v>212</v>
      </c>
      <c r="B489" s="29" t="s">
        <v>606</v>
      </c>
      <c r="C489" s="28" t="s">
        <v>1322</v>
      </c>
      <c r="F489" s="28" t="s">
        <v>607</v>
      </c>
      <c r="G489" s="29" t="s">
        <v>1667</v>
      </c>
      <c r="H489" s="29" t="s">
        <v>1626</v>
      </c>
      <c r="J489" s="29" t="s">
        <v>1998</v>
      </c>
      <c r="K489" s="29" t="s">
        <v>2011</v>
      </c>
      <c r="L489" s="29" t="s">
        <v>1824</v>
      </c>
      <c r="M489" s="31">
        <f t="shared" si="7"/>
        <v>97.5</v>
      </c>
      <c r="N489" s="29" t="s">
        <v>1647</v>
      </c>
      <c r="O489" s="29" t="s">
        <v>1654</v>
      </c>
      <c r="P489" s="29" t="s">
        <v>1708</v>
      </c>
      <c r="Q489" s="29" t="s">
        <v>1711</v>
      </c>
      <c r="R489" s="29" t="s">
        <v>1699</v>
      </c>
      <c r="S489" s="29" t="s">
        <v>1851</v>
      </c>
    </row>
    <row r="490" spans="1:19" x14ac:dyDescent="0.2">
      <c r="A490" s="28" t="s">
        <v>212</v>
      </c>
      <c r="B490" s="29" t="s">
        <v>1539</v>
      </c>
      <c r="C490" s="28" t="s">
        <v>1540</v>
      </c>
      <c r="D490" s="29"/>
      <c r="E490" s="29"/>
      <c r="F490" s="28" t="s">
        <v>1541</v>
      </c>
      <c r="G490" s="29" t="s">
        <v>1837</v>
      </c>
      <c r="H490" s="29" t="s">
        <v>1696</v>
      </c>
      <c r="J490" s="29" t="s">
        <v>1773</v>
      </c>
      <c r="K490" s="29" t="s">
        <v>1681</v>
      </c>
      <c r="L490" s="29" t="s">
        <v>1628</v>
      </c>
      <c r="M490" s="31">
        <f t="shared" si="7"/>
        <v>66.7</v>
      </c>
      <c r="N490" s="29" t="s">
        <v>1648</v>
      </c>
      <c r="O490" s="29" t="s">
        <v>856</v>
      </c>
      <c r="P490" s="29" t="s">
        <v>1738</v>
      </c>
      <c r="Q490" s="29" t="s">
        <v>1787</v>
      </c>
      <c r="R490" s="29" t="s">
        <v>1699</v>
      </c>
      <c r="S490" s="29" t="s">
        <v>1825</v>
      </c>
    </row>
    <row r="491" spans="1:19" x14ac:dyDescent="0.2">
      <c r="A491" s="28" t="s">
        <v>212</v>
      </c>
      <c r="B491" s="29" t="s">
        <v>1496</v>
      </c>
      <c r="C491" s="28" t="s">
        <v>1497</v>
      </c>
      <c r="E491" s="29"/>
      <c r="F491" s="28" t="s">
        <v>29</v>
      </c>
      <c r="G491" s="29" t="s">
        <v>1806</v>
      </c>
      <c r="H491" s="29" t="s">
        <v>1656</v>
      </c>
      <c r="J491" s="29" t="s">
        <v>2144</v>
      </c>
      <c r="K491" s="29" t="s">
        <v>1688</v>
      </c>
      <c r="L491" s="29" t="s">
        <v>856</v>
      </c>
      <c r="M491" s="31">
        <f t="shared" si="7"/>
        <v>98.5</v>
      </c>
      <c r="N491" s="29" t="s">
        <v>1627</v>
      </c>
      <c r="O491" s="29" t="s">
        <v>1712</v>
      </c>
      <c r="P491" s="29" t="s">
        <v>1640</v>
      </c>
      <c r="Q491" s="29" t="s">
        <v>856</v>
      </c>
      <c r="R491" s="29" t="s">
        <v>1685</v>
      </c>
      <c r="S491" s="29" t="s">
        <v>2145</v>
      </c>
    </row>
    <row r="492" spans="1:19" x14ac:dyDescent="0.2">
      <c r="A492" s="28" t="s">
        <v>212</v>
      </c>
      <c r="B492" s="29" t="s">
        <v>608</v>
      </c>
      <c r="C492" s="28" t="s">
        <v>1323</v>
      </c>
      <c r="D492" s="29"/>
      <c r="F492" s="28" t="s">
        <v>119</v>
      </c>
      <c r="G492" s="29" t="s">
        <v>1694</v>
      </c>
      <c r="H492" s="29" t="s">
        <v>1723</v>
      </c>
      <c r="J492" s="29" t="s">
        <v>1678</v>
      </c>
      <c r="K492" s="29" t="s">
        <v>2146</v>
      </c>
      <c r="L492" s="29" t="s">
        <v>2098</v>
      </c>
      <c r="M492" s="31">
        <f t="shared" si="7"/>
        <v>93.7</v>
      </c>
      <c r="N492" s="29" t="s">
        <v>1627</v>
      </c>
      <c r="O492" s="29" t="s">
        <v>856</v>
      </c>
      <c r="P492" s="29" t="s">
        <v>1811</v>
      </c>
      <c r="Q492" s="29" t="s">
        <v>1706</v>
      </c>
      <c r="R492" s="29" t="s">
        <v>1699</v>
      </c>
      <c r="S492" s="29" t="s">
        <v>1781</v>
      </c>
    </row>
    <row r="493" spans="1:19" x14ac:dyDescent="0.2">
      <c r="A493" s="28" t="s">
        <v>212</v>
      </c>
      <c r="B493" s="29" t="s">
        <v>609</v>
      </c>
      <c r="C493" s="28" t="s">
        <v>2147</v>
      </c>
      <c r="E493" s="29" t="s">
        <v>858</v>
      </c>
      <c r="F493" s="28" t="s">
        <v>610</v>
      </c>
      <c r="G493" s="29" t="s">
        <v>1661</v>
      </c>
      <c r="H493" s="29" t="s">
        <v>1707</v>
      </c>
      <c r="J493" s="29" t="s">
        <v>1624</v>
      </c>
      <c r="K493" s="29" t="s">
        <v>1646</v>
      </c>
      <c r="L493" s="29" t="s">
        <v>1665</v>
      </c>
      <c r="M493" s="31">
        <f t="shared" si="7"/>
        <v>66.7</v>
      </c>
      <c r="N493" s="29" t="s">
        <v>1627</v>
      </c>
      <c r="O493" s="29" t="s">
        <v>856</v>
      </c>
      <c r="P493" s="29" t="s">
        <v>1790</v>
      </c>
      <c r="Q493" s="29" t="s">
        <v>1681</v>
      </c>
      <c r="R493" s="29" t="s">
        <v>1651</v>
      </c>
      <c r="S493" s="29" t="s">
        <v>1700</v>
      </c>
    </row>
    <row r="494" spans="1:19" x14ac:dyDescent="0.2">
      <c r="A494" s="28" t="s">
        <v>212</v>
      </c>
      <c r="B494" s="29" t="s">
        <v>611</v>
      </c>
      <c r="C494" s="28" t="s">
        <v>1325</v>
      </c>
      <c r="F494" s="28" t="s">
        <v>612</v>
      </c>
      <c r="G494" s="29" t="s">
        <v>1677</v>
      </c>
      <c r="H494" s="29" t="s">
        <v>1630</v>
      </c>
      <c r="J494" s="29" t="s">
        <v>2148</v>
      </c>
      <c r="K494" s="29" t="s">
        <v>2039</v>
      </c>
      <c r="L494" s="29" t="s">
        <v>1810</v>
      </c>
      <c r="M494" s="31">
        <f t="shared" si="7"/>
        <v>74.7</v>
      </c>
      <c r="N494" s="29" t="s">
        <v>1686</v>
      </c>
      <c r="O494" s="29" t="s">
        <v>1637</v>
      </c>
      <c r="P494" s="29" t="s">
        <v>1702</v>
      </c>
      <c r="Q494" s="29" t="s">
        <v>1719</v>
      </c>
      <c r="R494" s="29" t="s">
        <v>1626</v>
      </c>
      <c r="S494" s="29" t="s">
        <v>1730</v>
      </c>
    </row>
    <row r="495" spans="1:19" x14ac:dyDescent="0.2">
      <c r="A495" s="28" t="s">
        <v>864</v>
      </c>
      <c r="B495" s="29" t="s">
        <v>57</v>
      </c>
      <c r="C495" s="28" t="s">
        <v>1326</v>
      </c>
      <c r="D495" s="29" t="s">
        <v>855</v>
      </c>
      <c r="E495" s="29"/>
      <c r="F495" s="28" t="s">
        <v>58</v>
      </c>
      <c r="G495" s="29" t="s">
        <v>1646</v>
      </c>
      <c r="H495" s="29" t="s">
        <v>1673</v>
      </c>
      <c r="J495" s="29" t="s">
        <v>1673</v>
      </c>
      <c r="K495" s="29" t="s">
        <v>1849</v>
      </c>
      <c r="L495" s="29" t="s">
        <v>2149</v>
      </c>
      <c r="M495" s="31" t="str">
        <f t="shared" si="7"/>
        <v>-</v>
      </c>
      <c r="N495" s="29" t="s">
        <v>856</v>
      </c>
      <c r="O495" s="29" t="s">
        <v>856</v>
      </c>
      <c r="P495" s="29" t="s">
        <v>1800</v>
      </c>
      <c r="Q495" s="29" t="s">
        <v>1641</v>
      </c>
      <c r="R495" s="29" t="s">
        <v>856</v>
      </c>
      <c r="S495" s="29" t="s">
        <v>856</v>
      </c>
    </row>
    <row r="496" spans="1:19" x14ac:dyDescent="0.2">
      <c r="A496" s="28" t="s">
        <v>212</v>
      </c>
      <c r="B496" s="29" t="s">
        <v>613</v>
      </c>
      <c r="C496" s="28" t="s">
        <v>1327</v>
      </c>
      <c r="E496" s="29" t="s">
        <v>858</v>
      </c>
      <c r="F496" s="28" t="s">
        <v>69</v>
      </c>
      <c r="G496" s="29" t="s">
        <v>1628</v>
      </c>
      <c r="H496" s="29" t="s">
        <v>1654</v>
      </c>
      <c r="I496" s="29"/>
      <c r="J496" s="29" t="s">
        <v>1654</v>
      </c>
      <c r="K496" s="29" t="s">
        <v>1628</v>
      </c>
      <c r="L496" s="29" t="s">
        <v>1628</v>
      </c>
      <c r="M496" s="31">
        <f t="shared" si="7"/>
        <v>66.7</v>
      </c>
      <c r="N496" s="29" t="s">
        <v>1717</v>
      </c>
      <c r="O496" s="29" t="s">
        <v>856</v>
      </c>
      <c r="P496" s="29" t="s">
        <v>1701</v>
      </c>
      <c r="Q496" s="29" t="s">
        <v>1738</v>
      </c>
      <c r="R496" s="29" t="s">
        <v>1660</v>
      </c>
      <c r="S496" s="29" t="s">
        <v>1700</v>
      </c>
    </row>
    <row r="497" spans="1:19" x14ac:dyDescent="0.2">
      <c r="A497" s="28" t="s">
        <v>212</v>
      </c>
      <c r="B497" s="29" t="s">
        <v>614</v>
      </c>
      <c r="C497" s="28" t="s">
        <v>1328</v>
      </c>
      <c r="D497" s="29"/>
      <c r="E497" s="29"/>
      <c r="F497" s="28" t="s">
        <v>615</v>
      </c>
      <c r="G497" s="29" t="s">
        <v>1694</v>
      </c>
      <c r="H497" s="29" t="s">
        <v>1646</v>
      </c>
      <c r="J497" s="29" t="s">
        <v>1728</v>
      </c>
      <c r="K497" s="29" t="s">
        <v>1987</v>
      </c>
      <c r="L497" s="29" t="s">
        <v>1626</v>
      </c>
      <c r="M497" s="31">
        <f t="shared" si="7"/>
        <v>51.3</v>
      </c>
      <c r="N497" s="29" t="s">
        <v>1648</v>
      </c>
      <c r="O497" s="29" t="s">
        <v>856</v>
      </c>
      <c r="P497" s="29" t="s">
        <v>1666</v>
      </c>
      <c r="Q497" s="29" t="s">
        <v>1681</v>
      </c>
      <c r="R497" s="29" t="s">
        <v>1658</v>
      </c>
      <c r="S497" s="29" t="s">
        <v>1959</v>
      </c>
    </row>
    <row r="498" spans="1:19" x14ac:dyDescent="0.2">
      <c r="A498" s="28" t="s">
        <v>212</v>
      </c>
      <c r="B498" s="29" t="s">
        <v>1542</v>
      </c>
      <c r="C498" s="28" t="s">
        <v>1543</v>
      </c>
      <c r="E498" s="29"/>
      <c r="F498" s="28" t="s">
        <v>207</v>
      </c>
      <c r="G498" s="29" t="s">
        <v>1810</v>
      </c>
      <c r="H498" s="29" t="s">
        <v>1668</v>
      </c>
      <c r="J498" s="29" t="s">
        <v>1936</v>
      </c>
      <c r="K498" s="29" t="s">
        <v>1685</v>
      </c>
      <c r="L498" s="29" t="s">
        <v>1626</v>
      </c>
      <c r="M498" s="31">
        <f t="shared" si="7"/>
        <v>80.599999999999994</v>
      </c>
      <c r="N498" s="29" t="s">
        <v>1680</v>
      </c>
      <c r="O498" s="29" t="s">
        <v>1656</v>
      </c>
      <c r="P498" s="29" t="s">
        <v>1670</v>
      </c>
      <c r="Q498" s="29" t="s">
        <v>1708</v>
      </c>
      <c r="R498" s="29" t="s">
        <v>1660</v>
      </c>
      <c r="S498" s="29" t="s">
        <v>1730</v>
      </c>
    </row>
    <row r="499" spans="1:19" x14ac:dyDescent="0.2">
      <c r="A499" s="28" t="s">
        <v>212</v>
      </c>
      <c r="B499" s="29" t="s">
        <v>616</v>
      </c>
      <c r="C499" s="28" t="s">
        <v>1329</v>
      </c>
      <c r="F499" s="28" t="s">
        <v>617</v>
      </c>
      <c r="G499" s="29" t="s">
        <v>1670</v>
      </c>
      <c r="H499" s="29" t="s">
        <v>1626</v>
      </c>
      <c r="J499" s="29" t="s">
        <v>2150</v>
      </c>
      <c r="K499" s="29" t="s">
        <v>2151</v>
      </c>
      <c r="L499" s="29" t="s">
        <v>1635</v>
      </c>
      <c r="M499" s="31">
        <f t="shared" si="7"/>
        <v>96.1</v>
      </c>
      <c r="N499" s="29" t="s">
        <v>1647</v>
      </c>
      <c r="O499" s="29" t="s">
        <v>1665</v>
      </c>
      <c r="P499" s="29" t="s">
        <v>1711</v>
      </c>
      <c r="Q499" s="29" t="s">
        <v>1680</v>
      </c>
      <c r="R499" s="29" t="s">
        <v>1658</v>
      </c>
      <c r="S499" s="29" t="s">
        <v>1783</v>
      </c>
    </row>
    <row r="500" spans="1:19" x14ac:dyDescent="0.2">
      <c r="A500" s="28" t="s">
        <v>212</v>
      </c>
      <c r="B500" s="29" t="s">
        <v>618</v>
      </c>
      <c r="C500" s="28" t="s">
        <v>1330</v>
      </c>
      <c r="D500" s="29"/>
      <c r="E500" s="29"/>
      <c r="F500" s="28" t="s">
        <v>619</v>
      </c>
      <c r="G500" s="29" t="s">
        <v>1733</v>
      </c>
      <c r="H500" s="29" t="s">
        <v>1646</v>
      </c>
      <c r="J500" s="29" t="s">
        <v>2051</v>
      </c>
      <c r="K500" s="29" t="s">
        <v>1697</v>
      </c>
      <c r="L500" s="29" t="s">
        <v>1673</v>
      </c>
      <c r="M500" s="31">
        <f t="shared" ref="M500:M560" si="8">IFERROR(VLOOKUP(B500, rPC.VTAC_App,8,FALSE),"-")</f>
        <v>61.8</v>
      </c>
      <c r="N500" s="29" t="s">
        <v>1686</v>
      </c>
      <c r="O500" s="29" t="s">
        <v>1656</v>
      </c>
      <c r="P500" s="29" t="s">
        <v>1635</v>
      </c>
      <c r="Q500" s="29" t="s">
        <v>1806</v>
      </c>
      <c r="R500" s="29" t="s">
        <v>1699</v>
      </c>
      <c r="S500" s="29" t="s">
        <v>1972</v>
      </c>
    </row>
    <row r="501" spans="1:19" x14ac:dyDescent="0.2">
      <c r="A501" s="28" t="s">
        <v>212</v>
      </c>
      <c r="B501" s="29" t="s">
        <v>620</v>
      </c>
      <c r="C501" s="28" t="s">
        <v>1331</v>
      </c>
      <c r="F501" s="28" t="s">
        <v>621</v>
      </c>
      <c r="G501" s="29" t="s">
        <v>1729</v>
      </c>
      <c r="H501" s="29" t="s">
        <v>1710</v>
      </c>
      <c r="I501" s="29"/>
      <c r="J501" s="29" t="s">
        <v>1717</v>
      </c>
      <c r="K501" s="29" t="s">
        <v>1660</v>
      </c>
      <c r="L501" s="29" t="s">
        <v>1688</v>
      </c>
      <c r="M501" s="31">
        <f t="shared" si="8"/>
        <v>76.5</v>
      </c>
      <c r="N501" s="29" t="s">
        <v>1627</v>
      </c>
      <c r="O501" s="29" t="s">
        <v>856</v>
      </c>
      <c r="P501" s="29" t="s">
        <v>1680</v>
      </c>
      <c r="Q501" s="29" t="s">
        <v>1708</v>
      </c>
      <c r="R501" s="29" t="s">
        <v>1653</v>
      </c>
      <c r="S501" s="29" t="s">
        <v>1730</v>
      </c>
    </row>
    <row r="502" spans="1:19" x14ac:dyDescent="0.2">
      <c r="A502" s="28" t="s">
        <v>864</v>
      </c>
      <c r="B502" s="29" t="s">
        <v>24</v>
      </c>
      <c r="C502" s="28" t="s">
        <v>1332</v>
      </c>
      <c r="D502" s="29" t="s">
        <v>855</v>
      </c>
      <c r="F502" s="28" t="s">
        <v>25</v>
      </c>
      <c r="G502" s="29" t="s">
        <v>856</v>
      </c>
      <c r="H502" s="29" t="s">
        <v>1688</v>
      </c>
      <c r="J502" s="29" t="s">
        <v>856</v>
      </c>
      <c r="K502" s="29" t="s">
        <v>1723</v>
      </c>
      <c r="L502" s="29" t="s">
        <v>1737</v>
      </c>
      <c r="M502" s="31" t="str">
        <f t="shared" si="8"/>
        <v>-</v>
      </c>
      <c r="N502" s="29" t="s">
        <v>856</v>
      </c>
      <c r="O502" s="29" t="s">
        <v>856</v>
      </c>
      <c r="P502" s="29" t="s">
        <v>1766</v>
      </c>
      <c r="Q502" s="29" t="s">
        <v>1691</v>
      </c>
      <c r="R502" s="29" t="s">
        <v>856</v>
      </c>
      <c r="S502" s="29" t="s">
        <v>856</v>
      </c>
    </row>
    <row r="503" spans="1:19" x14ac:dyDescent="0.2">
      <c r="A503" s="28" t="s">
        <v>682</v>
      </c>
      <c r="B503" s="29" t="s">
        <v>836</v>
      </c>
      <c r="C503" s="28" t="s">
        <v>1333</v>
      </c>
      <c r="D503" s="29"/>
      <c r="E503" s="29"/>
      <c r="F503" s="28" t="s">
        <v>164</v>
      </c>
      <c r="G503" s="29" t="s">
        <v>1806</v>
      </c>
      <c r="H503" s="29" t="s">
        <v>1707</v>
      </c>
      <c r="J503" s="29" t="s">
        <v>2018</v>
      </c>
      <c r="K503" s="29" t="s">
        <v>1630</v>
      </c>
      <c r="L503" s="29" t="s">
        <v>856</v>
      </c>
      <c r="M503" s="31">
        <f t="shared" si="8"/>
        <v>95.2</v>
      </c>
      <c r="N503" s="29" t="s">
        <v>1627</v>
      </c>
      <c r="O503" s="29" t="s">
        <v>1788</v>
      </c>
      <c r="P503" s="29" t="s">
        <v>1647</v>
      </c>
      <c r="Q503" s="29" t="s">
        <v>856</v>
      </c>
      <c r="R503" s="29" t="s">
        <v>1685</v>
      </c>
      <c r="S503" s="29" t="s">
        <v>2152</v>
      </c>
    </row>
    <row r="504" spans="1:19" x14ac:dyDescent="0.2">
      <c r="A504" s="28" t="s">
        <v>212</v>
      </c>
      <c r="B504" s="29" t="s">
        <v>622</v>
      </c>
      <c r="C504" s="28" t="s">
        <v>1334</v>
      </c>
      <c r="E504" s="29"/>
      <c r="F504" s="28" t="s">
        <v>404</v>
      </c>
      <c r="G504" s="29" t="s">
        <v>1658</v>
      </c>
      <c r="H504" s="29" t="s">
        <v>1628</v>
      </c>
      <c r="I504" s="29"/>
      <c r="J504" s="29" t="s">
        <v>2153</v>
      </c>
      <c r="K504" s="29" t="s">
        <v>1860</v>
      </c>
      <c r="L504" s="29" t="s">
        <v>1792</v>
      </c>
      <c r="M504" s="31">
        <f t="shared" si="8"/>
        <v>82.4</v>
      </c>
      <c r="N504" s="29" t="s">
        <v>1640</v>
      </c>
      <c r="O504" s="29" t="s">
        <v>1637</v>
      </c>
      <c r="P504" s="29" t="s">
        <v>1635</v>
      </c>
      <c r="Q504" s="29" t="s">
        <v>1681</v>
      </c>
      <c r="R504" s="29" t="s">
        <v>1696</v>
      </c>
      <c r="S504" s="29" t="s">
        <v>1941</v>
      </c>
    </row>
    <row r="505" spans="1:19" x14ac:dyDescent="0.2">
      <c r="A505" s="28" t="s">
        <v>682</v>
      </c>
      <c r="B505" s="29" t="s">
        <v>837</v>
      </c>
      <c r="C505" s="28" t="s">
        <v>1335</v>
      </c>
      <c r="D505" s="29"/>
      <c r="E505" s="29"/>
      <c r="F505" s="28" t="s">
        <v>139</v>
      </c>
      <c r="G505" s="29" t="s">
        <v>1694</v>
      </c>
      <c r="H505" s="29" t="s">
        <v>1654</v>
      </c>
      <c r="J505" s="29" t="s">
        <v>1863</v>
      </c>
      <c r="K505" s="29" t="s">
        <v>1641</v>
      </c>
      <c r="L505" s="29" t="s">
        <v>856</v>
      </c>
      <c r="M505" s="31">
        <f t="shared" si="8"/>
        <v>94.6</v>
      </c>
      <c r="N505" s="29" t="s">
        <v>1627</v>
      </c>
      <c r="O505" s="29" t="s">
        <v>1628</v>
      </c>
      <c r="P505" s="29" t="s">
        <v>1666</v>
      </c>
      <c r="Q505" s="29" t="s">
        <v>856</v>
      </c>
      <c r="R505" s="29" t="s">
        <v>1630</v>
      </c>
      <c r="S505" s="29" t="s">
        <v>1829</v>
      </c>
    </row>
    <row r="506" spans="1:19" x14ac:dyDescent="0.2">
      <c r="A506" s="28" t="s">
        <v>682</v>
      </c>
      <c r="B506" s="29" t="s">
        <v>838</v>
      </c>
      <c r="C506" s="28" t="s">
        <v>1544</v>
      </c>
      <c r="F506" s="28" t="s">
        <v>779</v>
      </c>
      <c r="G506" s="29" t="s">
        <v>1623</v>
      </c>
      <c r="H506" s="29" t="s">
        <v>1624</v>
      </c>
      <c r="I506" s="29"/>
      <c r="J506" s="29" t="s">
        <v>1715</v>
      </c>
      <c r="K506" s="29" t="s">
        <v>1670</v>
      </c>
      <c r="L506" s="29" t="s">
        <v>856</v>
      </c>
      <c r="M506" s="31">
        <f t="shared" si="8"/>
        <v>95.8</v>
      </c>
      <c r="N506" s="29" t="s">
        <v>1627</v>
      </c>
      <c r="O506" s="29" t="s">
        <v>1638</v>
      </c>
      <c r="P506" s="29" t="s">
        <v>1666</v>
      </c>
      <c r="Q506" s="29" t="s">
        <v>856</v>
      </c>
      <c r="R506" s="29" t="s">
        <v>1694</v>
      </c>
      <c r="S506" s="29" t="s">
        <v>2104</v>
      </c>
    </row>
    <row r="507" spans="1:19" x14ac:dyDescent="0.2">
      <c r="A507" s="28" t="s">
        <v>682</v>
      </c>
      <c r="B507" s="29" t="s">
        <v>839</v>
      </c>
      <c r="C507" s="28" t="s">
        <v>1337</v>
      </c>
      <c r="F507" s="28" t="s">
        <v>840</v>
      </c>
      <c r="G507" s="29" t="s">
        <v>1685</v>
      </c>
      <c r="H507" s="29" t="s">
        <v>1654</v>
      </c>
      <c r="J507" s="29" t="s">
        <v>2047</v>
      </c>
      <c r="K507" s="29" t="s">
        <v>1806</v>
      </c>
      <c r="L507" s="29" t="s">
        <v>856</v>
      </c>
      <c r="M507" s="31">
        <f t="shared" si="8"/>
        <v>95.2</v>
      </c>
      <c r="N507" s="29" t="s">
        <v>1666</v>
      </c>
      <c r="O507" s="29" t="s">
        <v>1788</v>
      </c>
      <c r="P507" s="29" t="s">
        <v>1627</v>
      </c>
      <c r="Q507" s="29" t="s">
        <v>856</v>
      </c>
      <c r="R507" s="29" t="s">
        <v>1651</v>
      </c>
      <c r="S507" s="29" t="s">
        <v>1690</v>
      </c>
    </row>
    <row r="508" spans="1:19" x14ac:dyDescent="0.2">
      <c r="A508" s="28" t="s">
        <v>682</v>
      </c>
      <c r="B508" s="29" t="s">
        <v>841</v>
      </c>
      <c r="C508" s="28" t="s">
        <v>1338</v>
      </c>
      <c r="F508" s="28" t="s">
        <v>505</v>
      </c>
      <c r="G508" s="29" t="s">
        <v>1819</v>
      </c>
      <c r="H508" s="29" t="s">
        <v>1643</v>
      </c>
      <c r="I508" s="29"/>
      <c r="J508" s="29" t="s">
        <v>2097</v>
      </c>
      <c r="K508" s="29" t="s">
        <v>1729</v>
      </c>
      <c r="L508" s="29" t="s">
        <v>856</v>
      </c>
      <c r="M508" s="31">
        <f t="shared" si="8"/>
        <v>96</v>
      </c>
      <c r="N508" s="29" t="s">
        <v>1627</v>
      </c>
      <c r="O508" s="29" t="s">
        <v>1624</v>
      </c>
      <c r="P508" s="29" t="s">
        <v>1666</v>
      </c>
      <c r="Q508" s="29" t="s">
        <v>856</v>
      </c>
      <c r="R508" s="29" t="s">
        <v>1720</v>
      </c>
      <c r="S508" s="29" t="s">
        <v>2154</v>
      </c>
    </row>
    <row r="509" spans="1:19" x14ac:dyDescent="0.2">
      <c r="A509" s="28" t="s">
        <v>65</v>
      </c>
      <c r="B509" s="29" t="s">
        <v>206</v>
      </c>
      <c r="C509" s="28" t="s">
        <v>1339</v>
      </c>
      <c r="F509" s="28" t="s">
        <v>207</v>
      </c>
      <c r="G509" s="29" t="s">
        <v>1819</v>
      </c>
      <c r="H509" s="29" t="s">
        <v>1658</v>
      </c>
      <c r="J509" s="29" t="s">
        <v>2155</v>
      </c>
      <c r="K509" s="29" t="s">
        <v>2045</v>
      </c>
      <c r="L509" s="29" t="s">
        <v>1623</v>
      </c>
      <c r="M509" s="31">
        <f t="shared" si="8"/>
        <v>87.8</v>
      </c>
      <c r="N509" s="29" t="s">
        <v>1647</v>
      </c>
      <c r="O509" s="29" t="s">
        <v>856</v>
      </c>
      <c r="P509" s="29" t="s">
        <v>1708</v>
      </c>
      <c r="Q509" s="29" t="s">
        <v>1666</v>
      </c>
      <c r="R509" s="29" t="s">
        <v>1626</v>
      </c>
      <c r="S509" s="29" t="s">
        <v>1919</v>
      </c>
    </row>
    <row r="510" spans="1:19" x14ac:dyDescent="0.2">
      <c r="A510" s="28" t="s">
        <v>212</v>
      </c>
      <c r="B510" s="29" t="s">
        <v>623</v>
      </c>
      <c r="C510" s="28" t="s">
        <v>1340</v>
      </c>
      <c r="F510" s="28" t="s">
        <v>624</v>
      </c>
      <c r="G510" s="29" t="s">
        <v>1667</v>
      </c>
      <c r="H510" s="29" t="s">
        <v>1734</v>
      </c>
      <c r="J510" s="29" t="s">
        <v>1968</v>
      </c>
      <c r="K510" s="29" t="s">
        <v>1720</v>
      </c>
      <c r="L510" s="29" t="s">
        <v>856</v>
      </c>
      <c r="M510" s="31">
        <f t="shared" si="8"/>
        <v>75.3</v>
      </c>
      <c r="N510" s="29" t="s">
        <v>1666</v>
      </c>
      <c r="O510" s="29" t="s">
        <v>1664</v>
      </c>
      <c r="P510" s="29" t="s">
        <v>1680</v>
      </c>
      <c r="Q510" s="29" t="s">
        <v>856</v>
      </c>
      <c r="R510" s="29" t="s">
        <v>1696</v>
      </c>
      <c r="S510" s="29" t="s">
        <v>1744</v>
      </c>
    </row>
    <row r="511" spans="1:19" x14ac:dyDescent="0.2">
      <c r="A511" s="28" t="s">
        <v>212</v>
      </c>
      <c r="B511" s="29" t="s">
        <v>625</v>
      </c>
      <c r="C511" s="28" t="s">
        <v>1341</v>
      </c>
      <c r="E511" s="29"/>
      <c r="F511" s="28" t="s">
        <v>214</v>
      </c>
      <c r="G511" s="29" t="s">
        <v>1717</v>
      </c>
      <c r="H511" s="29" t="s">
        <v>1626</v>
      </c>
      <c r="I511" s="29"/>
      <c r="J511" s="29" t="s">
        <v>1874</v>
      </c>
      <c r="K511" s="29" t="s">
        <v>2156</v>
      </c>
      <c r="L511" s="29" t="s">
        <v>1804</v>
      </c>
      <c r="M511" s="31">
        <f t="shared" si="8"/>
        <v>95</v>
      </c>
      <c r="N511" s="29" t="s">
        <v>1627</v>
      </c>
      <c r="O511" s="29" t="s">
        <v>1637</v>
      </c>
      <c r="P511" s="29" t="s">
        <v>1662</v>
      </c>
      <c r="Q511" s="29" t="s">
        <v>1640</v>
      </c>
      <c r="R511" s="29" t="s">
        <v>1658</v>
      </c>
      <c r="S511" s="29" t="s">
        <v>1876</v>
      </c>
    </row>
    <row r="512" spans="1:19" x14ac:dyDescent="0.2">
      <c r="A512" s="28" t="s">
        <v>212</v>
      </c>
      <c r="B512" s="29" t="s">
        <v>626</v>
      </c>
      <c r="C512" s="28" t="s">
        <v>1342</v>
      </c>
      <c r="F512" s="28" t="s">
        <v>627</v>
      </c>
      <c r="G512" s="29" t="s">
        <v>1649</v>
      </c>
      <c r="H512" s="29" t="s">
        <v>1628</v>
      </c>
      <c r="I512" s="29"/>
      <c r="J512" s="29" t="s">
        <v>1810</v>
      </c>
      <c r="K512" s="29" t="s">
        <v>1658</v>
      </c>
      <c r="L512" s="29" t="s">
        <v>1665</v>
      </c>
      <c r="M512" s="31">
        <f t="shared" si="8"/>
        <v>68</v>
      </c>
      <c r="N512" s="29" t="s">
        <v>1708</v>
      </c>
      <c r="O512" s="29" t="s">
        <v>856</v>
      </c>
      <c r="P512" s="29" t="s">
        <v>1627</v>
      </c>
      <c r="Q512" s="29" t="s">
        <v>1633</v>
      </c>
      <c r="R512" s="29" t="s">
        <v>1729</v>
      </c>
      <c r="S512" s="29" t="s">
        <v>1700</v>
      </c>
    </row>
    <row r="513" spans="1:19" x14ac:dyDescent="0.2">
      <c r="A513" s="28" t="s">
        <v>682</v>
      </c>
      <c r="B513" s="29" t="s">
        <v>1343</v>
      </c>
      <c r="C513" s="28" t="s">
        <v>1587</v>
      </c>
      <c r="F513" s="28" t="s">
        <v>842</v>
      </c>
      <c r="G513" s="29" t="s">
        <v>1712</v>
      </c>
      <c r="H513" s="29" t="s">
        <v>1632</v>
      </c>
      <c r="I513" s="29" t="s">
        <v>857</v>
      </c>
      <c r="J513" s="29" t="s">
        <v>1725</v>
      </c>
      <c r="K513" s="29" t="s">
        <v>1713</v>
      </c>
      <c r="L513" s="29" t="s">
        <v>856</v>
      </c>
      <c r="M513" s="31">
        <f t="shared" si="8"/>
        <v>95.1</v>
      </c>
      <c r="N513" s="29" t="s">
        <v>1627</v>
      </c>
      <c r="O513" s="29" t="s">
        <v>1632</v>
      </c>
      <c r="P513" s="29" t="s">
        <v>1629</v>
      </c>
      <c r="Q513" s="29" t="s">
        <v>856</v>
      </c>
      <c r="R513" s="29" t="s">
        <v>1720</v>
      </c>
      <c r="S513" s="29" t="s">
        <v>2157</v>
      </c>
    </row>
    <row r="514" spans="1:19" x14ac:dyDescent="0.2">
      <c r="A514" s="28" t="s">
        <v>682</v>
      </c>
      <c r="B514" s="29" t="s">
        <v>843</v>
      </c>
      <c r="C514" s="28" t="s">
        <v>1345</v>
      </c>
      <c r="F514" s="28" t="s">
        <v>505</v>
      </c>
      <c r="G514" s="29" t="s">
        <v>1626</v>
      </c>
      <c r="H514" s="29" t="s">
        <v>1707</v>
      </c>
      <c r="I514" s="29"/>
      <c r="J514" s="29" t="s">
        <v>1988</v>
      </c>
      <c r="K514" s="29" t="s">
        <v>1654</v>
      </c>
      <c r="L514" s="29" t="s">
        <v>1638</v>
      </c>
      <c r="M514" s="31">
        <f t="shared" si="8"/>
        <v>96.6</v>
      </c>
      <c r="N514" s="29" t="s">
        <v>1627</v>
      </c>
      <c r="O514" s="29" t="s">
        <v>1665</v>
      </c>
      <c r="P514" s="29" t="s">
        <v>1647</v>
      </c>
      <c r="Q514" s="29" t="s">
        <v>1627</v>
      </c>
      <c r="R514" s="29" t="s">
        <v>1685</v>
      </c>
      <c r="S514" s="29" t="s">
        <v>2158</v>
      </c>
    </row>
    <row r="515" spans="1:19" x14ac:dyDescent="0.2">
      <c r="A515" s="28" t="s">
        <v>212</v>
      </c>
      <c r="B515" s="29" t="s">
        <v>628</v>
      </c>
      <c r="C515" s="28" t="s">
        <v>1346</v>
      </c>
      <c r="E515" s="29"/>
      <c r="F515" s="28" t="s">
        <v>629</v>
      </c>
      <c r="G515" s="29" t="s">
        <v>1685</v>
      </c>
      <c r="H515" s="29" t="s">
        <v>1661</v>
      </c>
      <c r="J515" s="29" t="s">
        <v>2043</v>
      </c>
      <c r="K515" s="29" t="s">
        <v>1696</v>
      </c>
      <c r="L515" s="29" t="s">
        <v>856</v>
      </c>
      <c r="M515" s="31">
        <f t="shared" si="8"/>
        <v>75.400000000000006</v>
      </c>
      <c r="N515" s="29" t="s">
        <v>1680</v>
      </c>
      <c r="O515" s="29" t="s">
        <v>856</v>
      </c>
      <c r="P515" s="29" t="s">
        <v>1811</v>
      </c>
      <c r="Q515" s="29" t="s">
        <v>856</v>
      </c>
      <c r="R515" s="29" t="s">
        <v>1626</v>
      </c>
      <c r="S515" s="29" t="s">
        <v>1868</v>
      </c>
    </row>
    <row r="516" spans="1:19" x14ac:dyDescent="0.2">
      <c r="A516" s="28" t="s">
        <v>864</v>
      </c>
      <c r="B516" s="29" t="s">
        <v>2159</v>
      </c>
      <c r="C516" s="28" t="s">
        <v>2160</v>
      </c>
      <c r="D516" s="29" t="s">
        <v>855</v>
      </c>
      <c r="F516" s="28" t="s">
        <v>393</v>
      </c>
      <c r="G516" s="29" t="s">
        <v>1638</v>
      </c>
      <c r="H516" s="29" t="s">
        <v>1656</v>
      </c>
      <c r="I516" s="29"/>
      <c r="J516" s="29" t="s">
        <v>2161</v>
      </c>
      <c r="K516" s="29" t="s">
        <v>2162</v>
      </c>
      <c r="L516" s="29" t="s">
        <v>2162</v>
      </c>
      <c r="M516" s="31" t="str">
        <f t="shared" si="8"/>
        <v>-</v>
      </c>
      <c r="N516" s="29" t="s">
        <v>856</v>
      </c>
      <c r="O516" s="29" t="s">
        <v>856</v>
      </c>
      <c r="P516" s="29" t="s">
        <v>1648</v>
      </c>
      <c r="Q516" s="29" t="s">
        <v>1648</v>
      </c>
      <c r="R516" s="29" t="s">
        <v>856</v>
      </c>
      <c r="S516" s="29" t="s">
        <v>856</v>
      </c>
    </row>
    <row r="517" spans="1:19" x14ac:dyDescent="0.2">
      <c r="A517" s="28" t="s">
        <v>212</v>
      </c>
      <c r="B517" s="29" t="s">
        <v>630</v>
      </c>
      <c r="C517" s="28" t="s">
        <v>1347</v>
      </c>
      <c r="D517" s="29"/>
      <c r="E517" s="29"/>
      <c r="F517" s="28" t="s">
        <v>111</v>
      </c>
      <c r="G517" s="29" t="s">
        <v>1819</v>
      </c>
      <c r="H517" s="29" t="s">
        <v>1658</v>
      </c>
      <c r="J517" s="29" t="s">
        <v>1802</v>
      </c>
      <c r="K517" s="29" t="s">
        <v>1715</v>
      </c>
      <c r="L517" s="29" t="s">
        <v>1749</v>
      </c>
      <c r="M517" s="31">
        <f t="shared" si="8"/>
        <v>79.400000000000006</v>
      </c>
      <c r="N517" s="29" t="s">
        <v>1681</v>
      </c>
      <c r="O517" s="29" t="s">
        <v>856</v>
      </c>
      <c r="P517" s="29" t="s">
        <v>1701</v>
      </c>
      <c r="Q517" s="29" t="s">
        <v>1819</v>
      </c>
      <c r="R517" s="29" t="s">
        <v>1699</v>
      </c>
      <c r="S517" s="29" t="s">
        <v>1772</v>
      </c>
    </row>
    <row r="518" spans="1:19" x14ac:dyDescent="0.2">
      <c r="A518" s="28" t="s">
        <v>65</v>
      </c>
      <c r="B518" s="29" t="s">
        <v>208</v>
      </c>
      <c r="C518" s="28" t="s">
        <v>1348</v>
      </c>
      <c r="D518" s="29"/>
      <c r="E518" s="29"/>
      <c r="F518" s="28" t="s">
        <v>13</v>
      </c>
      <c r="G518" s="29" t="s">
        <v>1733</v>
      </c>
      <c r="H518" s="29" t="s">
        <v>1649</v>
      </c>
      <c r="J518" s="29" t="s">
        <v>1934</v>
      </c>
      <c r="K518" s="29" t="s">
        <v>2020</v>
      </c>
      <c r="L518" s="29" t="s">
        <v>1726</v>
      </c>
      <c r="M518" s="31">
        <f t="shared" si="8"/>
        <v>75.900000000000006</v>
      </c>
      <c r="N518" s="29" t="s">
        <v>1647</v>
      </c>
      <c r="O518" s="29" t="s">
        <v>1664</v>
      </c>
      <c r="P518" s="29" t="s">
        <v>1635</v>
      </c>
      <c r="Q518" s="29" t="s">
        <v>1647</v>
      </c>
      <c r="R518" s="29" t="s">
        <v>1653</v>
      </c>
      <c r="S518" s="29" t="s">
        <v>1876</v>
      </c>
    </row>
    <row r="519" spans="1:19" x14ac:dyDescent="0.2">
      <c r="A519" s="28" t="s">
        <v>682</v>
      </c>
      <c r="B519" s="29" t="s">
        <v>844</v>
      </c>
      <c r="C519" s="28" t="s">
        <v>1349</v>
      </c>
      <c r="D519" s="29"/>
      <c r="F519" s="28" t="s">
        <v>104</v>
      </c>
      <c r="G519" s="29" t="s">
        <v>1667</v>
      </c>
      <c r="H519" s="29" t="s">
        <v>1654</v>
      </c>
      <c r="J519" s="29" t="s">
        <v>2138</v>
      </c>
      <c r="K519" s="29" t="s">
        <v>1658</v>
      </c>
      <c r="L519" s="29" t="s">
        <v>856</v>
      </c>
      <c r="M519" s="31">
        <f t="shared" si="8"/>
        <v>100</v>
      </c>
      <c r="N519" s="29" t="s">
        <v>1627</v>
      </c>
      <c r="O519" s="29" t="s">
        <v>1660</v>
      </c>
      <c r="P519" s="29" t="s">
        <v>1627</v>
      </c>
      <c r="Q519" s="29" t="s">
        <v>856</v>
      </c>
      <c r="R519" s="29" t="s">
        <v>1694</v>
      </c>
      <c r="S519" s="29" t="s">
        <v>2163</v>
      </c>
    </row>
    <row r="520" spans="1:19" x14ac:dyDescent="0.2">
      <c r="A520" s="28" t="s">
        <v>212</v>
      </c>
      <c r="B520" s="29" t="s">
        <v>631</v>
      </c>
      <c r="C520" s="28" t="s">
        <v>1350</v>
      </c>
      <c r="D520" s="29"/>
      <c r="E520" s="29" t="s">
        <v>858</v>
      </c>
      <c r="F520" s="28" t="s">
        <v>632</v>
      </c>
      <c r="G520" s="29" t="s">
        <v>1661</v>
      </c>
      <c r="H520" s="29" t="s">
        <v>1638</v>
      </c>
      <c r="J520" s="29" t="s">
        <v>1710</v>
      </c>
      <c r="K520" s="29" t="s">
        <v>1696</v>
      </c>
      <c r="L520" s="29" t="s">
        <v>1632</v>
      </c>
      <c r="M520" s="31">
        <f t="shared" si="8"/>
        <v>100</v>
      </c>
      <c r="N520" s="29" t="s">
        <v>1627</v>
      </c>
      <c r="O520" s="29" t="s">
        <v>856</v>
      </c>
      <c r="P520" s="29" t="s">
        <v>1758</v>
      </c>
      <c r="Q520" s="29" t="s">
        <v>1635</v>
      </c>
      <c r="R520" s="29" t="s">
        <v>1626</v>
      </c>
      <c r="S520" s="29" t="s">
        <v>1886</v>
      </c>
    </row>
    <row r="521" spans="1:19" x14ac:dyDescent="0.2">
      <c r="A521" s="28" t="s">
        <v>212</v>
      </c>
      <c r="B521" s="29" t="s">
        <v>633</v>
      </c>
      <c r="C521" s="28" t="s">
        <v>1351</v>
      </c>
      <c r="D521" s="29"/>
      <c r="E521" s="29"/>
      <c r="F521" s="28" t="s">
        <v>634</v>
      </c>
      <c r="G521" s="29" t="s">
        <v>1677</v>
      </c>
      <c r="H521" s="29" t="s">
        <v>1729</v>
      </c>
      <c r="J521" s="29" t="s">
        <v>2164</v>
      </c>
      <c r="K521" s="29" t="s">
        <v>1810</v>
      </c>
      <c r="L521" s="29" t="s">
        <v>856</v>
      </c>
      <c r="M521" s="31">
        <f t="shared" si="8"/>
        <v>91.1</v>
      </c>
      <c r="N521" s="29" t="s">
        <v>1647</v>
      </c>
      <c r="O521" s="29" t="s">
        <v>1795</v>
      </c>
      <c r="P521" s="29" t="s">
        <v>1662</v>
      </c>
      <c r="Q521" s="29" t="s">
        <v>856</v>
      </c>
      <c r="R521" s="29" t="s">
        <v>1630</v>
      </c>
      <c r="S521" s="29" t="s">
        <v>1960</v>
      </c>
    </row>
    <row r="522" spans="1:19" x14ac:dyDescent="0.2">
      <c r="A522" s="28" t="s">
        <v>212</v>
      </c>
      <c r="B522" s="29" t="s">
        <v>635</v>
      </c>
      <c r="C522" s="28" t="s">
        <v>1352</v>
      </c>
      <c r="D522" s="29"/>
      <c r="E522" s="29"/>
      <c r="F522" s="28" t="s">
        <v>27</v>
      </c>
      <c r="G522" s="29" t="s">
        <v>1660</v>
      </c>
      <c r="H522" s="29" t="s">
        <v>1684</v>
      </c>
      <c r="J522" s="29" t="s">
        <v>1800</v>
      </c>
      <c r="K522" s="29" t="s">
        <v>1811</v>
      </c>
      <c r="L522" s="29" t="s">
        <v>1713</v>
      </c>
      <c r="M522" s="31">
        <f t="shared" si="8"/>
        <v>94.1</v>
      </c>
      <c r="N522" s="29" t="s">
        <v>1680</v>
      </c>
      <c r="O522" s="29" t="s">
        <v>856</v>
      </c>
      <c r="P522" s="29" t="s">
        <v>1738</v>
      </c>
      <c r="Q522" s="29" t="s">
        <v>1686</v>
      </c>
      <c r="R522" s="29" t="s">
        <v>1658</v>
      </c>
      <c r="S522" s="29" t="s">
        <v>1812</v>
      </c>
    </row>
    <row r="523" spans="1:19" x14ac:dyDescent="0.2">
      <c r="A523" s="28" t="s">
        <v>212</v>
      </c>
      <c r="B523" s="29" t="s">
        <v>636</v>
      </c>
      <c r="C523" s="28" t="s">
        <v>1353</v>
      </c>
      <c r="D523" s="29"/>
      <c r="E523" s="29"/>
      <c r="F523" s="28" t="s">
        <v>637</v>
      </c>
      <c r="G523" s="29" t="s">
        <v>1691</v>
      </c>
      <c r="H523" s="29" t="s">
        <v>1660</v>
      </c>
      <c r="J523" s="29" t="s">
        <v>2070</v>
      </c>
      <c r="K523" s="29" t="s">
        <v>1987</v>
      </c>
      <c r="L523" s="29" t="s">
        <v>1795</v>
      </c>
      <c r="M523" s="31">
        <f t="shared" si="8"/>
        <v>77.8</v>
      </c>
      <c r="N523" s="29" t="s">
        <v>1666</v>
      </c>
      <c r="O523" s="29" t="s">
        <v>1638</v>
      </c>
      <c r="P523" s="29" t="s">
        <v>1629</v>
      </c>
      <c r="Q523" s="29" t="s">
        <v>1743</v>
      </c>
      <c r="R523" s="29" t="s">
        <v>1653</v>
      </c>
      <c r="S523" s="29" t="s">
        <v>1682</v>
      </c>
    </row>
    <row r="524" spans="1:19" x14ac:dyDescent="0.2">
      <c r="A524" s="28" t="s">
        <v>212</v>
      </c>
      <c r="B524" s="29" t="s">
        <v>638</v>
      </c>
      <c r="C524" s="28" t="s">
        <v>1354</v>
      </c>
      <c r="D524" s="29"/>
      <c r="E524" s="29"/>
      <c r="F524" s="28" t="s">
        <v>639</v>
      </c>
      <c r="G524" s="29" t="s">
        <v>1706</v>
      </c>
      <c r="H524" s="29" t="s">
        <v>1658</v>
      </c>
      <c r="J524" s="29" t="s">
        <v>1816</v>
      </c>
      <c r="K524" s="29" t="s">
        <v>1633</v>
      </c>
      <c r="L524" s="29" t="s">
        <v>856</v>
      </c>
      <c r="M524" s="31">
        <f t="shared" si="8"/>
        <v>94.2</v>
      </c>
      <c r="N524" s="29" t="s">
        <v>1647</v>
      </c>
      <c r="O524" s="29" t="s">
        <v>1639</v>
      </c>
      <c r="P524" s="29" t="s">
        <v>1647</v>
      </c>
      <c r="Q524" s="29" t="s">
        <v>856</v>
      </c>
      <c r="R524" s="29" t="s">
        <v>1651</v>
      </c>
      <c r="S524" s="29" t="s">
        <v>2165</v>
      </c>
    </row>
    <row r="525" spans="1:19" x14ac:dyDescent="0.2">
      <c r="A525" s="28" t="s">
        <v>864</v>
      </c>
      <c r="B525" s="29" t="s">
        <v>60</v>
      </c>
      <c r="C525" s="28" t="s">
        <v>1355</v>
      </c>
      <c r="D525" s="29" t="s">
        <v>855</v>
      </c>
      <c r="E525" s="29"/>
      <c r="F525" s="28" t="s">
        <v>61</v>
      </c>
      <c r="G525" s="29" t="s">
        <v>1788</v>
      </c>
      <c r="H525" s="29" t="s">
        <v>856</v>
      </c>
      <c r="J525" s="29" t="s">
        <v>1711</v>
      </c>
      <c r="K525" s="29" t="s">
        <v>856</v>
      </c>
      <c r="L525" s="29" t="s">
        <v>856</v>
      </c>
      <c r="M525" s="31">
        <f t="shared" si="8"/>
        <v>43</v>
      </c>
      <c r="N525" s="29" t="s">
        <v>1636</v>
      </c>
      <c r="O525" s="29" t="s">
        <v>856</v>
      </c>
      <c r="P525" s="29" t="s">
        <v>856</v>
      </c>
      <c r="Q525" s="29" t="s">
        <v>856</v>
      </c>
      <c r="R525" s="29" t="s">
        <v>1788</v>
      </c>
      <c r="S525" s="29" t="s">
        <v>2035</v>
      </c>
    </row>
    <row r="526" spans="1:19" x14ac:dyDescent="0.2">
      <c r="A526" s="28" t="s">
        <v>212</v>
      </c>
      <c r="B526" s="29" t="s">
        <v>268</v>
      </c>
      <c r="C526" s="28" t="s">
        <v>1356</v>
      </c>
      <c r="D526" s="29"/>
      <c r="E526" s="29"/>
      <c r="F526" s="28" t="s">
        <v>269</v>
      </c>
      <c r="G526" s="29" t="s">
        <v>1717</v>
      </c>
      <c r="H526" s="29" t="s">
        <v>1673</v>
      </c>
      <c r="J526" s="29" t="s">
        <v>1952</v>
      </c>
      <c r="K526" s="29" t="s">
        <v>2028</v>
      </c>
      <c r="L526" s="29" t="s">
        <v>1990</v>
      </c>
      <c r="M526" s="31">
        <f t="shared" si="8"/>
        <v>91.2</v>
      </c>
      <c r="N526" s="29" t="s">
        <v>1648</v>
      </c>
      <c r="O526" s="29" t="s">
        <v>1637</v>
      </c>
      <c r="P526" s="29" t="s">
        <v>1787</v>
      </c>
      <c r="Q526" s="29" t="s">
        <v>1751</v>
      </c>
      <c r="R526" s="29" t="s">
        <v>1626</v>
      </c>
      <c r="S526" s="29" t="s">
        <v>1812</v>
      </c>
    </row>
    <row r="527" spans="1:19" x14ac:dyDescent="0.2">
      <c r="A527" s="28" t="s">
        <v>212</v>
      </c>
      <c r="B527" s="29" t="s">
        <v>640</v>
      </c>
      <c r="C527" s="28" t="s">
        <v>1358</v>
      </c>
      <c r="D527" s="29"/>
      <c r="E527" s="29" t="s">
        <v>858</v>
      </c>
      <c r="F527" s="28" t="s">
        <v>866</v>
      </c>
      <c r="G527" s="29" t="s">
        <v>1707</v>
      </c>
      <c r="H527" s="29" t="s">
        <v>1707</v>
      </c>
      <c r="J527" s="29" t="s">
        <v>1639</v>
      </c>
      <c r="K527" s="29" t="s">
        <v>1673</v>
      </c>
      <c r="L527" s="29" t="s">
        <v>1668</v>
      </c>
      <c r="M527" s="31">
        <f t="shared" si="8"/>
        <v>100</v>
      </c>
      <c r="N527" s="29" t="s">
        <v>1627</v>
      </c>
      <c r="O527" s="29" t="s">
        <v>856</v>
      </c>
      <c r="P527" s="29" t="s">
        <v>1698</v>
      </c>
      <c r="Q527" s="29" t="s">
        <v>1673</v>
      </c>
      <c r="R527" s="29" t="s">
        <v>1734</v>
      </c>
      <c r="S527" s="29" t="s">
        <v>1700</v>
      </c>
    </row>
    <row r="528" spans="1:19" x14ac:dyDescent="0.2">
      <c r="A528" s="28" t="s">
        <v>212</v>
      </c>
      <c r="B528" s="29" t="s">
        <v>641</v>
      </c>
      <c r="C528" s="28" t="s">
        <v>1359</v>
      </c>
      <c r="D528" s="29"/>
      <c r="E528" s="29"/>
      <c r="F528" s="28" t="s">
        <v>642</v>
      </c>
      <c r="G528" s="29" t="s">
        <v>1649</v>
      </c>
      <c r="H528" s="29" t="s">
        <v>1664</v>
      </c>
      <c r="J528" s="29" t="s">
        <v>1645</v>
      </c>
      <c r="K528" s="29" t="s">
        <v>1711</v>
      </c>
      <c r="L528" s="29" t="s">
        <v>856</v>
      </c>
      <c r="M528" s="31">
        <f t="shared" si="8"/>
        <v>70.7</v>
      </c>
      <c r="N528" s="29" t="s">
        <v>1647</v>
      </c>
      <c r="O528" s="29" t="s">
        <v>856</v>
      </c>
      <c r="P528" s="29" t="s">
        <v>1719</v>
      </c>
      <c r="Q528" s="29" t="s">
        <v>856</v>
      </c>
      <c r="R528" s="29" t="s">
        <v>1685</v>
      </c>
      <c r="S528" s="29" t="s">
        <v>2053</v>
      </c>
    </row>
    <row r="529" spans="1:19" x14ac:dyDescent="0.2">
      <c r="A529" s="28" t="s">
        <v>682</v>
      </c>
      <c r="B529" s="29" t="s">
        <v>1588</v>
      </c>
      <c r="C529" s="28" t="s">
        <v>1589</v>
      </c>
      <c r="D529" s="29"/>
      <c r="E529" s="29"/>
      <c r="F529" s="28" t="s">
        <v>1590</v>
      </c>
      <c r="G529" s="29" t="s">
        <v>1788</v>
      </c>
      <c r="H529" s="29" t="s">
        <v>1689</v>
      </c>
      <c r="J529" s="29" t="s">
        <v>1729</v>
      </c>
      <c r="K529" s="29" t="s">
        <v>1624</v>
      </c>
      <c r="L529" s="29" t="s">
        <v>856</v>
      </c>
      <c r="M529" s="31">
        <f t="shared" si="8"/>
        <v>55.6</v>
      </c>
      <c r="N529" s="29" t="s">
        <v>1627</v>
      </c>
      <c r="O529" s="29" t="s">
        <v>1637</v>
      </c>
      <c r="P529" s="29" t="s">
        <v>1657</v>
      </c>
      <c r="Q529" s="29" t="s">
        <v>856</v>
      </c>
      <c r="R529" s="29" t="s">
        <v>1653</v>
      </c>
      <c r="S529" s="29" t="s">
        <v>1886</v>
      </c>
    </row>
    <row r="530" spans="1:19" x14ac:dyDescent="0.2">
      <c r="A530" s="28" t="s">
        <v>682</v>
      </c>
      <c r="B530" s="29" t="s">
        <v>687</v>
      </c>
      <c r="C530" s="28" t="s">
        <v>1360</v>
      </c>
      <c r="D530" s="29"/>
      <c r="E530" s="29"/>
      <c r="F530" s="28" t="s">
        <v>1446</v>
      </c>
      <c r="G530" s="29" t="s">
        <v>1668</v>
      </c>
      <c r="H530" s="29" t="s">
        <v>1665</v>
      </c>
      <c r="J530" s="29" t="s">
        <v>1792</v>
      </c>
      <c r="K530" s="29" t="s">
        <v>1694</v>
      </c>
      <c r="L530" s="29" t="s">
        <v>856</v>
      </c>
      <c r="M530" s="31">
        <f t="shared" si="8"/>
        <v>69.2</v>
      </c>
      <c r="N530" s="29" t="s">
        <v>1627</v>
      </c>
      <c r="O530" s="29" t="s">
        <v>856</v>
      </c>
      <c r="P530" s="29" t="s">
        <v>1680</v>
      </c>
      <c r="Q530" s="29" t="s">
        <v>856</v>
      </c>
      <c r="R530" s="29" t="s">
        <v>1653</v>
      </c>
      <c r="S530" s="29" t="s">
        <v>1941</v>
      </c>
    </row>
    <row r="531" spans="1:19" x14ac:dyDescent="0.2">
      <c r="A531" s="28" t="s">
        <v>212</v>
      </c>
      <c r="B531" s="29" t="s">
        <v>643</v>
      </c>
      <c r="C531" s="28" t="s">
        <v>1361</v>
      </c>
      <c r="D531" s="29"/>
      <c r="E531" s="29"/>
      <c r="F531" s="28" t="s">
        <v>644</v>
      </c>
      <c r="G531" s="29" t="s">
        <v>1641</v>
      </c>
      <c r="H531" s="29" t="s">
        <v>1788</v>
      </c>
      <c r="J531" s="29" t="s">
        <v>1754</v>
      </c>
      <c r="K531" s="29" t="s">
        <v>1649</v>
      </c>
      <c r="L531" s="29" t="s">
        <v>856</v>
      </c>
      <c r="M531" s="31">
        <f t="shared" si="8"/>
        <v>85.6</v>
      </c>
      <c r="N531" s="29" t="s">
        <v>1666</v>
      </c>
      <c r="O531" s="29" t="s">
        <v>1734</v>
      </c>
      <c r="P531" s="29" t="s">
        <v>1742</v>
      </c>
      <c r="Q531" s="29" t="s">
        <v>856</v>
      </c>
      <c r="R531" s="29" t="s">
        <v>1651</v>
      </c>
      <c r="S531" s="29" t="s">
        <v>1887</v>
      </c>
    </row>
    <row r="532" spans="1:19" x14ac:dyDescent="0.2">
      <c r="A532" s="28" t="s">
        <v>212</v>
      </c>
      <c r="B532" s="29" t="s">
        <v>1362</v>
      </c>
      <c r="C532" s="28" t="s">
        <v>1363</v>
      </c>
      <c r="D532" s="29"/>
      <c r="E532" s="29"/>
      <c r="F532" s="28" t="s">
        <v>1364</v>
      </c>
      <c r="G532" s="29" t="s">
        <v>1649</v>
      </c>
      <c r="H532" s="29" t="s">
        <v>1661</v>
      </c>
      <c r="J532" s="29" t="s">
        <v>1693</v>
      </c>
      <c r="K532" s="29" t="s">
        <v>1722</v>
      </c>
      <c r="L532" s="29" t="s">
        <v>1660</v>
      </c>
      <c r="M532" s="31">
        <f t="shared" si="8"/>
        <v>64.8</v>
      </c>
      <c r="N532" s="29" t="s">
        <v>1640</v>
      </c>
      <c r="O532" s="29" t="s">
        <v>1637</v>
      </c>
      <c r="P532" s="29" t="s">
        <v>1811</v>
      </c>
      <c r="Q532" s="29" t="s">
        <v>1681</v>
      </c>
      <c r="R532" s="29" t="s">
        <v>1660</v>
      </c>
      <c r="S532" s="29" t="s">
        <v>2035</v>
      </c>
    </row>
    <row r="533" spans="1:19" x14ac:dyDescent="0.2">
      <c r="A533" s="28" t="s">
        <v>212</v>
      </c>
      <c r="B533" s="29" t="s">
        <v>645</v>
      </c>
      <c r="C533" s="28" t="s">
        <v>1365</v>
      </c>
      <c r="D533" s="29"/>
      <c r="E533" s="29"/>
      <c r="F533" s="28" t="s">
        <v>21</v>
      </c>
      <c r="G533" s="29" t="s">
        <v>1697</v>
      </c>
      <c r="H533" s="29" t="s">
        <v>1699</v>
      </c>
      <c r="J533" s="29" t="s">
        <v>1817</v>
      </c>
      <c r="K533" s="29" t="s">
        <v>2166</v>
      </c>
      <c r="L533" s="29" t="s">
        <v>1743</v>
      </c>
      <c r="M533" s="31">
        <f t="shared" si="8"/>
        <v>71.7</v>
      </c>
      <c r="N533" s="29" t="s">
        <v>1666</v>
      </c>
      <c r="O533" s="29" t="s">
        <v>1656</v>
      </c>
      <c r="P533" s="29" t="s">
        <v>1635</v>
      </c>
      <c r="Q533" s="29" t="s">
        <v>1635</v>
      </c>
      <c r="R533" s="29" t="s">
        <v>1658</v>
      </c>
      <c r="S533" s="29" t="s">
        <v>1982</v>
      </c>
    </row>
    <row r="534" spans="1:19" x14ac:dyDescent="0.2">
      <c r="A534" s="28" t="s">
        <v>212</v>
      </c>
      <c r="B534" s="29" t="s">
        <v>646</v>
      </c>
      <c r="C534" s="28" t="s">
        <v>1366</v>
      </c>
      <c r="E534" s="29"/>
      <c r="F534" s="28" t="s">
        <v>25</v>
      </c>
      <c r="G534" s="29" t="s">
        <v>1691</v>
      </c>
      <c r="H534" s="29" t="s">
        <v>1626</v>
      </c>
      <c r="J534" s="29" t="s">
        <v>1862</v>
      </c>
      <c r="K534" s="29" t="s">
        <v>1893</v>
      </c>
      <c r="L534" s="29" t="s">
        <v>1819</v>
      </c>
      <c r="M534" s="31">
        <f t="shared" si="8"/>
        <v>63.5</v>
      </c>
      <c r="N534" s="29" t="s">
        <v>1666</v>
      </c>
      <c r="O534" s="29" t="s">
        <v>1664</v>
      </c>
      <c r="P534" s="29" t="s">
        <v>1702</v>
      </c>
      <c r="Q534" s="29" t="s">
        <v>1793</v>
      </c>
      <c r="R534" s="29" t="s">
        <v>1729</v>
      </c>
      <c r="S534" s="29" t="s">
        <v>1853</v>
      </c>
    </row>
    <row r="535" spans="1:19" x14ac:dyDescent="0.2">
      <c r="A535" s="28" t="s">
        <v>212</v>
      </c>
      <c r="B535" s="29" t="s">
        <v>647</v>
      </c>
      <c r="C535" s="28" t="s">
        <v>1367</v>
      </c>
      <c r="F535" s="28" t="s">
        <v>648</v>
      </c>
      <c r="G535" s="29" t="s">
        <v>1775</v>
      </c>
      <c r="H535" s="29" t="s">
        <v>1658</v>
      </c>
      <c r="J535" s="29" t="s">
        <v>1780</v>
      </c>
      <c r="K535" s="29" t="s">
        <v>1633</v>
      </c>
      <c r="L535" s="29" t="s">
        <v>1713</v>
      </c>
      <c r="M535" s="31">
        <f t="shared" si="8"/>
        <v>89.9</v>
      </c>
      <c r="N535" s="29" t="s">
        <v>1680</v>
      </c>
      <c r="O535" s="29" t="s">
        <v>1689</v>
      </c>
      <c r="P535" s="29" t="s">
        <v>1635</v>
      </c>
      <c r="Q535" s="29" t="s">
        <v>1648</v>
      </c>
      <c r="R535" s="29" t="s">
        <v>1649</v>
      </c>
      <c r="S535" s="29" t="s">
        <v>1763</v>
      </c>
    </row>
    <row r="536" spans="1:19" x14ac:dyDescent="0.2">
      <c r="A536" s="28" t="s">
        <v>212</v>
      </c>
      <c r="B536" s="29" t="s">
        <v>649</v>
      </c>
      <c r="C536" s="28" t="s">
        <v>1368</v>
      </c>
      <c r="E536" s="29"/>
      <c r="F536" s="28" t="s">
        <v>650</v>
      </c>
      <c r="G536" s="29" t="s">
        <v>1699</v>
      </c>
      <c r="H536" s="29" t="s">
        <v>1710</v>
      </c>
      <c r="J536" s="29" t="s">
        <v>1651</v>
      </c>
      <c r="K536" s="29" t="s">
        <v>1623</v>
      </c>
      <c r="L536" s="29" t="s">
        <v>1660</v>
      </c>
      <c r="M536" s="31">
        <f t="shared" si="8"/>
        <v>68.8</v>
      </c>
      <c r="N536" s="29" t="s">
        <v>1640</v>
      </c>
      <c r="O536" s="29" t="s">
        <v>856</v>
      </c>
      <c r="P536" s="29" t="s">
        <v>1766</v>
      </c>
      <c r="Q536" s="29" t="s">
        <v>1657</v>
      </c>
      <c r="R536" s="29" t="s">
        <v>1653</v>
      </c>
      <c r="S536" s="29" t="s">
        <v>2091</v>
      </c>
    </row>
    <row r="537" spans="1:19" x14ac:dyDescent="0.2">
      <c r="A537" s="28" t="s">
        <v>212</v>
      </c>
      <c r="B537" s="29" t="s">
        <v>651</v>
      </c>
      <c r="C537" s="28" t="s">
        <v>1369</v>
      </c>
      <c r="F537" s="28" t="s">
        <v>883</v>
      </c>
      <c r="G537" s="29" t="s">
        <v>1793</v>
      </c>
      <c r="H537" s="29" t="s">
        <v>1651</v>
      </c>
      <c r="J537" s="29" t="s">
        <v>1860</v>
      </c>
      <c r="K537" s="29" t="s">
        <v>1728</v>
      </c>
      <c r="L537" s="29" t="s">
        <v>1691</v>
      </c>
      <c r="M537" s="31">
        <f t="shared" si="8"/>
        <v>58.2</v>
      </c>
      <c r="N537" s="29" t="s">
        <v>1681</v>
      </c>
      <c r="O537" s="29" t="s">
        <v>1637</v>
      </c>
      <c r="P537" s="29" t="s">
        <v>1633</v>
      </c>
      <c r="Q537" s="29" t="s">
        <v>1719</v>
      </c>
      <c r="R537" s="29" t="s">
        <v>1653</v>
      </c>
      <c r="S537" s="29" t="s">
        <v>1825</v>
      </c>
    </row>
    <row r="538" spans="1:19" x14ac:dyDescent="0.2">
      <c r="A538" s="28" t="s">
        <v>212</v>
      </c>
      <c r="B538" s="29" t="s">
        <v>652</v>
      </c>
      <c r="C538" s="28" t="s">
        <v>1370</v>
      </c>
      <c r="F538" s="28" t="s">
        <v>653</v>
      </c>
      <c r="G538" s="29" t="s">
        <v>1699</v>
      </c>
      <c r="H538" s="29" t="s">
        <v>1643</v>
      </c>
      <c r="J538" s="29" t="s">
        <v>1756</v>
      </c>
      <c r="K538" s="29" t="s">
        <v>1782</v>
      </c>
      <c r="L538" s="29" t="s">
        <v>856</v>
      </c>
      <c r="M538" s="31">
        <f t="shared" si="8"/>
        <v>89.3</v>
      </c>
      <c r="N538" s="29" t="s">
        <v>1708</v>
      </c>
      <c r="O538" s="29" t="s">
        <v>856</v>
      </c>
      <c r="P538" s="29" t="s">
        <v>1681</v>
      </c>
      <c r="Q538" s="29" t="s">
        <v>856</v>
      </c>
      <c r="R538" s="29" t="s">
        <v>1626</v>
      </c>
      <c r="S538" s="29" t="s">
        <v>2101</v>
      </c>
    </row>
    <row r="539" spans="1:19" x14ac:dyDescent="0.2">
      <c r="A539" s="28" t="s">
        <v>212</v>
      </c>
      <c r="B539" s="29" t="s">
        <v>654</v>
      </c>
      <c r="C539" s="28" t="s">
        <v>1371</v>
      </c>
      <c r="F539" s="28" t="s">
        <v>54</v>
      </c>
      <c r="G539" s="29" t="s">
        <v>1717</v>
      </c>
      <c r="H539" s="29" t="s">
        <v>1649</v>
      </c>
      <c r="J539" s="29" t="s">
        <v>1898</v>
      </c>
      <c r="K539" s="29" t="s">
        <v>1924</v>
      </c>
      <c r="L539" s="29" t="s">
        <v>1696</v>
      </c>
      <c r="M539" s="31">
        <f t="shared" si="8"/>
        <v>82.6</v>
      </c>
      <c r="N539" s="29" t="s">
        <v>1640</v>
      </c>
      <c r="O539" s="29" t="s">
        <v>1664</v>
      </c>
      <c r="P539" s="29" t="s">
        <v>1657</v>
      </c>
      <c r="Q539" s="29" t="s">
        <v>1711</v>
      </c>
      <c r="R539" s="29" t="s">
        <v>1626</v>
      </c>
      <c r="S539" s="29" t="s">
        <v>1703</v>
      </c>
    </row>
    <row r="540" spans="1:19" x14ac:dyDescent="0.2">
      <c r="A540" s="28" t="s">
        <v>682</v>
      </c>
      <c r="B540" s="29" t="s">
        <v>845</v>
      </c>
      <c r="C540" s="28" t="s">
        <v>1372</v>
      </c>
      <c r="E540" s="29"/>
      <c r="F540" s="28" t="s">
        <v>840</v>
      </c>
      <c r="G540" s="29" t="s">
        <v>1733</v>
      </c>
      <c r="H540" s="29" t="s">
        <v>1734</v>
      </c>
      <c r="J540" s="29" t="s">
        <v>1823</v>
      </c>
      <c r="K540" s="29" t="s">
        <v>1810</v>
      </c>
      <c r="L540" s="29" t="s">
        <v>1689</v>
      </c>
      <c r="M540" s="31">
        <f t="shared" si="8"/>
        <v>90.5</v>
      </c>
      <c r="N540" s="29" t="s">
        <v>1627</v>
      </c>
      <c r="O540" s="29" t="s">
        <v>1643</v>
      </c>
      <c r="P540" s="29" t="s">
        <v>1775</v>
      </c>
      <c r="Q540" s="29" t="s">
        <v>1627</v>
      </c>
      <c r="R540" s="29" t="s">
        <v>1720</v>
      </c>
      <c r="S540" s="29" t="s">
        <v>2167</v>
      </c>
    </row>
    <row r="541" spans="1:19" x14ac:dyDescent="0.2">
      <c r="A541" s="28" t="s">
        <v>212</v>
      </c>
      <c r="B541" s="29" t="s">
        <v>655</v>
      </c>
      <c r="C541" s="28" t="s">
        <v>1373</v>
      </c>
      <c r="F541" s="28" t="s">
        <v>656</v>
      </c>
      <c r="G541" s="29" t="s">
        <v>1684</v>
      </c>
      <c r="H541" s="29" t="s">
        <v>1639</v>
      </c>
      <c r="J541" s="29" t="s">
        <v>1653</v>
      </c>
      <c r="K541" s="29" t="s">
        <v>1788</v>
      </c>
      <c r="L541" s="29" t="s">
        <v>1684</v>
      </c>
      <c r="M541" s="31">
        <f t="shared" si="8"/>
        <v>80</v>
      </c>
      <c r="N541" s="29" t="s">
        <v>1719</v>
      </c>
      <c r="O541" s="29" t="s">
        <v>856</v>
      </c>
      <c r="P541" s="29" t="s">
        <v>1790</v>
      </c>
      <c r="Q541" s="29" t="s">
        <v>1766</v>
      </c>
      <c r="R541" s="29" t="s">
        <v>1626</v>
      </c>
      <c r="S541" s="29" t="s">
        <v>1700</v>
      </c>
    </row>
    <row r="542" spans="1:19" x14ac:dyDescent="0.2">
      <c r="A542" s="28" t="s">
        <v>212</v>
      </c>
      <c r="B542" s="29" t="s">
        <v>657</v>
      </c>
      <c r="C542" s="28" t="s">
        <v>1374</v>
      </c>
      <c r="E542" s="29"/>
      <c r="F542" s="28" t="s">
        <v>134</v>
      </c>
      <c r="G542" s="29" t="s">
        <v>1733</v>
      </c>
      <c r="H542" s="29" t="s">
        <v>1734</v>
      </c>
      <c r="J542" s="29" t="s">
        <v>2109</v>
      </c>
      <c r="K542" s="29" t="s">
        <v>1717</v>
      </c>
      <c r="L542" s="29" t="s">
        <v>1694</v>
      </c>
      <c r="M542" s="31">
        <f t="shared" si="8"/>
        <v>94.1</v>
      </c>
      <c r="N542" s="29" t="s">
        <v>1627</v>
      </c>
      <c r="O542" s="29" t="s">
        <v>1643</v>
      </c>
      <c r="P542" s="29" t="s">
        <v>1648</v>
      </c>
      <c r="Q542" s="29" t="s">
        <v>1728</v>
      </c>
      <c r="R542" s="29" t="s">
        <v>1658</v>
      </c>
      <c r="S542" s="29" t="s">
        <v>1864</v>
      </c>
    </row>
    <row r="543" spans="1:19" x14ac:dyDescent="0.2">
      <c r="A543" s="28" t="s">
        <v>212</v>
      </c>
      <c r="B543" s="29" t="s">
        <v>658</v>
      </c>
      <c r="C543" s="28" t="s">
        <v>1375</v>
      </c>
      <c r="E543" s="29"/>
      <c r="F543" s="28" t="s">
        <v>29</v>
      </c>
      <c r="G543" s="29" t="s">
        <v>1778</v>
      </c>
      <c r="H543" s="29" t="s">
        <v>1642</v>
      </c>
      <c r="I543" s="29" t="s">
        <v>857</v>
      </c>
      <c r="J543" s="29" t="s">
        <v>1754</v>
      </c>
      <c r="K543" s="29" t="s">
        <v>1927</v>
      </c>
      <c r="L543" s="29" t="s">
        <v>1666</v>
      </c>
      <c r="M543" s="31">
        <f t="shared" si="8"/>
        <v>85</v>
      </c>
      <c r="N543" s="29" t="s">
        <v>1648</v>
      </c>
      <c r="O543" s="29" t="s">
        <v>1689</v>
      </c>
      <c r="P543" s="29" t="s">
        <v>1787</v>
      </c>
      <c r="Q543" s="29" t="s">
        <v>1648</v>
      </c>
      <c r="R543" s="29" t="s">
        <v>1649</v>
      </c>
      <c r="S543" s="29" t="s">
        <v>1771</v>
      </c>
    </row>
    <row r="544" spans="1:19" x14ac:dyDescent="0.2">
      <c r="A544" s="28" t="s">
        <v>212</v>
      </c>
      <c r="B544" s="29" t="s">
        <v>659</v>
      </c>
      <c r="C544" s="28" t="s">
        <v>1376</v>
      </c>
      <c r="E544" s="29" t="s">
        <v>858</v>
      </c>
      <c r="F544" s="28" t="s">
        <v>660</v>
      </c>
      <c r="G544" s="29" t="s">
        <v>1628</v>
      </c>
      <c r="H544" s="29" t="s">
        <v>1664</v>
      </c>
      <c r="I544" s="29"/>
      <c r="J544" s="29" t="s">
        <v>1638</v>
      </c>
      <c r="K544" s="29" t="s">
        <v>1674</v>
      </c>
      <c r="L544" s="29" t="s">
        <v>1674</v>
      </c>
      <c r="M544" s="31">
        <f t="shared" si="8"/>
        <v>100</v>
      </c>
      <c r="N544" s="29" t="s">
        <v>1627</v>
      </c>
      <c r="O544" s="29" t="s">
        <v>856</v>
      </c>
      <c r="P544" s="29" t="s">
        <v>1675</v>
      </c>
      <c r="Q544" s="29" t="s">
        <v>1675</v>
      </c>
      <c r="R544" s="29" t="s">
        <v>1649</v>
      </c>
      <c r="S544" s="29" t="s">
        <v>1700</v>
      </c>
    </row>
    <row r="545" spans="1:19" x14ac:dyDescent="0.2">
      <c r="A545" s="28" t="s">
        <v>682</v>
      </c>
      <c r="B545" s="29" t="s">
        <v>846</v>
      </c>
      <c r="C545" s="28" t="s">
        <v>1377</v>
      </c>
      <c r="E545" s="29"/>
      <c r="F545" s="28" t="s">
        <v>866</v>
      </c>
      <c r="G545" s="29" t="s">
        <v>1810</v>
      </c>
      <c r="H545" s="29" t="s">
        <v>1639</v>
      </c>
      <c r="I545" s="29" t="s">
        <v>857</v>
      </c>
      <c r="J545" s="29" t="s">
        <v>1903</v>
      </c>
      <c r="K545" s="29" t="s">
        <v>1630</v>
      </c>
      <c r="L545" s="29" t="s">
        <v>856</v>
      </c>
      <c r="M545" s="31">
        <f t="shared" si="8"/>
        <v>87.8</v>
      </c>
      <c r="N545" s="29" t="s">
        <v>1627</v>
      </c>
      <c r="O545" s="29" t="s">
        <v>1710</v>
      </c>
      <c r="P545" s="29" t="s">
        <v>1648</v>
      </c>
      <c r="Q545" s="29" t="s">
        <v>856</v>
      </c>
      <c r="R545" s="29" t="s">
        <v>1720</v>
      </c>
      <c r="S545" s="29" t="s">
        <v>1969</v>
      </c>
    </row>
    <row r="546" spans="1:19" x14ac:dyDescent="0.2">
      <c r="A546" s="28" t="s">
        <v>682</v>
      </c>
      <c r="B546" s="29" t="s">
        <v>847</v>
      </c>
      <c r="C546" s="28" t="s">
        <v>1378</v>
      </c>
      <c r="F546" s="28" t="s">
        <v>263</v>
      </c>
      <c r="G546" s="29" t="s">
        <v>1712</v>
      </c>
      <c r="H546" s="29" t="s">
        <v>1688</v>
      </c>
      <c r="I546" s="29" t="s">
        <v>857</v>
      </c>
      <c r="J546" s="29" t="s">
        <v>2149</v>
      </c>
      <c r="K546" s="29" t="s">
        <v>1733</v>
      </c>
      <c r="L546" s="29" t="s">
        <v>856</v>
      </c>
      <c r="M546" s="31">
        <f t="shared" si="8"/>
        <v>87.1</v>
      </c>
      <c r="N546" s="29" t="s">
        <v>1666</v>
      </c>
      <c r="O546" s="29" t="s">
        <v>1710</v>
      </c>
      <c r="P546" s="29" t="s">
        <v>1669</v>
      </c>
      <c r="Q546" s="29" t="s">
        <v>856</v>
      </c>
      <c r="R546" s="29" t="s">
        <v>1630</v>
      </c>
      <c r="S546" s="29" t="s">
        <v>1663</v>
      </c>
    </row>
    <row r="547" spans="1:19" x14ac:dyDescent="0.2">
      <c r="A547" s="28" t="s">
        <v>212</v>
      </c>
      <c r="B547" s="29" t="s">
        <v>661</v>
      </c>
      <c r="C547" s="28" t="s">
        <v>1379</v>
      </c>
      <c r="E547" s="29"/>
      <c r="F547" s="28" t="s">
        <v>662</v>
      </c>
      <c r="G547" s="29" t="s">
        <v>1623</v>
      </c>
      <c r="H547" s="29" t="s">
        <v>1661</v>
      </c>
      <c r="I547" s="29"/>
      <c r="J547" s="29" t="s">
        <v>1686</v>
      </c>
      <c r="K547" s="29" t="s">
        <v>1775</v>
      </c>
      <c r="L547" s="29" t="s">
        <v>1658</v>
      </c>
      <c r="M547" s="31">
        <f t="shared" si="8"/>
        <v>87.2</v>
      </c>
      <c r="N547" s="29" t="s">
        <v>1627</v>
      </c>
      <c r="O547" s="29" t="s">
        <v>1639</v>
      </c>
      <c r="P547" s="29" t="s">
        <v>1636</v>
      </c>
      <c r="Q547" s="29" t="s">
        <v>1641</v>
      </c>
      <c r="R547" s="29" t="s">
        <v>1699</v>
      </c>
      <c r="S547" s="29" t="s">
        <v>2006</v>
      </c>
    </row>
    <row r="548" spans="1:19" x14ac:dyDescent="0.2">
      <c r="A548" s="28" t="s">
        <v>682</v>
      </c>
      <c r="B548" s="29" t="s">
        <v>848</v>
      </c>
      <c r="C548" s="28" t="s">
        <v>1380</v>
      </c>
      <c r="D548" s="29"/>
      <c r="E548" s="29"/>
      <c r="F548" s="28" t="s">
        <v>849</v>
      </c>
      <c r="G548" s="29" t="s">
        <v>1806</v>
      </c>
      <c r="H548" s="29" t="s">
        <v>1656</v>
      </c>
      <c r="I548" s="29"/>
      <c r="J548" s="29" t="s">
        <v>1947</v>
      </c>
      <c r="K548" s="29" t="s">
        <v>1674</v>
      </c>
      <c r="L548" s="29" t="s">
        <v>856</v>
      </c>
      <c r="M548" s="31">
        <f t="shared" si="8"/>
        <v>94.8</v>
      </c>
      <c r="N548" s="29" t="s">
        <v>1627</v>
      </c>
      <c r="O548" s="29" t="s">
        <v>1729</v>
      </c>
      <c r="P548" s="29" t="s">
        <v>1675</v>
      </c>
      <c r="Q548" s="29" t="s">
        <v>856</v>
      </c>
      <c r="R548" s="29" t="s">
        <v>1720</v>
      </c>
      <c r="S548" s="29" t="s">
        <v>2168</v>
      </c>
    </row>
    <row r="549" spans="1:19" x14ac:dyDescent="0.2">
      <c r="A549" s="28" t="s">
        <v>212</v>
      </c>
      <c r="B549" s="29" t="s">
        <v>663</v>
      </c>
      <c r="C549" s="28" t="s">
        <v>1447</v>
      </c>
      <c r="D549" s="29"/>
      <c r="E549" s="29"/>
      <c r="F549" s="28" t="s">
        <v>1591</v>
      </c>
      <c r="G549" s="29" t="s">
        <v>1810</v>
      </c>
      <c r="H549" s="29" t="s">
        <v>1713</v>
      </c>
      <c r="I549" s="29"/>
      <c r="J549" s="29" t="s">
        <v>1798</v>
      </c>
      <c r="K549" s="29" t="s">
        <v>1693</v>
      </c>
      <c r="L549" s="29" t="s">
        <v>1677</v>
      </c>
      <c r="M549" s="31">
        <f t="shared" si="8"/>
        <v>65.2</v>
      </c>
      <c r="N549" s="29" t="s">
        <v>1719</v>
      </c>
      <c r="O549" s="29" t="s">
        <v>856</v>
      </c>
      <c r="P549" s="29" t="s">
        <v>1701</v>
      </c>
      <c r="Q549" s="29" t="s">
        <v>1670</v>
      </c>
      <c r="R549" s="29" t="s">
        <v>1673</v>
      </c>
      <c r="S549" s="29" t="s">
        <v>1676</v>
      </c>
    </row>
    <row r="550" spans="1:19" x14ac:dyDescent="0.2">
      <c r="A550" s="28" t="s">
        <v>212</v>
      </c>
      <c r="B550" s="29" t="s">
        <v>664</v>
      </c>
      <c r="C550" s="28" t="s">
        <v>1381</v>
      </c>
      <c r="F550" s="28" t="s">
        <v>665</v>
      </c>
      <c r="G550" s="29" t="s">
        <v>1642</v>
      </c>
      <c r="H550" s="29" t="s">
        <v>1696</v>
      </c>
      <c r="I550" s="29"/>
      <c r="J550" s="29" t="s">
        <v>1879</v>
      </c>
      <c r="K550" s="29" t="s">
        <v>1722</v>
      </c>
      <c r="L550" s="29" t="s">
        <v>1819</v>
      </c>
      <c r="M550" s="31">
        <f t="shared" si="8"/>
        <v>49.1</v>
      </c>
      <c r="N550" s="29" t="s">
        <v>1666</v>
      </c>
      <c r="O550" s="29" t="s">
        <v>856</v>
      </c>
      <c r="P550" s="29" t="s">
        <v>1738</v>
      </c>
      <c r="Q550" s="29" t="s">
        <v>1698</v>
      </c>
      <c r="R550" s="29" t="s">
        <v>1696</v>
      </c>
      <c r="S550" s="29" t="s">
        <v>1812</v>
      </c>
    </row>
    <row r="551" spans="1:19" x14ac:dyDescent="0.2">
      <c r="A551" s="28" t="s">
        <v>864</v>
      </c>
      <c r="B551" s="29" t="s">
        <v>2169</v>
      </c>
      <c r="C551" s="28" t="s">
        <v>2170</v>
      </c>
      <c r="D551" s="29" t="s">
        <v>855</v>
      </c>
      <c r="E551" s="29"/>
      <c r="F551" s="28" t="s">
        <v>1280</v>
      </c>
      <c r="G551" s="29" t="s">
        <v>1656</v>
      </c>
      <c r="H551" s="29" t="s">
        <v>1637</v>
      </c>
      <c r="J551" s="29" t="s">
        <v>1685</v>
      </c>
      <c r="K551" s="29" t="s">
        <v>1685</v>
      </c>
      <c r="L551" s="29" t="s">
        <v>1819</v>
      </c>
      <c r="M551" s="31" t="str">
        <f t="shared" si="8"/>
        <v>-</v>
      </c>
      <c r="N551" s="29" t="s">
        <v>856</v>
      </c>
      <c r="O551" s="29" t="s">
        <v>856</v>
      </c>
      <c r="P551" s="29" t="s">
        <v>1806</v>
      </c>
      <c r="Q551" s="29" t="s">
        <v>1737</v>
      </c>
      <c r="R551" s="29" t="s">
        <v>856</v>
      </c>
      <c r="S551" s="29" t="s">
        <v>856</v>
      </c>
    </row>
    <row r="552" spans="1:19" x14ac:dyDescent="0.2">
      <c r="A552" s="28" t="s">
        <v>212</v>
      </c>
      <c r="B552" s="29" t="s">
        <v>666</v>
      </c>
      <c r="C552" s="28" t="s">
        <v>1382</v>
      </c>
      <c r="F552" s="28" t="s">
        <v>667</v>
      </c>
      <c r="G552" s="29" t="s">
        <v>1651</v>
      </c>
      <c r="H552" s="29" t="s">
        <v>1688</v>
      </c>
      <c r="I552" s="29"/>
      <c r="J552" s="29" t="s">
        <v>1743</v>
      </c>
      <c r="K552" s="29" t="s">
        <v>1696</v>
      </c>
      <c r="L552" s="29" t="s">
        <v>856</v>
      </c>
      <c r="M552" s="31">
        <f t="shared" si="8"/>
        <v>86</v>
      </c>
      <c r="N552" s="29" t="s">
        <v>1708</v>
      </c>
      <c r="O552" s="29" t="s">
        <v>1637</v>
      </c>
      <c r="P552" s="29" t="s">
        <v>1635</v>
      </c>
      <c r="Q552" s="29" t="s">
        <v>856</v>
      </c>
      <c r="R552" s="29" t="s">
        <v>1699</v>
      </c>
      <c r="S552" s="29" t="s">
        <v>1760</v>
      </c>
    </row>
    <row r="553" spans="1:19" x14ac:dyDescent="0.2">
      <c r="A553" s="28" t="s">
        <v>65</v>
      </c>
      <c r="B553" s="29" t="s">
        <v>209</v>
      </c>
      <c r="C553" s="28" t="s">
        <v>1383</v>
      </c>
      <c r="D553" s="29"/>
      <c r="E553" s="29"/>
      <c r="F553" s="28" t="s">
        <v>210</v>
      </c>
      <c r="G553" s="29" t="s">
        <v>1751</v>
      </c>
      <c r="H553" s="29" t="s">
        <v>1710</v>
      </c>
      <c r="I553" s="29"/>
      <c r="J553" s="29" t="s">
        <v>2171</v>
      </c>
      <c r="K553" s="29" t="s">
        <v>1662</v>
      </c>
      <c r="L553" s="29" t="s">
        <v>1696</v>
      </c>
      <c r="M553" s="31">
        <f t="shared" si="8"/>
        <v>92.7</v>
      </c>
      <c r="N553" s="29" t="s">
        <v>1627</v>
      </c>
      <c r="O553" s="29" t="s">
        <v>1689</v>
      </c>
      <c r="P553" s="29" t="s">
        <v>1686</v>
      </c>
      <c r="Q553" s="29" t="s">
        <v>1627</v>
      </c>
      <c r="R553" s="29" t="s">
        <v>1651</v>
      </c>
      <c r="S553" s="29" t="s">
        <v>2172</v>
      </c>
    </row>
    <row r="554" spans="1:19" x14ac:dyDescent="0.2">
      <c r="A554" s="28" t="s">
        <v>212</v>
      </c>
      <c r="B554" s="29" t="s">
        <v>668</v>
      </c>
      <c r="C554" s="28" t="s">
        <v>1384</v>
      </c>
      <c r="D554" s="29"/>
      <c r="E554" s="29"/>
      <c r="F554" s="28" t="s">
        <v>669</v>
      </c>
      <c r="G554" s="29" t="s">
        <v>1667</v>
      </c>
      <c r="H554" s="29" t="s">
        <v>1696</v>
      </c>
      <c r="J554" s="29" t="s">
        <v>1679</v>
      </c>
      <c r="K554" s="29" t="s">
        <v>1931</v>
      </c>
      <c r="L554" s="29" t="s">
        <v>1795</v>
      </c>
      <c r="M554" s="31">
        <f t="shared" si="8"/>
        <v>85.9</v>
      </c>
      <c r="N554" s="29" t="s">
        <v>1681</v>
      </c>
      <c r="O554" s="29" t="s">
        <v>856</v>
      </c>
      <c r="P554" s="29" t="s">
        <v>1728</v>
      </c>
      <c r="Q554" s="29" t="s">
        <v>1636</v>
      </c>
      <c r="R554" s="29" t="s">
        <v>1699</v>
      </c>
      <c r="S554" s="29" t="s">
        <v>1851</v>
      </c>
    </row>
    <row r="555" spans="1:19" x14ac:dyDescent="0.2">
      <c r="A555" s="28" t="s">
        <v>864</v>
      </c>
      <c r="B555" s="29" t="s">
        <v>62</v>
      </c>
      <c r="C555" s="28" t="s">
        <v>1385</v>
      </c>
      <c r="D555" s="29" t="s">
        <v>855</v>
      </c>
      <c r="E555" s="29" t="s">
        <v>858</v>
      </c>
      <c r="F555" s="28" t="s">
        <v>866</v>
      </c>
      <c r="G555" s="29" t="s">
        <v>1637</v>
      </c>
      <c r="H555" s="29" t="s">
        <v>1664</v>
      </c>
      <c r="J555" s="29" t="s">
        <v>1688</v>
      </c>
      <c r="K555" s="29" t="s">
        <v>1792</v>
      </c>
      <c r="L555" s="29" t="s">
        <v>1697</v>
      </c>
      <c r="M555" s="31" t="str">
        <f t="shared" si="8"/>
        <v>-</v>
      </c>
      <c r="N555" s="29" t="s">
        <v>856</v>
      </c>
      <c r="O555" s="29" t="s">
        <v>856</v>
      </c>
      <c r="P555" s="29" t="s">
        <v>1635</v>
      </c>
      <c r="Q555" s="29" t="s">
        <v>1738</v>
      </c>
      <c r="R555" s="29" t="s">
        <v>856</v>
      </c>
      <c r="S555" s="29" t="s">
        <v>856</v>
      </c>
    </row>
    <row r="556" spans="1:19" x14ac:dyDescent="0.2">
      <c r="A556" s="28" t="s">
        <v>212</v>
      </c>
      <c r="B556" s="29" t="s">
        <v>1449</v>
      </c>
      <c r="C556" s="28" t="s">
        <v>1450</v>
      </c>
      <c r="D556" s="29"/>
      <c r="F556" s="28" t="s">
        <v>19</v>
      </c>
      <c r="G556" s="29" t="s">
        <v>1649</v>
      </c>
      <c r="H556" s="29" t="s">
        <v>1688</v>
      </c>
      <c r="J556" s="29" t="s">
        <v>1693</v>
      </c>
      <c r="K556" s="29" t="s">
        <v>1806</v>
      </c>
      <c r="L556" s="29" t="s">
        <v>1661</v>
      </c>
      <c r="M556" s="31">
        <f t="shared" si="8"/>
        <v>96.1</v>
      </c>
      <c r="N556" s="29" t="s">
        <v>1640</v>
      </c>
      <c r="O556" s="29" t="s">
        <v>856</v>
      </c>
      <c r="P556" s="29" t="s">
        <v>1810</v>
      </c>
      <c r="Q556" s="29" t="s">
        <v>1766</v>
      </c>
      <c r="R556" s="29" t="s">
        <v>1699</v>
      </c>
      <c r="S556" s="29" t="s">
        <v>1676</v>
      </c>
    </row>
    <row r="557" spans="1:19" x14ac:dyDescent="0.2">
      <c r="A557" s="28" t="s">
        <v>212</v>
      </c>
      <c r="B557" s="29" t="s">
        <v>670</v>
      </c>
      <c r="C557" s="28" t="s">
        <v>1386</v>
      </c>
      <c r="F557" s="28" t="s">
        <v>671</v>
      </c>
      <c r="G557" s="29" t="s">
        <v>1775</v>
      </c>
      <c r="H557" s="29" t="s">
        <v>1646</v>
      </c>
      <c r="J557" s="29" t="s">
        <v>1796</v>
      </c>
      <c r="K557" s="29" t="s">
        <v>1647</v>
      </c>
      <c r="L557" s="29" t="s">
        <v>1720</v>
      </c>
      <c r="M557" s="31">
        <f t="shared" si="8"/>
        <v>76.5</v>
      </c>
      <c r="N557" s="29" t="s">
        <v>1627</v>
      </c>
      <c r="O557" s="29" t="s">
        <v>1639</v>
      </c>
      <c r="P557" s="29" t="s">
        <v>1662</v>
      </c>
      <c r="Q557" s="29" t="s">
        <v>1811</v>
      </c>
      <c r="R557" s="29" t="s">
        <v>1649</v>
      </c>
      <c r="S557" s="29" t="s">
        <v>2044</v>
      </c>
    </row>
    <row r="558" spans="1:19" x14ac:dyDescent="0.2">
      <c r="A558" s="28" t="s">
        <v>864</v>
      </c>
      <c r="B558" s="29" t="s">
        <v>63</v>
      </c>
      <c r="C558" s="28" t="s">
        <v>1387</v>
      </c>
      <c r="D558" s="29" t="s">
        <v>855</v>
      </c>
      <c r="F558" s="28" t="s">
        <v>64</v>
      </c>
      <c r="G558" s="29" t="s">
        <v>1707</v>
      </c>
      <c r="H558" s="29" t="s">
        <v>1673</v>
      </c>
      <c r="I558" s="29"/>
      <c r="J558" s="29" t="s">
        <v>1673</v>
      </c>
      <c r="K558" s="29" t="s">
        <v>1787</v>
      </c>
      <c r="L558" s="29" t="s">
        <v>1727</v>
      </c>
      <c r="M558" s="31" t="str">
        <f t="shared" si="8"/>
        <v>-</v>
      </c>
      <c r="N558" s="29" t="s">
        <v>856</v>
      </c>
      <c r="O558" s="29" t="s">
        <v>856</v>
      </c>
      <c r="P558" s="29" t="s">
        <v>1727</v>
      </c>
      <c r="Q558" s="29" t="s">
        <v>1790</v>
      </c>
      <c r="R558" s="29" t="s">
        <v>856</v>
      </c>
      <c r="S558" s="29" t="s">
        <v>856</v>
      </c>
    </row>
    <row r="559" spans="1:19" x14ac:dyDescent="0.2">
      <c r="A559" s="28" t="s">
        <v>212</v>
      </c>
      <c r="B559" s="29" t="s">
        <v>672</v>
      </c>
      <c r="C559" s="28" t="s">
        <v>1388</v>
      </c>
      <c r="D559" s="29"/>
      <c r="F559" s="28" t="s">
        <v>64</v>
      </c>
      <c r="G559" s="29" t="s">
        <v>1670</v>
      </c>
      <c r="H559" s="29" t="s">
        <v>1837</v>
      </c>
      <c r="J559" s="29" t="s">
        <v>2173</v>
      </c>
      <c r="K559" s="29" t="s">
        <v>2174</v>
      </c>
      <c r="L559" s="29" t="s">
        <v>1657</v>
      </c>
      <c r="M559" s="31">
        <f t="shared" si="8"/>
        <v>44.1</v>
      </c>
      <c r="N559" s="29" t="s">
        <v>1640</v>
      </c>
      <c r="O559" s="29" t="s">
        <v>1637</v>
      </c>
      <c r="P559" s="29" t="s">
        <v>1666</v>
      </c>
      <c r="Q559" s="29" t="s">
        <v>1773</v>
      </c>
      <c r="R559" s="29" t="s">
        <v>1729</v>
      </c>
      <c r="S559" s="29" t="s">
        <v>1772</v>
      </c>
    </row>
    <row r="560" spans="1:19" x14ac:dyDescent="0.2">
      <c r="A560" s="28" t="s">
        <v>212</v>
      </c>
      <c r="B560" s="29" t="s">
        <v>673</v>
      </c>
      <c r="C560" s="28" t="s">
        <v>1389</v>
      </c>
      <c r="E560" s="29"/>
      <c r="F560" s="28" t="s">
        <v>674</v>
      </c>
      <c r="G560" s="29" t="s">
        <v>1726</v>
      </c>
      <c r="H560" s="29" t="s">
        <v>1660</v>
      </c>
      <c r="J560" s="29" t="s">
        <v>2156</v>
      </c>
      <c r="K560" s="29" t="s">
        <v>1770</v>
      </c>
      <c r="L560" s="29" t="s">
        <v>1795</v>
      </c>
      <c r="M560" s="31">
        <f t="shared" si="8"/>
        <v>71.2</v>
      </c>
      <c r="N560" s="29" t="s">
        <v>1680</v>
      </c>
      <c r="O560" s="29" t="s">
        <v>1638</v>
      </c>
      <c r="P560" s="29" t="s">
        <v>1766</v>
      </c>
      <c r="Q560" s="29" t="s">
        <v>1811</v>
      </c>
      <c r="R560" s="29" t="s">
        <v>1653</v>
      </c>
      <c r="S560" s="29" t="s">
        <v>1781</v>
      </c>
    </row>
    <row r="561" spans="1:19" x14ac:dyDescent="0.2">
      <c r="A561" s="28" t="s">
        <v>682</v>
      </c>
      <c r="B561" s="29" t="s">
        <v>850</v>
      </c>
      <c r="C561" s="28" t="s">
        <v>1390</v>
      </c>
      <c r="D561" s="29"/>
      <c r="E561" s="29"/>
      <c r="F561" s="28" t="s">
        <v>717</v>
      </c>
      <c r="G561" s="29" t="s">
        <v>1691</v>
      </c>
      <c r="H561" s="29" t="s">
        <v>1734</v>
      </c>
      <c r="J561" s="29" t="s">
        <v>1860</v>
      </c>
      <c r="K561" s="29" t="s">
        <v>1623</v>
      </c>
      <c r="L561" s="29" t="s">
        <v>856</v>
      </c>
      <c r="M561" s="31">
        <f t="shared" ref="M561:M573" si="9">IFERROR(VLOOKUP(B561, rPC.VTAC_App,8,FALSE),"-")</f>
        <v>93.5</v>
      </c>
      <c r="N561" s="29" t="s">
        <v>1627</v>
      </c>
      <c r="O561" s="29" t="s">
        <v>1661</v>
      </c>
      <c r="P561" s="29" t="s">
        <v>1627</v>
      </c>
      <c r="Q561" s="29" t="s">
        <v>856</v>
      </c>
      <c r="R561" s="29" t="s">
        <v>1720</v>
      </c>
      <c r="S561" s="29" t="s">
        <v>2175</v>
      </c>
    </row>
    <row r="562" spans="1:19" x14ac:dyDescent="0.2">
      <c r="A562" s="28" t="s">
        <v>212</v>
      </c>
      <c r="B562" s="29" t="s">
        <v>675</v>
      </c>
      <c r="C562" s="28" t="s">
        <v>1391</v>
      </c>
      <c r="D562" s="29"/>
      <c r="E562" s="29" t="s">
        <v>858</v>
      </c>
      <c r="F562" s="28" t="s">
        <v>676</v>
      </c>
      <c r="G562" s="29" t="s">
        <v>1661</v>
      </c>
      <c r="H562" s="29" t="s">
        <v>1689</v>
      </c>
      <c r="J562" s="29" t="s">
        <v>1734</v>
      </c>
      <c r="K562" s="29" t="s">
        <v>1624</v>
      </c>
      <c r="L562" s="29" t="s">
        <v>1638</v>
      </c>
      <c r="M562" s="31">
        <f t="shared" si="9"/>
        <v>100</v>
      </c>
      <c r="N562" s="29" t="s">
        <v>1627</v>
      </c>
      <c r="O562" s="29" t="s">
        <v>856</v>
      </c>
      <c r="P562" s="29" t="s">
        <v>1706</v>
      </c>
      <c r="Q562" s="29" t="s">
        <v>1686</v>
      </c>
      <c r="R562" s="29" t="s">
        <v>1685</v>
      </c>
      <c r="S562" s="29" t="s">
        <v>2154</v>
      </c>
    </row>
    <row r="563" spans="1:19" x14ac:dyDescent="0.2">
      <c r="A563" s="28" t="s">
        <v>212</v>
      </c>
      <c r="B563" s="29" t="s">
        <v>369</v>
      </c>
      <c r="C563" s="28" t="s">
        <v>1499</v>
      </c>
      <c r="F563" s="28" t="s">
        <v>29</v>
      </c>
      <c r="G563" s="29" t="s">
        <v>1806</v>
      </c>
      <c r="H563" s="29" t="s">
        <v>1729</v>
      </c>
      <c r="I563" s="29"/>
      <c r="J563" s="29" t="s">
        <v>1647</v>
      </c>
      <c r="K563" s="29" t="s">
        <v>1681</v>
      </c>
      <c r="L563" s="29" t="s">
        <v>1641</v>
      </c>
      <c r="M563" s="31">
        <f t="shared" si="9"/>
        <v>77.599999999999994</v>
      </c>
      <c r="N563" s="29" t="s">
        <v>1719</v>
      </c>
      <c r="O563" s="29" t="s">
        <v>856</v>
      </c>
      <c r="P563" s="29" t="s">
        <v>1738</v>
      </c>
      <c r="Q563" s="29" t="s">
        <v>1635</v>
      </c>
      <c r="R563" s="29" t="s">
        <v>1699</v>
      </c>
      <c r="S563" s="29" t="s">
        <v>2005</v>
      </c>
    </row>
    <row r="564" spans="1:19" x14ac:dyDescent="0.2">
      <c r="A564" s="28" t="s">
        <v>864</v>
      </c>
      <c r="B564" s="29" t="s">
        <v>28</v>
      </c>
      <c r="C564" s="28" t="s">
        <v>1451</v>
      </c>
      <c r="D564" s="29" t="s">
        <v>855</v>
      </c>
      <c r="E564" s="29"/>
      <c r="F564" s="28" t="s">
        <v>29</v>
      </c>
      <c r="G564" s="29" t="s">
        <v>1665</v>
      </c>
      <c r="H564" s="29" t="s">
        <v>1628</v>
      </c>
      <c r="J564" s="29" t="s">
        <v>1660</v>
      </c>
      <c r="K564" s="29" t="s">
        <v>1778</v>
      </c>
      <c r="L564" s="29" t="s">
        <v>1800</v>
      </c>
      <c r="M564" s="31" t="str">
        <f t="shared" si="9"/>
        <v>-</v>
      </c>
      <c r="N564" s="29" t="s">
        <v>856</v>
      </c>
      <c r="O564" s="29" t="s">
        <v>856</v>
      </c>
      <c r="P564" s="29" t="s">
        <v>1647</v>
      </c>
      <c r="Q564" s="29" t="s">
        <v>1627</v>
      </c>
      <c r="R564" s="29" t="s">
        <v>856</v>
      </c>
      <c r="S564" s="29" t="s">
        <v>856</v>
      </c>
    </row>
    <row r="565" spans="1:19" x14ac:dyDescent="0.2">
      <c r="A565" s="28" t="s">
        <v>65</v>
      </c>
      <c r="B565" s="29" t="s">
        <v>211</v>
      </c>
      <c r="C565" s="28" t="s">
        <v>1392</v>
      </c>
      <c r="D565" s="29"/>
      <c r="E565" s="29"/>
      <c r="F565" s="28" t="s">
        <v>104</v>
      </c>
      <c r="G565" s="29" t="s">
        <v>1810</v>
      </c>
      <c r="H565" s="29" t="s">
        <v>1624</v>
      </c>
      <c r="J565" s="29" t="s">
        <v>2176</v>
      </c>
      <c r="K565" s="29" t="s">
        <v>1723</v>
      </c>
      <c r="L565" s="29" t="s">
        <v>856</v>
      </c>
      <c r="M565" s="31">
        <f t="shared" si="9"/>
        <v>91.1</v>
      </c>
      <c r="N565" s="29" t="s">
        <v>1627</v>
      </c>
      <c r="O565" s="29" t="s">
        <v>1792</v>
      </c>
      <c r="P565" s="29" t="s">
        <v>1627</v>
      </c>
      <c r="Q565" s="29" t="s">
        <v>856</v>
      </c>
      <c r="R565" s="29" t="s">
        <v>1720</v>
      </c>
      <c r="S565" s="29" t="s">
        <v>2177</v>
      </c>
    </row>
    <row r="566" spans="1:19" x14ac:dyDescent="0.2">
      <c r="A566" s="28" t="s">
        <v>212</v>
      </c>
      <c r="B566" s="29" t="s">
        <v>548</v>
      </c>
      <c r="C566" s="28" t="s">
        <v>1592</v>
      </c>
      <c r="E566" s="29"/>
      <c r="F566" s="28" t="s">
        <v>493</v>
      </c>
      <c r="G566" s="29" t="s">
        <v>1713</v>
      </c>
      <c r="H566" s="29" t="s">
        <v>1788</v>
      </c>
      <c r="J566" s="29" t="s">
        <v>1719</v>
      </c>
      <c r="K566" s="29" t="s">
        <v>1717</v>
      </c>
      <c r="L566" s="29" t="s">
        <v>1726</v>
      </c>
      <c r="M566" s="31">
        <f t="shared" si="9"/>
        <v>80.400000000000006</v>
      </c>
      <c r="N566" s="29" t="s">
        <v>1686</v>
      </c>
      <c r="O566" s="29" t="s">
        <v>856</v>
      </c>
      <c r="P566" s="29" t="s">
        <v>1666</v>
      </c>
      <c r="Q566" s="29" t="s">
        <v>1648</v>
      </c>
      <c r="R566" s="29" t="s">
        <v>1660</v>
      </c>
      <c r="S566" s="29" t="s">
        <v>1682</v>
      </c>
    </row>
    <row r="567" spans="1:19" x14ac:dyDescent="0.2">
      <c r="A567" s="28" t="s">
        <v>682</v>
      </c>
      <c r="B567" s="29" t="s">
        <v>26</v>
      </c>
      <c r="C567" s="28" t="s">
        <v>2178</v>
      </c>
      <c r="D567" s="29"/>
      <c r="E567" s="29" t="s">
        <v>858</v>
      </c>
      <c r="F567" s="28" t="s">
        <v>27</v>
      </c>
      <c r="G567" s="29" t="s">
        <v>1661</v>
      </c>
      <c r="H567" s="29" t="s">
        <v>1788</v>
      </c>
      <c r="J567" s="29" t="s">
        <v>1639</v>
      </c>
      <c r="K567" s="29" t="s">
        <v>1630</v>
      </c>
      <c r="L567" s="29" t="s">
        <v>1725</v>
      </c>
      <c r="M567" s="31" t="str">
        <f t="shared" si="9"/>
        <v>-</v>
      </c>
      <c r="N567" s="29" t="s">
        <v>856</v>
      </c>
      <c r="O567" s="29" t="s">
        <v>856</v>
      </c>
      <c r="P567" s="29" t="s">
        <v>1691</v>
      </c>
      <c r="Q567" s="29" t="s">
        <v>1649</v>
      </c>
      <c r="R567" s="29" t="s">
        <v>856</v>
      </c>
      <c r="S567" s="29" t="s">
        <v>856</v>
      </c>
    </row>
    <row r="568" spans="1:19" x14ac:dyDescent="0.2">
      <c r="A568" s="28" t="s">
        <v>682</v>
      </c>
      <c r="B568" s="29" t="s">
        <v>852</v>
      </c>
      <c r="C568" s="28" t="s">
        <v>1393</v>
      </c>
      <c r="D568" s="29"/>
      <c r="E568" s="29"/>
      <c r="F568" s="28" t="s">
        <v>71</v>
      </c>
      <c r="G568" s="29" t="s">
        <v>1723</v>
      </c>
      <c r="H568" s="29" t="s">
        <v>1664</v>
      </c>
      <c r="J568" s="29" t="s">
        <v>1939</v>
      </c>
      <c r="K568" s="29" t="s">
        <v>1667</v>
      </c>
      <c r="L568" s="29" t="s">
        <v>856</v>
      </c>
      <c r="M568" s="31">
        <f t="shared" si="9"/>
        <v>93.5</v>
      </c>
      <c r="N568" s="29" t="s">
        <v>1627</v>
      </c>
      <c r="O568" s="29" t="s">
        <v>1643</v>
      </c>
      <c r="P568" s="29" t="s">
        <v>1680</v>
      </c>
      <c r="Q568" s="29" t="s">
        <v>856</v>
      </c>
      <c r="R568" s="29" t="s">
        <v>1685</v>
      </c>
      <c r="S568" s="29" t="s">
        <v>2133</v>
      </c>
    </row>
    <row r="569" spans="1:19" x14ac:dyDescent="0.2">
      <c r="A569" s="28" t="s">
        <v>212</v>
      </c>
      <c r="B569" s="29" t="s">
        <v>677</v>
      </c>
      <c r="C569" s="28" t="s">
        <v>1394</v>
      </c>
      <c r="D569" s="29"/>
      <c r="F569" s="28" t="s">
        <v>678</v>
      </c>
      <c r="G569" s="29" t="s">
        <v>1658</v>
      </c>
      <c r="H569" s="29" t="s">
        <v>1624</v>
      </c>
      <c r="J569" s="29" t="s">
        <v>1667</v>
      </c>
      <c r="K569" s="29" t="s">
        <v>1691</v>
      </c>
      <c r="L569" s="29" t="s">
        <v>1643</v>
      </c>
      <c r="M569" s="31">
        <f t="shared" si="9"/>
        <v>63.2</v>
      </c>
      <c r="N569" s="29" t="s">
        <v>1629</v>
      </c>
      <c r="O569" s="29" t="s">
        <v>856</v>
      </c>
      <c r="P569" s="29" t="s">
        <v>1702</v>
      </c>
      <c r="Q569" s="29" t="s">
        <v>1627</v>
      </c>
      <c r="R569" s="29" t="s">
        <v>1626</v>
      </c>
      <c r="S569" s="29" t="s">
        <v>2005</v>
      </c>
    </row>
    <row r="570" spans="1:19" x14ac:dyDescent="0.2">
      <c r="A570" s="28" t="s">
        <v>212</v>
      </c>
      <c r="B570" s="29" t="s">
        <v>679</v>
      </c>
      <c r="C570" s="28" t="s">
        <v>1593</v>
      </c>
      <c r="D570" s="29"/>
      <c r="E570" s="29"/>
      <c r="F570" s="28" t="s">
        <v>162</v>
      </c>
      <c r="G570" s="29" t="s">
        <v>1653</v>
      </c>
      <c r="H570" s="29" t="s">
        <v>1624</v>
      </c>
      <c r="J570" s="29" t="s">
        <v>1706</v>
      </c>
      <c r="K570" s="29" t="s">
        <v>1667</v>
      </c>
      <c r="L570" s="29" t="s">
        <v>1623</v>
      </c>
      <c r="M570" s="31">
        <f t="shared" si="9"/>
        <v>78.599999999999994</v>
      </c>
      <c r="N570" s="29" t="s">
        <v>1708</v>
      </c>
      <c r="O570" s="29" t="s">
        <v>856</v>
      </c>
      <c r="P570" s="29" t="s">
        <v>1648</v>
      </c>
      <c r="Q570" s="29" t="s">
        <v>1701</v>
      </c>
      <c r="R570" s="29" t="s">
        <v>1699</v>
      </c>
      <c r="S570" s="29" t="s">
        <v>2179</v>
      </c>
    </row>
    <row r="571" spans="1:19" x14ac:dyDescent="0.2">
      <c r="A571" s="28" t="s">
        <v>212</v>
      </c>
      <c r="B571" s="29" t="s">
        <v>680</v>
      </c>
      <c r="C571" s="28" t="s">
        <v>1396</v>
      </c>
      <c r="D571" s="29"/>
      <c r="E571" s="29"/>
      <c r="F571" s="28" t="s">
        <v>681</v>
      </c>
      <c r="G571" s="29" t="s">
        <v>1653</v>
      </c>
      <c r="H571" s="29" t="s">
        <v>1643</v>
      </c>
      <c r="J571" s="29" t="s">
        <v>1766</v>
      </c>
      <c r="K571" s="29" t="s">
        <v>1717</v>
      </c>
      <c r="L571" s="29" t="s">
        <v>1626</v>
      </c>
      <c r="M571" s="31">
        <f t="shared" si="9"/>
        <v>81.599999999999994</v>
      </c>
      <c r="N571" s="29" t="s">
        <v>1627</v>
      </c>
      <c r="O571" s="29" t="s">
        <v>1637</v>
      </c>
      <c r="P571" s="29" t="s">
        <v>1647</v>
      </c>
      <c r="Q571" s="29" t="s">
        <v>1738</v>
      </c>
      <c r="R571" s="29" t="s">
        <v>1626</v>
      </c>
      <c r="S571" s="29" t="s">
        <v>2035</v>
      </c>
    </row>
    <row r="572" spans="1:19" x14ac:dyDescent="0.2">
      <c r="A572" s="28" t="s">
        <v>682</v>
      </c>
      <c r="B572" s="29" t="s">
        <v>853</v>
      </c>
      <c r="C572" s="28" t="s">
        <v>1397</v>
      </c>
      <c r="D572" s="29"/>
      <c r="E572" s="29"/>
      <c r="F572" s="28" t="s">
        <v>88</v>
      </c>
      <c r="G572" s="29" t="s">
        <v>1661</v>
      </c>
      <c r="H572" s="29" t="s">
        <v>1664</v>
      </c>
      <c r="J572" s="29" t="s">
        <v>1713</v>
      </c>
      <c r="K572" s="29" t="s">
        <v>1642</v>
      </c>
      <c r="L572" s="29" t="s">
        <v>1661</v>
      </c>
      <c r="M572" s="31">
        <f t="shared" si="9"/>
        <v>100</v>
      </c>
      <c r="N572" s="29" t="s">
        <v>1627</v>
      </c>
      <c r="O572" s="29" t="s">
        <v>1637</v>
      </c>
      <c r="P572" s="29" t="s">
        <v>1719</v>
      </c>
      <c r="Q572" s="29" t="s">
        <v>1627</v>
      </c>
      <c r="R572" s="29" t="s">
        <v>1623</v>
      </c>
      <c r="S572" s="29" t="s">
        <v>1989</v>
      </c>
    </row>
    <row r="573" spans="1:19" x14ac:dyDescent="0.2">
      <c r="A573" s="28" t="s">
        <v>682</v>
      </c>
      <c r="B573" s="29" t="s">
        <v>1545</v>
      </c>
      <c r="C573" s="28" t="s">
        <v>1546</v>
      </c>
      <c r="D573" s="29"/>
      <c r="E573" s="29" t="s">
        <v>858</v>
      </c>
      <c r="F573" s="28" t="s">
        <v>726</v>
      </c>
      <c r="G573" s="29" t="s">
        <v>1654</v>
      </c>
      <c r="H573" s="29" t="s">
        <v>1637</v>
      </c>
      <c r="J573" s="29" t="s">
        <v>1665</v>
      </c>
      <c r="K573" s="29" t="s">
        <v>1674</v>
      </c>
      <c r="L573" s="29" t="s">
        <v>856</v>
      </c>
      <c r="M573" s="31">
        <f t="shared" si="9"/>
        <v>0</v>
      </c>
      <c r="N573" s="29" t="s">
        <v>1627</v>
      </c>
      <c r="O573" s="29" t="s">
        <v>1664</v>
      </c>
      <c r="P573" s="29" t="s">
        <v>1675</v>
      </c>
      <c r="Q573" s="29" t="s">
        <v>856</v>
      </c>
      <c r="R573" s="29" t="s">
        <v>1712</v>
      </c>
      <c r="S573" s="29" t="s">
        <v>2180</v>
      </c>
    </row>
  </sheetData>
  <conditionalFormatting sqref="S2:S573">
    <cfRule type="expression" dxfId="5" priority="1">
      <formula>EXACT(TRIM(S2),"0.0")</formula>
    </cfRule>
    <cfRule type="expression" dxfId="4" priority="2">
      <formula>$S2=0</formula>
    </cfRule>
  </conditionalFormatting>
  <printOptions gridLines="1"/>
  <pageMargins left="0.23622047244094491" right="0.23622047244094491" top="0.74803149606299213" bottom="0.74803149606299213" header="0.31496062992125984" footer="0.31496062992125984"/>
  <pageSetup paperSize="8" scale="80" fitToHeight="0" orientation="landscape" r:id="rId1"/>
  <headerFooter>
    <oddHeader>&amp;RPostcomp for review</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W576"/>
  <sheetViews>
    <sheetView zoomScaleNormal="100" workbookViewId="0">
      <pane ySplit="1" topLeftCell="A2" activePane="bottomLeft" state="frozen"/>
      <selection pane="bottomLeft" activeCell="U35" sqref="U35"/>
    </sheetView>
  </sheetViews>
  <sheetFormatPr defaultRowHeight="12.75" x14ac:dyDescent="0.2"/>
  <cols>
    <col min="1" max="1" width="11.85546875" style="23" bestFit="1" customWidth="1"/>
    <col min="2" max="2" width="6.85546875" style="30" bestFit="1" customWidth="1"/>
    <col min="3" max="3" width="40.28515625" style="23" customWidth="1"/>
    <col min="4" max="5" width="6.85546875" style="30" customWidth="1"/>
    <col min="6" max="6" width="19.140625" style="23" bestFit="1" customWidth="1"/>
    <col min="7" max="7" width="12.5703125" style="30" bestFit="1" customWidth="1"/>
    <col min="8" max="8" width="9.85546875" style="30" bestFit="1" customWidth="1"/>
    <col min="9" max="9" width="12.140625" style="30" customWidth="1"/>
    <col min="10" max="10" width="15.28515625" style="30" customWidth="1"/>
    <col min="11" max="11" width="12.140625" style="30" bestFit="1" customWidth="1"/>
    <col min="12" max="12" width="9.140625" style="30" bestFit="1" customWidth="1"/>
    <col min="13" max="13" width="11.5703125" style="32" bestFit="1" customWidth="1"/>
    <col min="14" max="14" width="11.5703125" style="30" bestFit="1" customWidth="1"/>
    <col min="15" max="15" width="13.5703125" style="30" bestFit="1" customWidth="1"/>
    <col min="16" max="16" width="11.5703125" style="30" bestFit="1" customWidth="1"/>
    <col min="17" max="17" width="9.5703125" style="30" customWidth="1"/>
    <col min="18" max="18" width="9.5703125" style="33" customWidth="1"/>
    <col min="19" max="19" width="9.5703125" style="39" customWidth="1"/>
    <col min="20" max="16384" width="9.140625" style="23"/>
  </cols>
  <sheetData>
    <row r="1" spans="1:19" ht="69.95" customHeight="1" thickBot="1" x14ac:dyDescent="0.25">
      <c r="A1" s="17" t="s">
        <v>863</v>
      </c>
      <c r="B1" s="17" t="s">
        <v>854</v>
      </c>
      <c r="C1" s="17" t="s">
        <v>1614</v>
      </c>
      <c r="D1" s="18" t="s">
        <v>859</v>
      </c>
      <c r="E1" s="18" t="s">
        <v>860</v>
      </c>
      <c r="F1" s="17" t="s">
        <v>861</v>
      </c>
      <c r="G1" s="19" t="s">
        <v>2181</v>
      </c>
      <c r="H1" s="19" t="s">
        <v>2182</v>
      </c>
      <c r="I1" s="19" t="s">
        <v>1398</v>
      </c>
      <c r="J1" s="19" t="s">
        <v>2183</v>
      </c>
      <c r="K1" s="19" t="s">
        <v>2184</v>
      </c>
      <c r="L1" s="19" t="s">
        <v>2185</v>
      </c>
      <c r="M1" s="20" t="s">
        <v>1399</v>
      </c>
      <c r="N1" s="19" t="s">
        <v>2186</v>
      </c>
      <c r="O1" s="21" t="s">
        <v>1553</v>
      </c>
      <c r="P1" s="19" t="s">
        <v>2187</v>
      </c>
      <c r="Q1" s="19" t="s">
        <v>2188</v>
      </c>
      <c r="R1" s="19" t="s">
        <v>862</v>
      </c>
      <c r="S1" s="34" t="s">
        <v>1400</v>
      </c>
    </row>
    <row r="2" spans="1:19" x14ac:dyDescent="0.2">
      <c r="A2" s="24" t="s">
        <v>65</v>
      </c>
      <c r="B2" s="25" t="s">
        <v>66</v>
      </c>
      <c r="C2" s="24" t="s">
        <v>886</v>
      </c>
      <c r="D2" s="25"/>
      <c r="E2" s="26"/>
      <c r="F2" s="24" t="s">
        <v>67</v>
      </c>
      <c r="G2" s="25" t="s">
        <v>1712</v>
      </c>
      <c r="H2" s="25" t="s">
        <v>1628</v>
      </c>
      <c r="I2" s="26"/>
      <c r="J2" s="25" t="s">
        <v>2010</v>
      </c>
      <c r="K2" s="25" t="s">
        <v>1658</v>
      </c>
      <c r="L2" s="25" t="s">
        <v>856</v>
      </c>
      <c r="M2" s="27">
        <v>95.7</v>
      </c>
      <c r="N2" s="25" t="s">
        <v>1627</v>
      </c>
      <c r="O2" s="25" t="s">
        <v>1654</v>
      </c>
      <c r="P2" s="25" t="s">
        <v>1640</v>
      </c>
      <c r="Q2" s="25" t="s">
        <v>856</v>
      </c>
      <c r="R2" s="25" t="s">
        <v>1649</v>
      </c>
      <c r="S2" s="25" t="s">
        <v>1769</v>
      </c>
    </row>
    <row r="3" spans="1:19" x14ac:dyDescent="0.2">
      <c r="A3" s="28" t="s">
        <v>682</v>
      </c>
      <c r="B3" s="29" t="s">
        <v>701</v>
      </c>
      <c r="C3" s="28" t="s">
        <v>887</v>
      </c>
      <c r="F3" s="28" t="s">
        <v>702</v>
      </c>
      <c r="G3" s="29" t="s">
        <v>1628</v>
      </c>
      <c r="H3" s="29" t="s">
        <v>1639</v>
      </c>
      <c r="J3" s="29" t="s">
        <v>1736</v>
      </c>
      <c r="K3" s="29" t="s">
        <v>1832</v>
      </c>
      <c r="L3" s="29" t="s">
        <v>1681</v>
      </c>
      <c r="M3" s="31" t="s">
        <v>856</v>
      </c>
      <c r="N3" s="29" t="s">
        <v>856</v>
      </c>
      <c r="O3" s="29" t="s">
        <v>856</v>
      </c>
      <c r="P3" s="29" t="s">
        <v>1669</v>
      </c>
      <c r="Q3" s="29" t="s">
        <v>1671</v>
      </c>
      <c r="R3" s="29" t="s">
        <v>856</v>
      </c>
      <c r="S3" s="29" t="s">
        <v>856</v>
      </c>
    </row>
    <row r="4" spans="1:19" x14ac:dyDescent="0.2">
      <c r="A4" s="28" t="s">
        <v>864</v>
      </c>
      <c r="B4" s="29" t="s">
        <v>14</v>
      </c>
      <c r="C4" s="28" t="s">
        <v>2189</v>
      </c>
      <c r="D4" s="29" t="s">
        <v>855</v>
      </c>
      <c r="E4" s="29"/>
      <c r="F4" s="28" t="s">
        <v>2099</v>
      </c>
      <c r="G4" s="29" t="s">
        <v>856</v>
      </c>
      <c r="H4" s="29" t="s">
        <v>1664</v>
      </c>
      <c r="J4" s="29" t="s">
        <v>856</v>
      </c>
      <c r="K4" s="29" t="s">
        <v>1624</v>
      </c>
      <c r="L4" s="29" t="s">
        <v>1624</v>
      </c>
      <c r="M4" s="31" t="s">
        <v>856</v>
      </c>
      <c r="N4" s="29" t="s">
        <v>856</v>
      </c>
      <c r="O4" s="29" t="s">
        <v>856</v>
      </c>
      <c r="P4" s="29" t="s">
        <v>1710</v>
      </c>
      <c r="Q4" s="29" t="s">
        <v>1638</v>
      </c>
      <c r="R4" s="29" t="s">
        <v>856</v>
      </c>
      <c r="S4" s="29" t="s">
        <v>856</v>
      </c>
    </row>
    <row r="5" spans="1:19" x14ac:dyDescent="0.2">
      <c r="A5" s="28" t="s">
        <v>682</v>
      </c>
      <c r="B5" s="29" t="s">
        <v>703</v>
      </c>
      <c r="C5" s="28" t="s">
        <v>888</v>
      </c>
      <c r="D5" s="29"/>
      <c r="E5" s="29"/>
      <c r="F5" s="28" t="s">
        <v>704</v>
      </c>
      <c r="G5" s="29" t="s">
        <v>1726</v>
      </c>
      <c r="H5" s="29" t="s">
        <v>1673</v>
      </c>
      <c r="J5" s="29" t="s">
        <v>2190</v>
      </c>
      <c r="K5" s="29" t="s">
        <v>1847</v>
      </c>
      <c r="L5" s="29" t="s">
        <v>1660</v>
      </c>
      <c r="M5" s="31">
        <v>93.8</v>
      </c>
      <c r="N5" s="29" t="s">
        <v>1647</v>
      </c>
      <c r="O5" s="29" t="s">
        <v>1637</v>
      </c>
      <c r="P5" s="29" t="s">
        <v>1629</v>
      </c>
      <c r="Q5" s="29" t="s">
        <v>1627</v>
      </c>
      <c r="R5" s="29" t="s">
        <v>1651</v>
      </c>
      <c r="S5" s="29" t="s">
        <v>2106</v>
      </c>
    </row>
    <row r="6" spans="1:19" x14ac:dyDescent="0.2">
      <c r="A6" s="28" t="s">
        <v>682</v>
      </c>
      <c r="B6" s="29" t="s">
        <v>1557</v>
      </c>
      <c r="C6" s="28" t="s">
        <v>1558</v>
      </c>
      <c r="E6" s="29"/>
      <c r="F6" s="28" t="s">
        <v>201</v>
      </c>
      <c r="G6" s="29" t="s">
        <v>1661</v>
      </c>
      <c r="H6" s="29" t="s">
        <v>1637</v>
      </c>
      <c r="J6" s="29" t="s">
        <v>1658</v>
      </c>
      <c r="K6" s="29" t="s">
        <v>1660</v>
      </c>
      <c r="L6" s="29" t="s">
        <v>856</v>
      </c>
      <c r="M6" s="31">
        <v>80</v>
      </c>
      <c r="N6" s="29" t="s">
        <v>1627</v>
      </c>
      <c r="O6" s="29" t="s">
        <v>856</v>
      </c>
      <c r="P6" s="29" t="s">
        <v>1686</v>
      </c>
      <c r="Q6" s="29" t="s">
        <v>856</v>
      </c>
      <c r="R6" s="29" t="s">
        <v>1658</v>
      </c>
      <c r="S6" s="29" t="s">
        <v>1700</v>
      </c>
    </row>
    <row r="7" spans="1:19" x14ac:dyDescent="0.2">
      <c r="A7" s="28" t="s">
        <v>682</v>
      </c>
      <c r="B7" s="29" t="s">
        <v>709</v>
      </c>
      <c r="C7" s="28" t="s">
        <v>893</v>
      </c>
      <c r="E7" s="29"/>
      <c r="F7" s="28" t="s">
        <v>849</v>
      </c>
      <c r="G7" s="29" t="s">
        <v>1658</v>
      </c>
      <c r="H7" s="29" t="s">
        <v>1632</v>
      </c>
      <c r="J7" s="29" t="s">
        <v>1678</v>
      </c>
      <c r="K7" s="29" t="s">
        <v>1649</v>
      </c>
      <c r="L7" s="29" t="s">
        <v>1788</v>
      </c>
      <c r="M7" s="31">
        <v>96.4</v>
      </c>
      <c r="N7" s="29" t="s">
        <v>1627</v>
      </c>
      <c r="O7" s="29" t="s">
        <v>1637</v>
      </c>
      <c r="P7" s="29" t="s">
        <v>1647</v>
      </c>
      <c r="Q7" s="29" t="s">
        <v>1711</v>
      </c>
      <c r="R7" s="29" t="s">
        <v>1658</v>
      </c>
      <c r="S7" s="29" t="s">
        <v>1902</v>
      </c>
    </row>
    <row r="8" spans="1:19" x14ac:dyDescent="0.2">
      <c r="A8" s="28" t="s">
        <v>212</v>
      </c>
      <c r="B8" s="29" t="s">
        <v>1559</v>
      </c>
      <c r="C8" s="28" t="s">
        <v>1560</v>
      </c>
      <c r="E8" s="29"/>
      <c r="F8" s="28" t="s">
        <v>1561</v>
      </c>
      <c r="G8" s="29" t="s">
        <v>1691</v>
      </c>
      <c r="H8" s="29" t="s">
        <v>1646</v>
      </c>
      <c r="J8" s="29" t="s">
        <v>1905</v>
      </c>
      <c r="K8" s="29" t="s">
        <v>1713</v>
      </c>
      <c r="L8" s="29" t="s">
        <v>856</v>
      </c>
      <c r="M8" s="31">
        <v>78.400000000000006</v>
      </c>
      <c r="N8" s="29" t="s">
        <v>1647</v>
      </c>
      <c r="O8" s="29" t="s">
        <v>1688</v>
      </c>
      <c r="P8" s="29" t="s">
        <v>1743</v>
      </c>
      <c r="Q8" s="29" t="s">
        <v>856</v>
      </c>
      <c r="R8" s="29" t="s">
        <v>1651</v>
      </c>
      <c r="S8" s="29" t="s">
        <v>2191</v>
      </c>
    </row>
    <row r="9" spans="1:19" x14ac:dyDescent="0.2">
      <c r="A9" s="28" t="s">
        <v>682</v>
      </c>
      <c r="B9" s="29" t="s">
        <v>705</v>
      </c>
      <c r="C9" s="28" t="s">
        <v>889</v>
      </c>
      <c r="E9" s="29"/>
      <c r="F9" s="28" t="s">
        <v>64</v>
      </c>
      <c r="G9" s="29" t="s">
        <v>1637</v>
      </c>
      <c r="H9" s="29" t="s">
        <v>1638</v>
      </c>
      <c r="J9" s="29" t="s">
        <v>1713</v>
      </c>
      <c r="K9" s="29" t="s">
        <v>1723</v>
      </c>
      <c r="L9" s="29" t="s">
        <v>1837</v>
      </c>
      <c r="M9" s="31" t="s">
        <v>856</v>
      </c>
      <c r="N9" s="29" t="s">
        <v>856</v>
      </c>
      <c r="O9" s="29" t="s">
        <v>856</v>
      </c>
      <c r="P9" s="29" t="s">
        <v>1742</v>
      </c>
      <c r="Q9" s="29" t="s">
        <v>1837</v>
      </c>
      <c r="R9" s="29" t="s">
        <v>856</v>
      </c>
      <c r="S9" s="29" t="s">
        <v>856</v>
      </c>
    </row>
    <row r="10" spans="1:19" x14ac:dyDescent="0.2">
      <c r="A10" s="28" t="s">
        <v>212</v>
      </c>
      <c r="B10" s="29" t="s">
        <v>215</v>
      </c>
      <c r="C10" s="28" t="s">
        <v>890</v>
      </c>
      <c r="D10" s="29"/>
      <c r="E10" s="29"/>
      <c r="F10" s="28" t="s">
        <v>216</v>
      </c>
      <c r="G10" s="29" t="s">
        <v>1684</v>
      </c>
      <c r="H10" s="29" t="s">
        <v>1689</v>
      </c>
      <c r="J10" s="29" t="s">
        <v>1677</v>
      </c>
      <c r="K10" s="29" t="s">
        <v>1677</v>
      </c>
      <c r="L10" s="29" t="s">
        <v>1624</v>
      </c>
      <c r="M10" s="31">
        <v>71.900000000000006</v>
      </c>
      <c r="N10" s="29" t="s">
        <v>1711</v>
      </c>
      <c r="O10" s="29" t="s">
        <v>1637</v>
      </c>
      <c r="P10" s="29" t="s">
        <v>1657</v>
      </c>
      <c r="Q10" s="29" t="s">
        <v>1742</v>
      </c>
      <c r="R10" s="29" t="s">
        <v>1699</v>
      </c>
      <c r="S10" s="29" t="s">
        <v>2101</v>
      </c>
    </row>
    <row r="11" spans="1:19" x14ac:dyDescent="0.2">
      <c r="A11" s="28" t="s">
        <v>682</v>
      </c>
      <c r="B11" s="29" t="s">
        <v>706</v>
      </c>
      <c r="C11" s="28" t="s">
        <v>891</v>
      </c>
      <c r="E11" s="29"/>
      <c r="F11" s="28" t="s">
        <v>393</v>
      </c>
      <c r="G11" s="29" t="s">
        <v>1788</v>
      </c>
      <c r="H11" s="29" t="s">
        <v>1656</v>
      </c>
      <c r="I11" s="29"/>
      <c r="J11" s="29" t="s">
        <v>1668</v>
      </c>
      <c r="K11" s="29" t="s">
        <v>1674</v>
      </c>
      <c r="L11" s="29" t="s">
        <v>856</v>
      </c>
      <c r="M11" s="31">
        <v>77.8</v>
      </c>
      <c r="N11" s="29" t="s">
        <v>1629</v>
      </c>
      <c r="O11" s="29" t="s">
        <v>856</v>
      </c>
      <c r="P11" s="29" t="s">
        <v>1675</v>
      </c>
      <c r="Q11" s="29" t="s">
        <v>856</v>
      </c>
      <c r="R11" s="29" t="s">
        <v>1626</v>
      </c>
      <c r="S11" s="29" t="s">
        <v>1861</v>
      </c>
    </row>
    <row r="12" spans="1:19" x14ac:dyDescent="0.2">
      <c r="A12" s="28" t="s">
        <v>212</v>
      </c>
      <c r="B12" s="29" t="s">
        <v>1510</v>
      </c>
      <c r="C12" s="28" t="s">
        <v>1511</v>
      </c>
      <c r="E12" s="29"/>
      <c r="F12" s="28" t="s">
        <v>1512</v>
      </c>
      <c r="G12" s="29" t="s">
        <v>1746</v>
      </c>
      <c r="H12" s="29" t="s">
        <v>1720</v>
      </c>
      <c r="J12" s="29" t="s">
        <v>2078</v>
      </c>
      <c r="K12" s="29" t="s">
        <v>1906</v>
      </c>
      <c r="L12" s="29" t="s">
        <v>1810</v>
      </c>
      <c r="M12" s="31">
        <v>69.5</v>
      </c>
      <c r="N12" s="29" t="s">
        <v>1708</v>
      </c>
      <c r="O12" s="29" t="s">
        <v>1638</v>
      </c>
      <c r="P12" s="29" t="s">
        <v>1778</v>
      </c>
      <c r="Q12" s="29" t="s">
        <v>1640</v>
      </c>
      <c r="R12" s="29" t="s">
        <v>1626</v>
      </c>
      <c r="S12" s="29" t="s">
        <v>1772</v>
      </c>
    </row>
    <row r="13" spans="1:19" x14ac:dyDescent="0.2">
      <c r="A13" s="28" t="s">
        <v>682</v>
      </c>
      <c r="B13" s="29" t="s">
        <v>707</v>
      </c>
      <c r="C13" s="28" t="s">
        <v>892</v>
      </c>
      <c r="E13" s="29"/>
      <c r="F13" s="28" t="s">
        <v>708</v>
      </c>
      <c r="G13" s="29" t="s">
        <v>1660</v>
      </c>
      <c r="H13" s="29" t="s">
        <v>1637</v>
      </c>
      <c r="J13" s="29" t="s">
        <v>1906</v>
      </c>
      <c r="K13" s="29" t="s">
        <v>1674</v>
      </c>
      <c r="L13" s="29" t="s">
        <v>856</v>
      </c>
      <c r="M13" s="31">
        <v>92.3</v>
      </c>
      <c r="N13" s="29" t="s">
        <v>1627</v>
      </c>
      <c r="O13" s="29" t="s">
        <v>1638</v>
      </c>
      <c r="P13" s="29" t="s">
        <v>1675</v>
      </c>
      <c r="Q13" s="29" t="s">
        <v>856</v>
      </c>
      <c r="R13" s="29" t="s">
        <v>1651</v>
      </c>
      <c r="S13" s="29" t="s">
        <v>2168</v>
      </c>
    </row>
    <row r="14" spans="1:19" x14ac:dyDescent="0.2">
      <c r="A14" s="28" t="s">
        <v>65</v>
      </c>
      <c r="B14" s="29" t="s">
        <v>68</v>
      </c>
      <c r="C14" s="28" t="s">
        <v>894</v>
      </c>
      <c r="E14" s="29"/>
      <c r="F14" s="28" t="s">
        <v>1401</v>
      </c>
      <c r="G14" s="29" t="s">
        <v>1660</v>
      </c>
      <c r="H14" s="29" t="s">
        <v>1624</v>
      </c>
      <c r="J14" s="29" t="s">
        <v>1787</v>
      </c>
      <c r="K14" s="29" t="s">
        <v>1694</v>
      </c>
      <c r="L14" s="29" t="s">
        <v>856</v>
      </c>
      <c r="M14" s="31">
        <v>96.7</v>
      </c>
      <c r="N14" s="29" t="s">
        <v>1627</v>
      </c>
      <c r="O14" s="29" t="s">
        <v>1637</v>
      </c>
      <c r="P14" s="29" t="s">
        <v>1627</v>
      </c>
      <c r="Q14" s="29" t="s">
        <v>856</v>
      </c>
      <c r="R14" s="29" t="s">
        <v>1626</v>
      </c>
      <c r="S14" s="29" t="s">
        <v>1967</v>
      </c>
    </row>
    <row r="15" spans="1:19" x14ac:dyDescent="0.2">
      <c r="A15" s="28" t="s">
        <v>212</v>
      </c>
      <c r="B15" s="29" t="s">
        <v>217</v>
      </c>
      <c r="C15" s="28" t="s">
        <v>895</v>
      </c>
      <c r="E15" s="29"/>
      <c r="F15" s="28" t="s">
        <v>218</v>
      </c>
      <c r="G15" s="29" t="s">
        <v>1684</v>
      </c>
      <c r="H15" s="29" t="s">
        <v>1664</v>
      </c>
      <c r="I15" s="29"/>
      <c r="J15" s="29" t="s">
        <v>1696</v>
      </c>
      <c r="K15" s="29" t="s">
        <v>1643</v>
      </c>
      <c r="L15" s="29" t="s">
        <v>1707</v>
      </c>
      <c r="M15" s="31">
        <v>71.400000000000006</v>
      </c>
      <c r="N15" s="29" t="s">
        <v>1719</v>
      </c>
      <c r="O15" s="29" t="s">
        <v>856</v>
      </c>
      <c r="P15" s="29" t="s">
        <v>1627</v>
      </c>
      <c r="Q15" s="29" t="s">
        <v>1627</v>
      </c>
      <c r="R15" s="29" t="s">
        <v>1630</v>
      </c>
      <c r="S15" s="29" t="s">
        <v>1650</v>
      </c>
    </row>
    <row r="16" spans="1:19" x14ac:dyDescent="0.2">
      <c r="A16" s="28" t="s">
        <v>65</v>
      </c>
      <c r="B16" s="29" t="s">
        <v>70</v>
      </c>
      <c r="C16" s="28" t="s">
        <v>896</v>
      </c>
      <c r="F16" s="28" t="s">
        <v>71</v>
      </c>
      <c r="G16" s="29" t="s">
        <v>1792</v>
      </c>
      <c r="H16" s="29" t="s">
        <v>1699</v>
      </c>
      <c r="I16" s="29"/>
      <c r="J16" s="29" t="s">
        <v>2096</v>
      </c>
      <c r="K16" s="29" t="s">
        <v>1914</v>
      </c>
      <c r="L16" s="29" t="s">
        <v>1726</v>
      </c>
      <c r="M16" s="31">
        <v>85.4</v>
      </c>
      <c r="N16" s="29" t="s">
        <v>1627</v>
      </c>
      <c r="O16" s="29" t="s">
        <v>1638</v>
      </c>
      <c r="P16" s="29" t="s">
        <v>1647</v>
      </c>
      <c r="Q16" s="29" t="s">
        <v>1680</v>
      </c>
      <c r="R16" s="29" t="s">
        <v>1651</v>
      </c>
      <c r="S16" s="29" t="s">
        <v>1951</v>
      </c>
    </row>
    <row r="17" spans="1:23" x14ac:dyDescent="0.2">
      <c r="A17" s="28" t="s">
        <v>212</v>
      </c>
      <c r="B17" s="29" t="s">
        <v>219</v>
      </c>
      <c r="C17" s="28" t="s">
        <v>1461</v>
      </c>
      <c r="F17" s="28" t="s">
        <v>123</v>
      </c>
      <c r="G17" s="29" t="s">
        <v>1660</v>
      </c>
      <c r="H17" s="29" t="s">
        <v>1639</v>
      </c>
      <c r="I17" s="29"/>
      <c r="J17" s="29" t="s">
        <v>1717</v>
      </c>
      <c r="K17" s="29" t="s">
        <v>1667</v>
      </c>
      <c r="L17" s="29" t="s">
        <v>1720</v>
      </c>
      <c r="M17" s="31">
        <v>81</v>
      </c>
      <c r="N17" s="29" t="s">
        <v>1648</v>
      </c>
      <c r="O17" s="29" t="s">
        <v>856</v>
      </c>
      <c r="P17" s="29" t="s">
        <v>1739</v>
      </c>
      <c r="Q17" s="29" t="s">
        <v>1701</v>
      </c>
      <c r="R17" s="29" t="s">
        <v>1729</v>
      </c>
      <c r="S17" s="29" t="s">
        <v>1700</v>
      </c>
    </row>
    <row r="18" spans="1:23" x14ac:dyDescent="0.2">
      <c r="A18" s="28" t="s">
        <v>212</v>
      </c>
      <c r="B18" s="29" t="s">
        <v>220</v>
      </c>
      <c r="C18" s="28" t="s">
        <v>2192</v>
      </c>
      <c r="F18" s="28" t="s">
        <v>221</v>
      </c>
      <c r="G18" s="29" t="s">
        <v>1726</v>
      </c>
      <c r="H18" s="29" t="s">
        <v>1734</v>
      </c>
      <c r="J18" s="29" t="s">
        <v>1681</v>
      </c>
      <c r="K18" s="29" t="s">
        <v>1685</v>
      </c>
      <c r="L18" s="29" t="s">
        <v>1729</v>
      </c>
      <c r="M18" s="31">
        <v>88.1</v>
      </c>
      <c r="N18" s="29" t="s">
        <v>1627</v>
      </c>
      <c r="O18" s="29" t="s">
        <v>1656</v>
      </c>
      <c r="P18" s="29" t="s">
        <v>1749</v>
      </c>
      <c r="Q18" s="29" t="s">
        <v>1742</v>
      </c>
      <c r="R18" s="29" t="s">
        <v>1658</v>
      </c>
      <c r="S18" s="29" t="s">
        <v>1856</v>
      </c>
    </row>
    <row r="19" spans="1:23" x14ac:dyDescent="0.2">
      <c r="A19" s="28" t="s">
        <v>65</v>
      </c>
      <c r="B19" s="29" t="s">
        <v>72</v>
      </c>
      <c r="C19" s="28" t="s">
        <v>898</v>
      </c>
      <c r="D19" s="29"/>
      <c r="F19" s="28" t="s">
        <v>73</v>
      </c>
      <c r="G19" s="29" t="s">
        <v>1778</v>
      </c>
      <c r="H19" s="29" t="s">
        <v>1697</v>
      </c>
      <c r="I19" s="29"/>
      <c r="J19" s="29" t="s">
        <v>1797</v>
      </c>
      <c r="K19" s="29" t="s">
        <v>2109</v>
      </c>
      <c r="L19" s="29" t="s">
        <v>1751</v>
      </c>
      <c r="M19" s="31">
        <v>82.1</v>
      </c>
      <c r="N19" s="29" t="s">
        <v>1627</v>
      </c>
      <c r="O19" s="29" t="s">
        <v>1638</v>
      </c>
      <c r="P19" s="29" t="s">
        <v>1708</v>
      </c>
      <c r="Q19" s="29" t="s">
        <v>1666</v>
      </c>
      <c r="R19" s="29" t="s">
        <v>1653</v>
      </c>
      <c r="S19" s="29" t="s">
        <v>1767</v>
      </c>
    </row>
    <row r="20" spans="1:23" x14ac:dyDescent="0.2">
      <c r="A20" s="28" t="s">
        <v>212</v>
      </c>
      <c r="B20" s="29" t="s">
        <v>392</v>
      </c>
      <c r="C20" s="28" t="s">
        <v>1562</v>
      </c>
      <c r="D20" s="29"/>
      <c r="F20" s="28" t="s">
        <v>393</v>
      </c>
      <c r="G20" s="29" t="s">
        <v>1788</v>
      </c>
      <c r="H20" s="29" t="s">
        <v>1638</v>
      </c>
      <c r="I20" s="29"/>
      <c r="J20" s="29" t="s">
        <v>1691</v>
      </c>
      <c r="K20" s="29" t="s">
        <v>1638</v>
      </c>
      <c r="L20" s="29" t="s">
        <v>856</v>
      </c>
      <c r="M20" s="31">
        <v>78.900000000000006</v>
      </c>
      <c r="N20" s="29" t="s">
        <v>1629</v>
      </c>
      <c r="O20" s="29" t="s">
        <v>1664</v>
      </c>
      <c r="P20" s="29" t="s">
        <v>1680</v>
      </c>
      <c r="Q20" s="29" t="s">
        <v>856</v>
      </c>
      <c r="R20" s="29" t="s">
        <v>1626</v>
      </c>
      <c r="S20" s="29" t="s">
        <v>2059</v>
      </c>
    </row>
    <row r="21" spans="1:23" x14ac:dyDescent="0.2">
      <c r="A21" s="28" t="s">
        <v>682</v>
      </c>
      <c r="B21" s="29" t="s">
        <v>710</v>
      </c>
      <c r="C21" s="28" t="s">
        <v>899</v>
      </c>
      <c r="D21" s="29"/>
      <c r="E21" s="29"/>
      <c r="F21" s="28" t="s">
        <v>5</v>
      </c>
      <c r="G21" s="29" t="s">
        <v>1643</v>
      </c>
      <c r="H21" s="29" t="s">
        <v>856</v>
      </c>
      <c r="I21" s="29" t="s">
        <v>857</v>
      </c>
      <c r="J21" s="29" t="s">
        <v>1694</v>
      </c>
      <c r="K21" s="29" t="s">
        <v>856</v>
      </c>
      <c r="L21" s="29" t="s">
        <v>856</v>
      </c>
      <c r="M21" s="31">
        <v>100</v>
      </c>
      <c r="N21" s="29" t="s">
        <v>1627</v>
      </c>
      <c r="O21" s="29" t="s">
        <v>856</v>
      </c>
      <c r="P21" s="29" t="s">
        <v>856</v>
      </c>
      <c r="Q21" s="29" t="s">
        <v>856</v>
      </c>
      <c r="R21" s="29" t="s">
        <v>1626</v>
      </c>
      <c r="S21" s="29" t="s">
        <v>2179</v>
      </c>
    </row>
    <row r="22" spans="1:23" s="35" customFormat="1" x14ac:dyDescent="0.2">
      <c r="A22" s="28" t="s">
        <v>65</v>
      </c>
      <c r="B22" s="29" t="s">
        <v>74</v>
      </c>
      <c r="C22" s="28" t="s">
        <v>900</v>
      </c>
      <c r="D22" s="30"/>
      <c r="E22" s="30"/>
      <c r="F22" s="28" t="s">
        <v>75</v>
      </c>
      <c r="G22" s="29" t="s">
        <v>1630</v>
      </c>
      <c r="H22" s="29" t="s">
        <v>1639</v>
      </c>
      <c r="I22" s="29"/>
      <c r="J22" s="29" t="s">
        <v>2030</v>
      </c>
      <c r="K22" s="29" t="s">
        <v>1757</v>
      </c>
      <c r="L22" s="29" t="s">
        <v>856</v>
      </c>
      <c r="M22" s="31">
        <v>95.6</v>
      </c>
      <c r="N22" s="29" t="s">
        <v>1627</v>
      </c>
      <c r="O22" s="29" t="s">
        <v>1689</v>
      </c>
      <c r="P22" s="29" t="s">
        <v>1702</v>
      </c>
      <c r="Q22" s="29" t="s">
        <v>856</v>
      </c>
      <c r="R22" s="29" t="s">
        <v>1651</v>
      </c>
      <c r="S22" s="29" t="s">
        <v>1791</v>
      </c>
      <c r="T22" s="23"/>
      <c r="U22" s="23"/>
      <c r="V22" s="23"/>
      <c r="W22" s="23"/>
    </row>
    <row r="23" spans="1:23" x14ac:dyDescent="0.2">
      <c r="A23" s="28" t="s">
        <v>65</v>
      </c>
      <c r="B23" s="29" t="s">
        <v>76</v>
      </c>
      <c r="C23" s="28" t="s">
        <v>901</v>
      </c>
      <c r="D23" s="29"/>
      <c r="E23" s="29"/>
      <c r="F23" s="28" t="s">
        <v>77</v>
      </c>
      <c r="G23" s="29" t="s">
        <v>1810</v>
      </c>
      <c r="H23" s="29" t="s">
        <v>1639</v>
      </c>
      <c r="J23" s="29" t="s">
        <v>2193</v>
      </c>
      <c r="K23" s="29" t="s">
        <v>1673</v>
      </c>
      <c r="L23" s="29" t="s">
        <v>1788</v>
      </c>
      <c r="M23" s="31">
        <v>96.8</v>
      </c>
      <c r="N23" s="29" t="s">
        <v>1627</v>
      </c>
      <c r="O23" s="29" t="s">
        <v>1673</v>
      </c>
      <c r="P23" s="29" t="s">
        <v>1627</v>
      </c>
      <c r="Q23" s="29" t="s">
        <v>1627</v>
      </c>
      <c r="R23" s="29" t="s">
        <v>1630</v>
      </c>
      <c r="S23" s="29" t="s">
        <v>2004</v>
      </c>
    </row>
    <row r="24" spans="1:23" x14ac:dyDescent="0.2">
      <c r="A24" s="28" t="s">
        <v>212</v>
      </c>
      <c r="B24" s="29" t="s">
        <v>222</v>
      </c>
      <c r="C24" s="28" t="s">
        <v>902</v>
      </c>
      <c r="F24" s="28" t="s">
        <v>868</v>
      </c>
      <c r="G24" s="29" t="s">
        <v>1793</v>
      </c>
      <c r="H24" s="29" t="s">
        <v>1685</v>
      </c>
      <c r="J24" s="29" t="s">
        <v>1679</v>
      </c>
      <c r="K24" s="29" t="s">
        <v>1911</v>
      </c>
      <c r="L24" s="29" t="s">
        <v>1758</v>
      </c>
      <c r="M24" s="31">
        <v>59.7</v>
      </c>
      <c r="N24" s="29" t="s">
        <v>1708</v>
      </c>
      <c r="O24" s="29" t="s">
        <v>856</v>
      </c>
      <c r="P24" s="29" t="s">
        <v>1701</v>
      </c>
      <c r="Q24" s="29" t="s">
        <v>1633</v>
      </c>
      <c r="R24" s="29" t="s">
        <v>1699</v>
      </c>
      <c r="S24" s="29" t="s">
        <v>1774</v>
      </c>
    </row>
    <row r="25" spans="1:23" x14ac:dyDescent="0.2">
      <c r="A25" s="28" t="s">
        <v>682</v>
      </c>
      <c r="B25" s="29" t="s">
        <v>711</v>
      </c>
      <c r="C25" s="28" t="s">
        <v>903</v>
      </c>
      <c r="F25" s="28" t="s">
        <v>868</v>
      </c>
      <c r="G25" s="29" t="s">
        <v>1712</v>
      </c>
      <c r="H25" s="29" t="s">
        <v>1639</v>
      </c>
      <c r="J25" s="29" t="s">
        <v>1731</v>
      </c>
      <c r="K25" s="29" t="s">
        <v>1706</v>
      </c>
      <c r="L25" s="29" t="s">
        <v>1689</v>
      </c>
      <c r="M25" s="31">
        <v>95.2</v>
      </c>
      <c r="N25" s="29" t="s">
        <v>1627</v>
      </c>
      <c r="O25" s="29" t="s">
        <v>1664</v>
      </c>
      <c r="P25" s="29" t="s">
        <v>1666</v>
      </c>
      <c r="Q25" s="29" t="s">
        <v>1627</v>
      </c>
      <c r="R25" s="29" t="s">
        <v>1651</v>
      </c>
      <c r="S25" s="29" t="s">
        <v>2063</v>
      </c>
    </row>
    <row r="26" spans="1:23" x14ac:dyDescent="0.2">
      <c r="A26" s="28" t="s">
        <v>212</v>
      </c>
      <c r="B26" s="29" t="s">
        <v>223</v>
      </c>
      <c r="C26" s="28" t="s">
        <v>904</v>
      </c>
      <c r="F26" s="28" t="s">
        <v>139</v>
      </c>
      <c r="G26" s="29" t="s">
        <v>1720</v>
      </c>
      <c r="H26" s="29" t="s">
        <v>1710</v>
      </c>
      <c r="J26" s="29" t="s">
        <v>1636</v>
      </c>
      <c r="K26" s="29" t="s">
        <v>1635</v>
      </c>
      <c r="L26" s="29" t="s">
        <v>1806</v>
      </c>
      <c r="M26" s="31">
        <v>75</v>
      </c>
      <c r="N26" s="29" t="s">
        <v>1686</v>
      </c>
      <c r="O26" s="29" t="s">
        <v>856</v>
      </c>
      <c r="P26" s="29" t="s">
        <v>1629</v>
      </c>
      <c r="Q26" s="29" t="s">
        <v>1790</v>
      </c>
      <c r="R26" s="29" t="s">
        <v>1729</v>
      </c>
      <c r="S26" s="29" t="s">
        <v>1894</v>
      </c>
    </row>
    <row r="27" spans="1:23" x14ac:dyDescent="0.2">
      <c r="A27" s="28" t="s">
        <v>212</v>
      </c>
      <c r="B27" s="29" t="s">
        <v>224</v>
      </c>
      <c r="C27" s="28" t="s">
        <v>905</v>
      </c>
      <c r="F27" s="28" t="s">
        <v>874</v>
      </c>
      <c r="G27" s="29" t="s">
        <v>1793</v>
      </c>
      <c r="H27" s="29" t="s">
        <v>1729</v>
      </c>
      <c r="J27" s="29" t="s">
        <v>1998</v>
      </c>
      <c r="K27" s="29" t="s">
        <v>2149</v>
      </c>
      <c r="L27" s="29" t="s">
        <v>1811</v>
      </c>
      <c r="M27" s="31">
        <v>73</v>
      </c>
      <c r="N27" s="29" t="s">
        <v>1648</v>
      </c>
      <c r="O27" s="29" t="s">
        <v>856</v>
      </c>
      <c r="P27" s="29" t="s">
        <v>1790</v>
      </c>
      <c r="Q27" s="29" t="s">
        <v>1787</v>
      </c>
      <c r="R27" s="29" t="s">
        <v>1699</v>
      </c>
      <c r="S27" s="29" t="s">
        <v>1919</v>
      </c>
    </row>
    <row r="28" spans="1:23" x14ac:dyDescent="0.2">
      <c r="A28" s="28" t="s">
        <v>682</v>
      </c>
      <c r="B28" s="29" t="s">
        <v>1403</v>
      </c>
      <c r="C28" s="28" t="s">
        <v>1404</v>
      </c>
      <c r="F28" s="28" t="s">
        <v>1405</v>
      </c>
      <c r="G28" s="29" t="s">
        <v>1651</v>
      </c>
      <c r="H28" s="29" t="s">
        <v>1639</v>
      </c>
      <c r="J28" s="29" t="s">
        <v>1686</v>
      </c>
      <c r="K28" s="29" t="s">
        <v>1628</v>
      </c>
      <c r="L28" s="29" t="s">
        <v>856</v>
      </c>
      <c r="M28" s="31">
        <v>88.1</v>
      </c>
      <c r="N28" s="29" t="s">
        <v>1627</v>
      </c>
      <c r="O28" s="29" t="s">
        <v>1638</v>
      </c>
      <c r="P28" s="29" t="s">
        <v>1627</v>
      </c>
      <c r="Q28" s="29" t="s">
        <v>856</v>
      </c>
      <c r="R28" s="29" t="s">
        <v>1651</v>
      </c>
      <c r="S28" s="29" t="s">
        <v>2194</v>
      </c>
    </row>
    <row r="29" spans="1:23" x14ac:dyDescent="0.2">
      <c r="A29" s="28" t="s">
        <v>682</v>
      </c>
      <c r="B29" s="29" t="s">
        <v>712</v>
      </c>
      <c r="C29" s="28" t="s">
        <v>906</v>
      </c>
      <c r="F29" s="28" t="s">
        <v>584</v>
      </c>
      <c r="G29" s="29" t="s">
        <v>1729</v>
      </c>
      <c r="H29" s="29" t="s">
        <v>1788</v>
      </c>
      <c r="J29" s="29" t="s">
        <v>1792</v>
      </c>
      <c r="K29" s="29" t="s">
        <v>1681</v>
      </c>
      <c r="L29" s="29" t="s">
        <v>1628</v>
      </c>
      <c r="M29" s="31">
        <v>40</v>
      </c>
      <c r="N29" s="29" t="s">
        <v>1627</v>
      </c>
      <c r="O29" s="29" t="s">
        <v>856</v>
      </c>
      <c r="P29" s="29" t="s">
        <v>1773</v>
      </c>
      <c r="Q29" s="29" t="s">
        <v>1627</v>
      </c>
      <c r="R29" s="29" t="s">
        <v>1658</v>
      </c>
      <c r="S29" s="29" t="s">
        <v>1700</v>
      </c>
    </row>
    <row r="30" spans="1:23" x14ac:dyDescent="0.2">
      <c r="A30" s="28" t="s">
        <v>682</v>
      </c>
      <c r="B30" s="29" t="s">
        <v>713</v>
      </c>
      <c r="C30" s="28" t="s">
        <v>907</v>
      </c>
      <c r="E30" s="29"/>
      <c r="F30" s="28" t="s">
        <v>870</v>
      </c>
      <c r="G30" s="29" t="s">
        <v>1712</v>
      </c>
      <c r="H30" s="29" t="s">
        <v>1661</v>
      </c>
      <c r="J30" s="29" t="s">
        <v>1857</v>
      </c>
      <c r="K30" s="29" t="s">
        <v>1726</v>
      </c>
      <c r="L30" s="29" t="s">
        <v>856</v>
      </c>
      <c r="M30" s="31">
        <v>96.7</v>
      </c>
      <c r="N30" s="29" t="s">
        <v>1627</v>
      </c>
      <c r="O30" s="29" t="s">
        <v>1689</v>
      </c>
      <c r="P30" s="29" t="s">
        <v>1711</v>
      </c>
      <c r="Q30" s="29" t="s">
        <v>856</v>
      </c>
      <c r="R30" s="29" t="s">
        <v>1623</v>
      </c>
      <c r="S30" s="29" t="s">
        <v>2195</v>
      </c>
    </row>
    <row r="31" spans="1:23" x14ac:dyDescent="0.2">
      <c r="A31" s="28" t="s">
        <v>682</v>
      </c>
      <c r="B31" s="29" t="s">
        <v>714</v>
      </c>
      <c r="C31" s="28" t="s">
        <v>908</v>
      </c>
      <c r="E31" s="29"/>
      <c r="F31" s="28" t="s">
        <v>715</v>
      </c>
      <c r="G31" s="29" t="s">
        <v>1717</v>
      </c>
      <c r="H31" s="29" t="s">
        <v>1734</v>
      </c>
      <c r="J31" s="29" t="s">
        <v>1869</v>
      </c>
      <c r="K31" s="29" t="s">
        <v>1759</v>
      </c>
      <c r="L31" s="29" t="s">
        <v>1707</v>
      </c>
      <c r="M31" s="31">
        <v>85.7</v>
      </c>
      <c r="N31" s="29" t="s">
        <v>1627</v>
      </c>
      <c r="O31" s="29" t="s">
        <v>1628</v>
      </c>
      <c r="P31" s="29" t="s">
        <v>1648</v>
      </c>
      <c r="Q31" s="29" t="s">
        <v>1699</v>
      </c>
      <c r="R31" s="29" t="s">
        <v>1630</v>
      </c>
      <c r="S31" s="29" t="s">
        <v>1834</v>
      </c>
    </row>
    <row r="32" spans="1:23" x14ac:dyDescent="0.2">
      <c r="A32" s="28" t="s">
        <v>212</v>
      </c>
      <c r="B32" s="29" t="s">
        <v>225</v>
      </c>
      <c r="C32" s="28" t="s">
        <v>909</v>
      </c>
      <c r="F32" s="28" t="s">
        <v>870</v>
      </c>
      <c r="G32" s="29" t="s">
        <v>1795</v>
      </c>
      <c r="H32" s="29" t="s">
        <v>1653</v>
      </c>
      <c r="J32" s="29" t="s">
        <v>2196</v>
      </c>
      <c r="K32" s="29" t="s">
        <v>2093</v>
      </c>
      <c r="L32" s="29" t="s">
        <v>1670</v>
      </c>
      <c r="M32" s="31">
        <v>64.2</v>
      </c>
      <c r="N32" s="29" t="s">
        <v>1680</v>
      </c>
      <c r="O32" s="29" t="s">
        <v>1664</v>
      </c>
      <c r="P32" s="29" t="s">
        <v>1648</v>
      </c>
      <c r="Q32" s="29" t="s">
        <v>1662</v>
      </c>
      <c r="R32" s="29" t="s">
        <v>1658</v>
      </c>
      <c r="S32" s="29" t="s">
        <v>1831</v>
      </c>
    </row>
    <row r="33" spans="1:23" x14ac:dyDescent="0.2">
      <c r="A33" s="28" t="s">
        <v>212</v>
      </c>
      <c r="B33" s="29" t="s">
        <v>226</v>
      </c>
      <c r="C33" s="28" t="s">
        <v>910</v>
      </c>
      <c r="E33" s="29"/>
      <c r="F33" s="28" t="s">
        <v>870</v>
      </c>
      <c r="G33" s="29" t="s">
        <v>1795</v>
      </c>
      <c r="H33" s="29" t="s">
        <v>1723</v>
      </c>
      <c r="J33" s="29" t="s">
        <v>1926</v>
      </c>
      <c r="K33" s="29" t="s">
        <v>1990</v>
      </c>
      <c r="L33" s="29" t="s">
        <v>1686</v>
      </c>
      <c r="M33" s="31">
        <v>65.099999999999994</v>
      </c>
      <c r="N33" s="29" t="s">
        <v>1711</v>
      </c>
      <c r="O33" s="29" t="s">
        <v>856</v>
      </c>
      <c r="P33" s="29" t="s">
        <v>1711</v>
      </c>
      <c r="Q33" s="29" t="s">
        <v>1773</v>
      </c>
      <c r="R33" s="29" t="s">
        <v>1626</v>
      </c>
      <c r="S33" s="29" t="s">
        <v>1659</v>
      </c>
    </row>
    <row r="34" spans="1:23" x14ac:dyDescent="0.2">
      <c r="A34" s="28" t="s">
        <v>212</v>
      </c>
      <c r="B34" s="29" t="s">
        <v>227</v>
      </c>
      <c r="C34" s="28" t="s">
        <v>1462</v>
      </c>
      <c r="E34" s="29" t="s">
        <v>858</v>
      </c>
      <c r="F34" s="28" t="s">
        <v>228</v>
      </c>
      <c r="G34" s="29" t="s">
        <v>1661</v>
      </c>
      <c r="H34" s="29" t="s">
        <v>1689</v>
      </c>
      <c r="J34" s="29" t="s">
        <v>1665</v>
      </c>
      <c r="K34" s="29" t="s">
        <v>1654</v>
      </c>
      <c r="L34" s="29" t="s">
        <v>1674</v>
      </c>
      <c r="M34" s="31">
        <v>100</v>
      </c>
      <c r="N34" s="29" t="s">
        <v>1627</v>
      </c>
      <c r="O34" s="29" t="s">
        <v>856</v>
      </c>
      <c r="P34" s="29" t="s">
        <v>1711</v>
      </c>
      <c r="Q34" s="29" t="s">
        <v>1675</v>
      </c>
      <c r="R34" s="29" t="s">
        <v>1649</v>
      </c>
      <c r="S34" s="29" t="s">
        <v>1700</v>
      </c>
    </row>
    <row r="35" spans="1:23" x14ac:dyDescent="0.2">
      <c r="A35" s="28" t="s">
        <v>212</v>
      </c>
      <c r="B35" s="29" t="s">
        <v>229</v>
      </c>
      <c r="C35" s="28" t="s">
        <v>911</v>
      </c>
      <c r="F35" s="28" t="s">
        <v>230</v>
      </c>
      <c r="G35" s="29" t="s">
        <v>1810</v>
      </c>
      <c r="H35" s="29" t="s">
        <v>1637</v>
      </c>
      <c r="J35" s="29" t="s">
        <v>2197</v>
      </c>
      <c r="K35" s="29" t="s">
        <v>1674</v>
      </c>
      <c r="L35" s="29" t="s">
        <v>856</v>
      </c>
      <c r="M35" s="31">
        <v>92.7</v>
      </c>
      <c r="N35" s="29" t="s">
        <v>1627</v>
      </c>
      <c r="O35" s="29" t="s">
        <v>1800</v>
      </c>
      <c r="P35" s="29" t="s">
        <v>1675</v>
      </c>
      <c r="Q35" s="29" t="s">
        <v>856</v>
      </c>
      <c r="R35" s="29" t="s">
        <v>1685</v>
      </c>
      <c r="S35" s="29" t="s">
        <v>2198</v>
      </c>
    </row>
    <row r="36" spans="1:23" x14ac:dyDescent="0.2">
      <c r="A36" s="28" t="s">
        <v>682</v>
      </c>
      <c r="B36" s="29" t="s">
        <v>716</v>
      </c>
      <c r="C36" s="28" t="s">
        <v>912</v>
      </c>
      <c r="F36" s="28" t="s">
        <v>717</v>
      </c>
      <c r="G36" s="29" t="s">
        <v>1623</v>
      </c>
      <c r="H36" s="29" t="s">
        <v>1684</v>
      </c>
      <c r="J36" s="29" t="s">
        <v>1773</v>
      </c>
      <c r="K36" s="29" t="s">
        <v>1737</v>
      </c>
      <c r="L36" s="29" t="s">
        <v>1723</v>
      </c>
      <c r="M36" s="31">
        <v>94.4</v>
      </c>
      <c r="N36" s="29" t="s">
        <v>1627</v>
      </c>
      <c r="O36" s="29" t="s">
        <v>856</v>
      </c>
      <c r="P36" s="29" t="s">
        <v>1657</v>
      </c>
      <c r="Q36" s="29" t="s">
        <v>1627</v>
      </c>
      <c r="R36" s="29" t="s">
        <v>1649</v>
      </c>
      <c r="S36" s="29" t="s">
        <v>2199</v>
      </c>
    </row>
    <row r="37" spans="1:23" x14ac:dyDescent="0.2">
      <c r="A37" s="28" t="s">
        <v>212</v>
      </c>
      <c r="B37" s="29" t="s">
        <v>232</v>
      </c>
      <c r="C37" s="28" t="s">
        <v>913</v>
      </c>
      <c r="D37" s="29"/>
      <c r="F37" s="28" t="s">
        <v>233</v>
      </c>
      <c r="G37" s="29" t="s">
        <v>1667</v>
      </c>
      <c r="H37" s="29" t="s">
        <v>1668</v>
      </c>
      <c r="J37" s="29" t="s">
        <v>2124</v>
      </c>
      <c r="K37" s="29" t="s">
        <v>1736</v>
      </c>
      <c r="L37" s="29" t="s">
        <v>1775</v>
      </c>
      <c r="M37" s="31">
        <v>67.900000000000006</v>
      </c>
      <c r="N37" s="29" t="s">
        <v>1708</v>
      </c>
      <c r="O37" s="29" t="s">
        <v>856</v>
      </c>
      <c r="P37" s="29" t="s">
        <v>1657</v>
      </c>
      <c r="Q37" s="29" t="s">
        <v>1711</v>
      </c>
      <c r="R37" s="29" t="s">
        <v>1649</v>
      </c>
      <c r="S37" s="29" t="s">
        <v>1982</v>
      </c>
    </row>
    <row r="38" spans="1:23" x14ac:dyDescent="0.2">
      <c r="A38" s="28" t="s">
        <v>212</v>
      </c>
      <c r="B38" s="29" t="s">
        <v>234</v>
      </c>
      <c r="C38" s="28" t="s">
        <v>914</v>
      </c>
      <c r="F38" s="28" t="s">
        <v>235</v>
      </c>
      <c r="G38" s="29" t="s">
        <v>1668</v>
      </c>
      <c r="H38" s="29" t="s">
        <v>1688</v>
      </c>
      <c r="J38" s="29" t="s">
        <v>1712</v>
      </c>
      <c r="K38" s="29" t="s">
        <v>1673</v>
      </c>
      <c r="L38" s="29" t="s">
        <v>1684</v>
      </c>
      <c r="M38" s="31">
        <v>56.2</v>
      </c>
      <c r="N38" s="29" t="s">
        <v>1640</v>
      </c>
      <c r="O38" s="29" t="s">
        <v>856</v>
      </c>
      <c r="P38" s="29" t="s">
        <v>1759</v>
      </c>
      <c r="Q38" s="29" t="s">
        <v>1627</v>
      </c>
      <c r="R38" s="29" t="s">
        <v>1668</v>
      </c>
      <c r="S38" s="29" t="s">
        <v>1676</v>
      </c>
    </row>
    <row r="39" spans="1:23" x14ac:dyDescent="0.2">
      <c r="A39" s="28" t="s">
        <v>682</v>
      </c>
      <c r="B39" s="29" t="s">
        <v>718</v>
      </c>
      <c r="C39" s="28" t="s">
        <v>915</v>
      </c>
      <c r="F39" s="28" t="s">
        <v>553</v>
      </c>
      <c r="G39" s="29" t="s">
        <v>1630</v>
      </c>
      <c r="H39" s="29" t="s">
        <v>1654</v>
      </c>
      <c r="J39" s="29" t="s">
        <v>1706</v>
      </c>
      <c r="K39" s="29" t="s">
        <v>1639</v>
      </c>
      <c r="L39" s="29" t="s">
        <v>1632</v>
      </c>
      <c r="M39" s="31">
        <v>78.099999999999994</v>
      </c>
      <c r="N39" s="29" t="s">
        <v>1680</v>
      </c>
      <c r="O39" s="29" t="s">
        <v>1656</v>
      </c>
      <c r="P39" s="29" t="s">
        <v>1633</v>
      </c>
      <c r="Q39" s="29" t="s">
        <v>1711</v>
      </c>
      <c r="R39" s="29" t="s">
        <v>1658</v>
      </c>
      <c r="S39" s="29" t="s">
        <v>1972</v>
      </c>
    </row>
    <row r="40" spans="1:23" x14ac:dyDescent="0.2">
      <c r="A40" s="28" t="s">
        <v>682</v>
      </c>
      <c r="B40" s="29" t="s">
        <v>688</v>
      </c>
      <c r="C40" s="28" t="s">
        <v>1463</v>
      </c>
      <c r="F40" s="28" t="s">
        <v>247</v>
      </c>
      <c r="G40" s="29" t="s">
        <v>1642</v>
      </c>
      <c r="H40" s="29" t="s">
        <v>1689</v>
      </c>
      <c r="J40" s="29" t="s">
        <v>1770</v>
      </c>
      <c r="K40" s="29" t="s">
        <v>1639</v>
      </c>
      <c r="L40" s="29" t="s">
        <v>856</v>
      </c>
      <c r="M40" s="31">
        <v>83.3</v>
      </c>
      <c r="N40" s="29" t="s">
        <v>1627</v>
      </c>
      <c r="O40" s="29" t="s">
        <v>1665</v>
      </c>
      <c r="P40" s="29" t="s">
        <v>1666</v>
      </c>
      <c r="Q40" s="29" t="s">
        <v>856</v>
      </c>
      <c r="R40" s="29" t="s">
        <v>1630</v>
      </c>
      <c r="S40" s="29" t="s">
        <v>1909</v>
      </c>
    </row>
    <row r="41" spans="1:23" x14ac:dyDescent="0.2">
      <c r="A41" s="28" t="s">
        <v>682</v>
      </c>
      <c r="B41" s="29" t="s">
        <v>719</v>
      </c>
      <c r="C41" s="28" t="s">
        <v>1464</v>
      </c>
      <c r="F41" s="28" t="s">
        <v>540</v>
      </c>
      <c r="G41" s="29" t="s">
        <v>1623</v>
      </c>
      <c r="H41" s="29" t="s">
        <v>1637</v>
      </c>
      <c r="J41" s="29" t="s">
        <v>1918</v>
      </c>
      <c r="K41" s="29" t="s">
        <v>1674</v>
      </c>
      <c r="L41" s="29" t="s">
        <v>856</v>
      </c>
      <c r="M41" s="31">
        <v>88.3</v>
      </c>
      <c r="N41" s="29" t="s">
        <v>1627</v>
      </c>
      <c r="O41" s="29" t="s">
        <v>1707</v>
      </c>
      <c r="P41" s="29" t="s">
        <v>1675</v>
      </c>
      <c r="Q41" s="29" t="s">
        <v>856</v>
      </c>
      <c r="R41" s="29" t="s">
        <v>1651</v>
      </c>
      <c r="S41" s="29" t="s">
        <v>2009</v>
      </c>
    </row>
    <row r="42" spans="1:23" x14ac:dyDescent="0.2">
      <c r="A42" s="28" t="s">
        <v>212</v>
      </c>
      <c r="B42" s="29" t="s">
        <v>236</v>
      </c>
      <c r="C42" s="28" t="s">
        <v>916</v>
      </c>
      <c r="F42" s="28" t="s">
        <v>237</v>
      </c>
      <c r="G42" s="29" t="s">
        <v>1658</v>
      </c>
      <c r="H42" s="29" t="s">
        <v>1684</v>
      </c>
      <c r="J42" s="29" t="s">
        <v>1630</v>
      </c>
      <c r="K42" s="29" t="s">
        <v>1723</v>
      </c>
      <c r="L42" s="29" t="s">
        <v>1696</v>
      </c>
      <c r="M42" s="31">
        <v>42.9</v>
      </c>
      <c r="N42" s="29" t="s">
        <v>1657</v>
      </c>
      <c r="O42" s="29" t="s">
        <v>856</v>
      </c>
      <c r="P42" s="29" t="s">
        <v>1728</v>
      </c>
      <c r="Q42" s="29" t="s">
        <v>1787</v>
      </c>
      <c r="R42" s="29" t="s">
        <v>1699</v>
      </c>
      <c r="S42" s="29" t="s">
        <v>1851</v>
      </c>
    </row>
    <row r="43" spans="1:23" x14ac:dyDescent="0.2">
      <c r="A43" s="28" t="s">
        <v>212</v>
      </c>
      <c r="B43" s="29" t="s">
        <v>238</v>
      </c>
      <c r="C43" s="28" t="s">
        <v>917</v>
      </c>
      <c r="D43" s="29"/>
      <c r="F43" s="28" t="s">
        <v>239</v>
      </c>
      <c r="G43" s="29" t="s">
        <v>1668</v>
      </c>
      <c r="H43" s="29" t="s">
        <v>1632</v>
      </c>
      <c r="J43" s="29" t="s">
        <v>1795</v>
      </c>
      <c r="K43" s="29" t="s">
        <v>1653</v>
      </c>
      <c r="L43" s="29" t="s">
        <v>1624</v>
      </c>
      <c r="M43" s="31">
        <v>52</v>
      </c>
      <c r="N43" s="29" t="s">
        <v>1627</v>
      </c>
      <c r="O43" s="29" t="s">
        <v>856</v>
      </c>
      <c r="P43" s="29" t="s">
        <v>1778</v>
      </c>
      <c r="Q43" s="29" t="s">
        <v>1746</v>
      </c>
      <c r="R43" s="29" t="s">
        <v>1729</v>
      </c>
      <c r="S43" s="29" t="s">
        <v>1894</v>
      </c>
    </row>
    <row r="44" spans="1:23" x14ac:dyDescent="0.2">
      <c r="A44" s="28" t="s">
        <v>682</v>
      </c>
      <c r="B44" s="29" t="s">
        <v>689</v>
      </c>
      <c r="C44" s="28" t="s">
        <v>918</v>
      </c>
      <c r="D44" s="29"/>
      <c r="E44" s="29"/>
      <c r="F44" s="28" t="s">
        <v>690</v>
      </c>
      <c r="G44" s="29" t="s">
        <v>1668</v>
      </c>
      <c r="H44" s="29" t="s">
        <v>1664</v>
      </c>
      <c r="J44" s="29" t="s">
        <v>1629</v>
      </c>
      <c r="K44" s="29" t="s">
        <v>1694</v>
      </c>
      <c r="L44" s="29" t="s">
        <v>856</v>
      </c>
      <c r="M44" s="31">
        <v>83</v>
      </c>
      <c r="N44" s="29" t="s">
        <v>1666</v>
      </c>
      <c r="O44" s="29" t="s">
        <v>1656</v>
      </c>
      <c r="P44" s="29" t="s">
        <v>1680</v>
      </c>
      <c r="Q44" s="29" t="s">
        <v>856</v>
      </c>
      <c r="R44" s="29" t="s">
        <v>1649</v>
      </c>
      <c r="S44" s="29" t="s">
        <v>2019</v>
      </c>
    </row>
    <row r="45" spans="1:23" s="35" customFormat="1" x14ac:dyDescent="0.2">
      <c r="A45" s="28" t="s">
        <v>212</v>
      </c>
      <c r="B45" s="29" t="s">
        <v>240</v>
      </c>
      <c r="C45" s="28" t="s">
        <v>919</v>
      </c>
      <c r="D45" s="30"/>
      <c r="E45" s="30"/>
      <c r="F45" s="28" t="s">
        <v>170</v>
      </c>
      <c r="G45" s="29" t="s">
        <v>1793</v>
      </c>
      <c r="H45" s="29" t="s">
        <v>1723</v>
      </c>
      <c r="I45" s="30"/>
      <c r="J45" s="29" t="s">
        <v>1946</v>
      </c>
      <c r="K45" s="29" t="s">
        <v>2200</v>
      </c>
      <c r="L45" s="29" t="s">
        <v>1671</v>
      </c>
      <c r="M45" s="31">
        <v>71.2</v>
      </c>
      <c r="N45" s="29" t="s">
        <v>1680</v>
      </c>
      <c r="O45" s="29" t="s">
        <v>1664</v>
      </c>
      <c r="P45" s="29" t="s">
        <v>1635</v>
      </c>
      <c r="Q45" s="29" t="s">
        <v>1773</v>
      </c>
      <c r="R45" s="29" t="s">
        <v>1699</v>
      </c>
      <c r="S45" s="29" t="s">
        <v>1659</v>
      </c>
      <c r="T45" s="23"/>
      <c r="U45" s="23"/>
      <c r="V45" s="23"/>
      <c r="W45" s="23"/>
    </row>
    <row r="46" spans="1:23" x14ac:dyDescent="0.2">
      <c r="A46" s="28" t="s">
        <v>212</v>
      </c>
      <c r="B46" s="29" t="s">
        <v>241</v>
      </c>
      <c r="C46" s="28" t="s">
        <v>920</v>
      </c>
      <c r="F46" s="28" t="s">
        <v>242</v>
      </c>
      <c r="G46" s="29" t="s">
        <v>1778</v>
      </c>
      <c r="H46" s="29" t="s">
        <v>1694</v>
      </c>
      <c r="J46" s="29" t="s">
        <v>2201</v>
      </c>
      <c r="K46" s="29" t="s">
        <v>1930</v>
      </c>
      <c r="L46" s="29" t="s">
        <v>1691</v>
      </c>
      <c r="M46" s="31">
        <v>71.3</v>
      </c>
      <c r="N46" s="29" t="s">
        <v>1666</v>
      </c>
      <c r="O46" s="29" t="s">
        <v>1665</v>
      </c>
      <c r="P46" s="29" t="s">
        <v>1686</v>
      </c>
      <c r="Q46" s="29" t="s">
        <v>1633</v>
      </c>
      <c r="R46" s="29" t="s">
        <v>1649</v>
      </c>
      <c r="S46" s="29" t="s">
        <v>1951</v>
      </c>
    </row>
    <row r="47" spans="1:23" s="35" customFormat="1" x14ac:dyDescent="0.2">
      <c r="A47" s="28" t="s">
        <v>212</v>
      </c>
      <c r="B47" s="29" t="s">
        <v>243</v>
      </c>
      <c r="C47" s="28" t="s">
        <v>1513</v>
      </c>
      <c r="D47" s="29"/>
      <c r="E47" s="30"/>
      <c r="F47" s="28" t="s">
        <v>101</v>
      </c>
      <c r="G47" s="29" t="s">
        <v>1806</v>
      </c>
      <c r="H47" s="29" t="s">
        <v>1630</v>
      </c>
      <c r="I47" s="30"/>
      <c r="J47" s="29" t="s">
        <v>1924</v>
      </c>
      <c r="K47" s="29" t="s">
        <v>2039</v>
      </c>
      <c r="L47" s="29" t="s">
        <v>1626</v>
      </c>
      <c r="M47" s="31">
        <v>68</v>
      </c>
      <c r="N47" s="29" t="s">
        <v>1711</v>
      </c>
      <c r="O47" s="29" t="s">
        <v>856</v>
      </c>
      <c r="P47" s="29" t="s">
        <v>1671</v>
      </c>
      <c r="Q47" s="29" t="s">
        <v>1635</v>
      </c>
      <c r="R47" s="29" t="s">
        <v>1660</v>
      </c>
      <c r="S47" s="29" t="s">
        <v>1774</v>
      </c>
      <c r="T47" s="23"/>
      <c r="U47" s="23"/>
      <c r="V47" s="23"/>
      <c r="W47" s="23"/>
    </row>
    <row r="48" spans="1:23" x14ac:dyDescent="0.2">
      <c r="A48" s="36" t="s">
        <v>212</v>
      </c>
      <c r="B48" s="37" t="s">
        <v>244</v>
      </c>
      <c r="C48" s="36" t="s">
        <v>922</v>
      </c>
      <c r="D48" s="38"/>
      <c r="E48" s="38"/>
      <c r="F48" s="36" t="s">
        <v>31</v>
      </c>
      <c r="G48" s="37" t="s">
        <v>1787</v>
      </c>
      <c r="H48" s="37" t="s">
        <v>1642</v>
      </c>
      <c r="I48" s="38"/>
      <c r="J48" s="37" t="s">
        <v>2202</v>
      </c>
      <c r="K48" s="37" t="s">
        <v>1761</v>
      </c>
      <c r="L48" s="37" t="s">
        <v>1881</v>
      </c>
      <c r="M48" s="31">
        <v>62.6</v>
      </c>
      <c r="N48" s="37" t="s">
        <v>1680</v>
      </c>
      <c r="O48" s="37" t="s">
        <v>1689</v>
      </c>
      <c r="P48" s="37" t="s">
        <v>1633</v>
      </c>
      <c r="Q48" s="37" t="s">
        <v>1633</v>
      </c>
      <c r="R48" s="37" t="s">
        <v>1626</v>
      </c>
      <c r="S48" s="37" t="s">
        <v>1919</v>
      </c>
    </row>
    <row r="49" spans="1:23" x14ac:dyDescent="0.2">
      <c r="A49" s="28" t="s">
        <v>864</v>
      </c>
      <c r="B49" s="29" t="s">
        <v>30</v>
      </c>
      <c r="C49" s="28" t="s">
        <v>1514</v>
      </c>
      <c r="D49" s="29" t="s">
        <v>855</v>
      </c>
      <c r="F49" s="28" t="s">
        <v>31</v>
      </c>
      <c r="G49" s="29" t="s">
        <v>1665</v>
      </c>
      <c r="H49" s="29" t="s">
        <v>1658</v>
      </c>
      <c r="J49" s="29" t="s">
        <v>1668</v>
      </c>
      <c r="K49" s="29" t="s">
        <v>1655</v>
      </c>
      <c r="L49" s="29" t="s">
        <v>2203</v>
      </c>
      <c r="M49" s="31" t="s">
        <v>856</v>
      </c>
      <c r="N49" s="29" t="s">
        <v>856</v>
      </c>
      <c r="O49" s="29" t="s">
        <v>856</v>
      </c>
      <c r="P49" s="29" t="s">
        <v>1739</v>
      </c>
      <c r="Q49" s="29" t="s">
        <v>1717</v>
      </c>
      <c r="R49" s="29" t="s">
        <v>856</v>
      </c>
      <c r="S49" s="29" t="s">
        <v>856</v>
      </c>
    </row>
    <row r="50" spans="1:23" x14ac:dyDescent="0.2">
      <c r="A50" s="28" t="s">
        <v>212</v>
      </c>
      <c r="B50" s="29" t="s">
        <v>245</v>
      </c>
      <c r="C50" s="28" t="s">
        <v>923</v>
      </c>
      <c r="E50" s="29"/>
      <c r="F50" s="28" t="s">
        <v>191</v>
      </c>
      <c r="G50" s="29" t="s">
        <v>1806</v>
      </c>
      <c r="H50" s="29" t="s">
        <v>1656</v>
      </c>
      <c r="J50" s="29" t="s">
        <v>2204</v>
      </c>
      <c r="K50" s="29" t="s">
        <v>1661</v>
      </c>
      <c r="L50" s="29" t="s">
        <v>856</v>
      </c>
      <c r="M50" s="31">
        <v>84.9</v>
      </c>
      <c r="N50" s="29" t="s">
        <v>1627</v>
      </c>
      <c r="O50" s="29" t="s">
        <v>1664</v>
      </c>
      <c r="P50" s="29" t="s">
        <v>1728</v>
      </c>
      <c r="Q50" s="29" t="s">
        <v>856</v>
      </c>
      <c r="R50" s="29" t="s">
        <v>1658</v>
      </c>
      <c r="S50" s="29" t="s">
        <v>1682</v>
      </c>
    </row>
    <row r="51" spans="1:23" x14ac:dyDescent="0.2">
      <c r="A51" s="28" t="s">
        <v>682</v>
      </c>
      <c r="B51" s="29" t="s">
        <v>1515</v>
      </c>
      <c r="C51" s="28" t="s">
        <v>1516</v>
      </c>
      <c r="E51" s="29"/>
      <c r="F51" s="28" t="s">
        <v>452</v>
      </c>
      <c r="G51" s="29" t="s">
        <v>856</v>
      </c>
      <c r="H51" s="29" t="s">
        <v>1632</v>
      </c>
      <c r="I51" s="29"/>
      <c r="J51" s="29" t="s">
        <v>856</v>
      </c>
      <c r="K51" s="29" t="s">
        <v>1837</v>
      </c>
      <c r="L51" s="29" t="s">
        <v>1737</v>
      </c>
      <c r="M51" s="31" t="s">
        <v>856</v>
      </c>
      <c r="N51" s="29" t="s">
        <v>856</v>
      </c>
      <c r="O51" s="29" t="s">
        <v>856</v>
      </c>
      <c r="P51" s="29" t="s">
        <v>1670</v>
      </c>
      <c r="Q51" s="29" t="s">
        <v>1696</v>
      </c>
      <c r="R51" s="29" t="s">
        <v>856</v>
      </c>
      <c r="S51" s="29" t="s">
        <v>856</v>
      </c>
    </row>
    <row r="52" spans="1:23" x14ac:dyDescent="0.2">
      <c r="A52" s="28" t="s">
        <v>682</v>
      </c>
      <c r="B52" s="29" t="s">
        <v>1517</v>
      </c>
      <c r="C52" s="28" t="s">
        <v>1563</v>
      </c>
      <c r="F52" s="28" t="s">
        <v>1519</v>
      </c>
      <c r="G52" s="29" t="s">
        <v>1729</v>
      </c>
      <c r="H52" s="29" t="s">
        <v>1707</v>
      </c>
      <c r="J52" s="29" t="s">
        <v>1739</v>
      </c>
      <c r="K52" s="29" t="s">
        <v>1707</v>
      </c>
      <c r="L52" s="29" t="s">
        <v>856</v>
      </c>
      <c r="M52" s="31">
        <v>100</v>
      </c>
      <c r="N52" s="29" t="s">
        <v>1627</v>
      </c>
      <c r="O52" s="29" t="s">
        <v>1637</v>
      </c>
      <c r="P52" s="29" t="s">
        <v>1666</v>
      </c>
      <c r="Q52" s="29" t="s">
        <v>856</v>
      </c>
      <c r="R52" s="29" t="s">
        <v>1630</v>
      </c>
      <c r="S52" s="29" t="s">
        <v>1887</v>
      </c>
    </row>
    <row r="53" spans="1:23" x14ac:dyDescent="0.2">
      <c r="A53" s="28" t="s">
        <v>212</v>
      </c>
      <c r="B53" s="29" t="s">
        <v>246</v>
      </c>
      <c r="C53" s="28" t="s">
        <v>924</v>
      </c>
      <c r="F53" s="28" t="s">
        <v>247</v>
      </c>
      <c r="G53" s="29" t="s">
        <v>1677</v>
      </c>
      <c r="H53" s="29" t="s">
        <v>1720</v>
      </c>
      <c r="J53" s="29" t="s">
        <v>2205</v>
      </c>
      <c r="K53" s="29" t="s">
        <v>1945</v>
      </c>
      <c r="L53" s="29" t="s">
        <v>2045</v>
      </c>
      <c r="M53" s="31">
        <v>82.1</v>
      </c>
      <c r="N53" s="29" t="s">
        <v>1647</v>
      </c>
      <c r="O53" s="29" t="s">
        <v>1638</v>
      </c>
      <c r="P53" s="29" t="s">
        <v>1627</v>
      </c>
      <c r="Q53" s="29" t="s">
        <v>1708</v>
      </c>
      <c r="R53" s="29" t="s">
        <v>1653</v>
      </c>
      <c r="S53" s="29" t="s">
        <v>2005</v>
      </c>
    </row>
    <row r="54" spans="1:23" x14ac:dyDescent="0.2">
      <c r="A54" s="28" t="s">
        <v>682</v>
      </c>
      <c r="B54" s="29" t="s">
        <v>720</v>
      </c>
      <c r="C54" s="28" t="s">
        <v>926</v>
      </c>
      <c r="F54" s="28" t="s">
        <v>88</v>
      </c>
      <c r="G54" s="29" t="s">
        <v>1653</v>
      </c>
      <c r="H54" s="29" t="s">
        <v>1654</v>
      </c>
      <c r="J54" s="29" t="s">
        <v>1657</v>
      </c>
      <c r="K54" s="29" t="s">
        <v>1739</v>
      </c>
      <c r="L54" s="29" t="s">
        <v>856</v>
      </c>
      <c r="M54" s="31">
        <v>89.7</v>
      </c>
      <c r="N54" s="29" t="s">
        <v>1627</v>
      </c>
      <c r="O54" s="29" t="s">
        <v>1638</v>
      </c>
      <c r="P54" s="29" t="s">
        <v>1680</v>
      </c>
      <c r="Q54" s="29" t="s">
        <v>856</v>
      </c>
      <c r="R54" s="29" t="s">
        <v>1713</v>
      </c>
      <c r="S54" s="29" t="s">
        <v>2206</v>
      </c>
    </row>
    <row r="55" spans="1:23" x14ac:dyDescent="0.2">
      <c r="A55" s="28" t="s">
        <v>682</v>
      </c>
      <c r="B55" s="29" t="s">
        <v>721</v>
      </c>
      <c r="C55" s="28" t="s">
        <v>927</v>
      </c>
      <c r="F55" s="28" t="s">
        <v>393</v>
      </c>
      <c r="G55" s="29" t="s">
        <v>1651</v>
      </c>
      <c r="H55" s="29" t="s">
        <v>1688</v>
      </c>
      <c r="J55" s="29" t="s">
        <v>1625</v>
      </c>
      <c r="K55" s="29" t="s">
        <v>1722</v>
      </c>
      <c r="L55" s="29" t="s">
        <v>856</v>
      </c>
      <c r="M55" s="31">
        <v>98.5</v>
      </c>
      <c r="N55" s="29" t="s">
        <v>1627</v>
      </c>
      <c r="O55" s="29" t="s">
        <v>1689</v>
      </c>
      <c r="P55" s="29" t="s">
        <v>1647</v>
      </c>
      <c r="Q55" s="29" t="s">
        <v>856</v>
      </c>
      <c r="R55" s="29" t="s">
        <v>1806</v>
      </c>
      <c r="S55" s="29" t="s">
        <v>2207</v>
      </c>
    </row>
    <row r="56" spans="1:23" x14ac:dyDescent="0.2">
      <c r="A56" s="28" t="s">
        <v>682</v>
      </c>
      <c r="B56" s="29" t="s">
        <v>722</v>
      </c>
      <c r="C56" s="28" t="s">
        <v>1407</v>
      </c>
      <c r="E56" s="29"/>
      <c r="F56" s="28" t="s">
        <v>493</v>
      </c>
      <c r="G56" s="29" t="s">
        <v>1712</v>
      </c>
      <c r="H56" s="29" t="s">
        <v>1628</v>
      </c>
      <c r="J56" s="29" t="s">
        <v>2028</v>
      </c>
      <c r="K56" s="29" t="s">
        <v>1691</v>
      </c>
      <c r="L56" s="29" t="s">
        <v>856</v>
      </c>
      <c r="M56" s="31">
        <v>85</v>
      </c>
      <c r="N56" s="29" t="s">
        <v>1647</v>
      </c>
      <c r="O56" s="29" t="s">
        <v>1707</v>
      </c>
      <c r="P56" s="29" t="s">
        <v>1686</v>
      </c>
      <c r="Q56" s="29" t="s">
        <v>856</v>
      </c>
      <c r="R56" s="29" t="s">
        <v>1651</v>
      </c>
      <c r="S56" s="29" t="s">
        <v>2208</v>
      </c>
    </row>
    <row r="57" spans="1:23" x14ac:dyDescent="0.2">
      <c r="A57" s="28" t="s">
        <v>212</v>
      </c>
      <c r="B57" s="29" t="s">
        <v>248</v>
      </c>
      <c r="C57" s="28" t="s">
        <v>928</v>
      </c>
      <c r="D57" s="29"/>
      <c r="F57" s="28" t="s">
        <v>249</v>
      </c>
      <c r="G57" s="29" t="s">
        <v>1668</v>
      </c>
      <c r="H57" s="29" t="s">
        <v>1639</v>
      </c>
      <c r="J57" s="29" t="s">
        <v>1685</v>
      </c>
      <c r="K57" s="29" t="s">
        <v>1729</v>
      </c>
      <c r="L57" s="29" t="s">
        <v>1638</v>
      </c>
      <c r="M57" s="31">
        <v>88.2</v>
      </c>
      <c r="N57" s="29" t="s">
        <v>1627</v>
      </c>
      <c r="O57" s="29" t="s">
        <v>856</v>
      </c>
      <c r="P57" s="29" t="s">
        <v>1627</v>
      </c>
      <c r="Q57" s="29" t="s">
        <v>1719</v>
      </c>
      <c r="R57" s="29" t="s">
        <v>1651</v>
      </c>
      <c r="S57" s="29" t="s">
        <v>1896</v>
      </c>
    </row>
    <row r="58" spans="1:23" x14ac:dyDescent="0.2">
      <c r="A58" s="28" t="s">
        <v>212</v>
      </c>
      <c r="B58" s="29" t="s">
        <v>250</v>
      </c>
      <c r="C58" s="28" t="s">
        <v>929</v>
      </c>
      <c r="F58" s="28" t="s">
        <v>251</v>
      </c>
      <c r="G58" s="29" t="s">
        <v>1810</v>
      </c>
      <c r="H58" s="29" t="s">
        <v>1639</v>
      </c>
      <c r="J58" s="29" t="s">
        <v>1789</v>
      </c>
      <c r="K58" s="29" t="s">
        <v>1710</v>
      </c>
      <c r="L58" s="29" t="s">
        <v>856</v>
      </c>
      <c r="M58" s="31">
        <v>80</v>
      </c>
      <c r="N58" s="29" t="s">
        <v>1708</v>
      </c>
      <c r="O58" s="29" t="s">
        <v>1665</v>
      </c>
      <c r="P58" s="29" t="s">
        <v>1773</v>
      </c>
      <c r="Q58" s="29" t="s">
        <v>856</v>
      </c>
      <c r="R58" s="29" t="s">
        <v>1653</v>
      </c>
      <c r="S58" s="29" t="s">
        <v>1951</v>
      </c>
    </row>
    <row r="59" spans="1:23" x14ac:dyDescent="0.2">
      <c r="A59" s="28" t="s">
        <v>212</v>
      </c>
      <c r="B59" s="29" t="s">
        <v>252</v>
      </c>
      <c r="C59" s="28" t="s">
        <v>1408</v>
      </c>
      <c r="D59" s="29"/>
      <c r="F59" s="28" t="s">
        <v>253</v>
      </c>
      <c r="G59" s="29" t="s">
        <v>1734</v>
      </c>
      <c r="H59" s="29" t="s">
        <v>1632</v>
      </c>
      <c r="J59" s="29" t="s">
        <v>1649</v>
      </c>
      <c r="K59" s="29" t="s">
        <v>1639</v>
      </c>
      <c r="L59" s="29" t="s">
        <v>1689</v>
      </c>
      <c r="M59" s="31">
        <v>88.2</v>
      </c>
      <c r="N59" s="29" t="s">
        <v>1627</v>
      </c>
      <c r="O59" s="29" t="s">
        <v>856</v>
      </c>
      <c r="P59" s="29" t="s">
        <v>1787</v>
      </c>
      <c r="Q59" s="29" t="s">
        <v>1773</v>
      </c>
      <c r="R59" s="29" t="s">
        <v>1649</v>
      </c>
      <c r="S59" s="29" t="s">
        <v>1763</v>
      </c>
    </row>
    <row r="60" spans="1:23" s="35" customFormat="1" x14ac:dyDescent="0.2">
      <c r="A60" s="28" t="s">
        <v>212</v>
      </c>
      <c r="B60" s="29" t="s">
        <v>254</v>
      </c>
      <c r="C60" s="28" t="s">
        <v>1809</v>
      </c>
      <c r="D60" s="30"/>
      <c r="E60" s="30"/>
      <c r="F60" s="28" t="s">
        <v>255</v>
      </c>
      <c r="G60" s="29" t="s">
        <v>1696</v>
      </c>
      <c r="H60" s="29" t="s">
        <v>1734</v>
      </c>
      <c r="I60" s="30"/>
      <c r="J60" s="29" t="s">
        <v>1806</v>
      </c>
      <c r="K60" s="29" t="s">
        <v>1726</v>
      </c>
      <c r="L60" s="29" t="s">
        <v>1737</v>
      </c>
      <c r="M60" s="31">
        <v>50</v>
      </c>
      <c r="N60" s="29" t="s">
        <v>1627</v>
      </c>
      <c r="O60" s="29" t="s">
        <v>856</v>
      </c>
      <c r="P60" s="29" t="s">
        <v>1787</v>
      </c>
      <c r="Q60" s="29" t="s">
        <v>1743</v>
      </c>
      <c r="R60" s="29" t="s">
        <v>1699</v>
      </c>
      <c r="S60" s="29" t="s">
        <v>1700</v>
      </c>
      <c r="T60" s="23"/>
      <c r="U60" s="23"/>
      <c r="V60" s="23"/>
      <c r="W60" s="23"/>
    </row>
    <row r="61" spans="1:23" x14ac:dyDescent="0.2">
      <c r="A61" s="28" t="s">
        <v>212</v>
      </c>
      <c r="B61" s="29" t="s">
        <v>257</v>
      </c>
      <c r="C61" s="28" t="s">
        <v>930</v>
      </c>
      <c r="D61" s="29"/>
      <c r="F61" s="28" t="s">
        <v>33</v>
      </c>
      <c r="G61" s="29" t="s">
        <v>1758</v>
      </c>
      <c r="H61" s="29" t="s">
        <v>1788</v>
      </c>
      <c r="J61" s="29" t="s">
        <v>1797</v>
      </c>
      <c r="K61" s="29" t="s">
        <v>1697</v>
      </c>
      <c r="L61" s="29" t="s">
        <v>856</v>
      </c>
      <c r="M61" s="31">
        <v>93</v>
      </c>
      <c r="N61" s="29" t="s">
        <v>1666</v>
      </c>
      <c r="O61" s="29" t="s">
        <v>1658</v>
      </c>
      <c r="P61" s="29" t="s">
        <v>1640</v>
      </c>
      <c r="Q61" s="29" t="s">
        <v>856</v>
      </c>
      <c r="R61" s="29" t="s">
        <v>1720</v>
      </c>
      <c r="S61" s="29" t="s">
        <v>2140</v>
      </c>
    </row>
    <row r="62" spans="1:23" x14ac:dyDescent="0.2">
      <c r="A62" s="28" t="s">
        <v>864</v>
      </c>
      <c r="B62" s="29" t="s">
        <v>32</v>
      </c>
      <c r="C62" s="28" t="s">
        <v>1520</v>
      </c>
      <c r="D62" s="29" t="s">
        <v>855</v>
      </c>
      <c r="F62" s="28" t="s">
        <v>33</v>
      </c>
      <c r="G62" s="29" t="s">
        <v>1701</v>
      </c>
      <c r="H62" s="29" t="s">
        <v>1733</v>
      </c>
      <c r="J62" s="29" t="s">
        <v>1820</v>
      </c>
      <c r="K62" s="29" t="s">
        <v>2047</v>
      </c>
      <c r="L62" s="29" t="s">
        <v>1930</v>
      </c>
      <c r="M62" s="31">
        <v>45.7</v>
      </c>
      <c r="N62" s="29" t="s">
        <v>1636</v>
      </c>
      <c r="O62" s="29" t="s">
        <v>856</v>
      </c>
      <c r="P62" s="29" t="s">
        <v>1749</v>
      </c>
      <c r="Q62" s="29" t="s">
        <v>1775</v>
      </c>
      <c r="R62" s="29" t="s">
        <v>1699</v>
      </c>
      <c r="S62" s="29" t="s">
        <v>1700</v>
      </c>
    </row>
    <row r="63" spans="1:23" x14ac:dyDescent="0.2">
      <c r="A63" s="28" t="s">
        <v>212</v>
      </c>
      <c r="B63" s="29" t="s">
        <v>258</v>
      </c>
      <c r="C63" s="28" t="s">
        <v>932</v>
      </c>
      <c r="F63" s="28" t="s">
        <v>259</v>
      </c>
      <c r="G63" s="29" t="s">
        <v>1751</v>
      </c>
      <c r="H63" s="29" t="s">
        <v>1668</v>
      </c>
      <c r="J63" s="29" t="s">
        <v>1817</v>
      </c>
      <c r="K63" s="29" t="s">
        <v>1678</v>
      </c>
      <c r="L63" s="29" t="s">
        <v>1661</v>
      </c>
      <c r="M63" s="31">
        <v>64.099999999999994</v>
      </c>
      <c r="N63" s="29" t="s">
        <v>1666</v>
      </c>
      <c r="O63" s="29" t="s">
        <v>856</v>
      </c>
      <c r="P63" s="29" t="s">
        <v>1635</v>
      </c>
      <c r="Q63" s="29" t="s">
        <v>1635</v>
      </c>
      <c r="R63" s="29" t="s">
        <v>1729</v>
      </c>
      <c r="S63" s="29" t="s">
        <v>1889</v>
      </c>
    </row>
    <row r="64" spans="1:23" x14ac:dyDescent="0.2">
      <c r="A64" s="28" t="s">
        <v>682</v>
      </c>
      <c r="B64" s="29" t="s">
        <v>723</v>
      </c>
      <c r="C64" s="28" t="s">
        <v>933</v>
      </c>
      <c r="F64" s="28" t="s">
        <v>724</v>
      </c>
      <c r="G64" s="29" t="s">
        <v>1694</v>
      </c>
      <c r="H64" s="29" t="s">
        <v>1707</v>
      </c>
      <c r="J64" s="29" t="s">
        <v>1860</v>
      </c>
      <c r="K64" s="29" t="s">
        <v>1819</v>
      </c>
      <c r="L64" s="29" t="s">
        <v>856</v>
      </c>
      <c r="M64" s="31">
        <v>91.4</v>
      </c>
      <c r="N64" s="29" t="s">
        <v>1627</v>
      </c>
      <c r="O64" s="29" t="s">
        <v>1654</v>
      </c>
      <c r="P64" s="29" t="s">
        <v>1686</v>
      </c>
      <c r="Q64" s="29" t="s">
        <v>856</v>
      </c>
      <c r="R64" s="29" t="s">
        <v>1720</v>
      </c>
      <c r="S64" s="29" t="s">
        <v>2090</v>
      </c>
    </row>
    <row r="65" spans="1:19" x14ac:dyDescent="0.2">
      <c r="A65" s="28" t="s">
        <v>212</v>
      </c>
      <c r="B65" s="29" t="s">
        <v>260</v>
      </c>
      <c r="C65" s="28" t="s">
        <v>934</v>
      </c>
      <c r="F65" s="28" t="s">
        <v>54</v>
      </c>
      <c r="G65" s="29" t="s">
        <v>1806</v>
      </c>
      <c r="H65" s="29" t="s">
        <v>1788</v>
      </c>
      <c r="J65" s="29" t="s">
        <v>1952</v>
      </c>
      <c r="K65" s="29" t="s">
        <v>2040</v>
      </c>
      <c r="L65" s="29" t="s">
        <v>1694</v>
      </c>
      <c r="M65" s="31">
        <v>67.400000000000006</v>
      </c>
      <c r="N65" s="29" t="s">
        <v>1647</v>
      </c>
      <c r="O65" s="29" t="s">
        <v>856</v>
      </c>
      <c r="P65" s="29" t="s">
        <v>1635</v>
      </c>
      <c r="Q65" s="29" t="s">
        <v>1635</v>
      </c>
      <c r="R65" s="29" t="s">
        <v>1653</v>
      </c>
      <c r="S65" s="29" t="s">
        <v>1853</v>
      </c>
    </row>
    <row r="66" spans="1:19" x14ac:dyDescent="0.2">
      <c r="A66" s="28" t="s">
        <v>212</v>
      </c>
      <c r="B66" s="29" t="s">
        <v>261</v>
      </c>
      <c r="C66" s="28" t="s">
        <v>935</v>
      </c>
      <c r="F66" s="28" t="s">
        <v>79</v>
      </c>
      <c r="G66" s="29" t="s">
        <v>1642</v>
      </c>
      <c r="H66" s="29" t="s">
        <v>1688</v>
      </c>
      <c r="J66" s="29" t="s">
        <v>1901</v>
      </c>
      <c r="K66" s="29" t="s">
        <v>1974</v>
      </c>
      <c r="L66" s="29" t="s">
        <v>1633</v>
      </c>
      <c r="M66" s="31">
        <v>99</v>
      </c>
      <c r="N66" s="29" t="s">
        <v>1627</v>
      </c>
      <c r="O66" s="29" t="s">
        <v>1707</v>
      </c>
      <c r="P66" s="29" t="s">
        <v>1662</v>
      </c>
      <c r="Q66" s="29" t="s">
        <v>1686</v>
      </c>
      <c r="R66" s="29" t="s">
        <v>1651</v>
      </c>
      <c r="S66" s="29" t="s">
        <v>2199</v>
      </c>
    </row>
    <row r="67" spans="1:19" x14ac:dyDescent="0.2">
      <c r="A67" s="28" t="s">
        <v>212</v>
      </c>
      <c r="B67" s="29" t="s">
        <v>262</v>
      </c>
      <c r="C67" s="28" t="s">
        <v>936</v>
      </c>
      <c r="F67" s="28" t="s">
        <v>263</v>
      </c>
      <c r="G67" s="29" t="s">
        <v>1758</v>
      </c>
      <c r="H67" s="29" t="s">
        <v>1639</v>
      </c>
      <c r="J67" s="29" t="s">
        <v>2209</v>
      </c>
      <c r="K67" s="29" t="s">
        <v>1699</v>
      </c>
      <c r="L67" s="29" t="s">
        <v>856</v>
      </c>
      <c r="M67" s="31">
        <v>99.1</v>
      </c>
      <c r="N67" s="29" t="s">
        <v>1627</v>
      </c>
      <c r="O67" s="29" t="s">
        <v>1626</v>
      </c>
      <c r="P67" s="29" t="s">
        <v>1795</v>
      </c>
      <c r="Q67" s="29" t="s">
        <v>856</v>
      </c>
      <c r="R67" s="29" t="s">
        <v>1649</v>
      </c>
      <c r="S67" s="29" t="s">
        <v>2079</v>
      </c>
    </row>
    <row r="68" spans="1:19" x14ac:dyDescent="0.2">
      <c r="A68" s="28" t="s">
        <v>212</v>
      </c>
      <c r="B68" s="29" t="s">
        <v>264</v>
      </c>
      <c r="C68" s="28" t="s">
        <v>937</v>
      </c>
      <c r="F68" s="28" t="s">
        <v>265</v>
      </c>
      <c r="G68" s="29" t="s">
        <v>1653</v>
      </c>
      <c r="H68" s="29" t="s">
        <v>1688</v>
      </c>
      <c r="J68" s="29" t="s">
        <v>1642</v>
      </c>
      <c r="K68" s="29" t="s">
        <v>1713</v>
      </c>
      <c r="L68" s="29" t="s">
        <v>1734</v>
      </c>
      <c r="M68" s="31">
        <v>85</v>
      </c>
      <c r="N68" s="29" t="s">
        <v>1702</v>
      </c>
      <c r="O68" s="29" t="s">
        <v>856</v>
      </c>
      <c r="P68" s="29" t="s">
        <v>1635</v>
      </c>
      <c r="Q68" s="29" t="s">
        <v>1697</v>
      </c>
      <c r="R68" s="29" t="s">
        <v>1653</v>
      </c>
      <c r="S68" s="29" t="s">
        <v>1659</v>
      </c>
    </row>
    <row r="69" spans="1:19" x14ac:dyDescent="0.2">
      <c r="A69" s="28" t="s">
        <v>682</v>
      </c>
      <c r="B69" s="29" t="s">
        <v>725</v>
      </c>
      <c r="C69" s="28" t="s">
        <v>938</v>
      </c>
      <c r="F69" s="28" t="s">
        <v>726</v>
      </c>
      <c r="G69" s="29" t="s">
        <v>1694</v>
      </c>
      <c r="H69" s="29" t="s">
        <v>1664</v>
      </c>
      <c r="J69" s="29" t="s">
        <v>2136</v>
      </c>
      <c r="K69" s="29" t="s">
        <v>1632</v>
      </c>
      <c r="L69" s="29" t="s">
        <v>856</v>
      </c>
      <c r="M69" s="31">
        <v>98.2</v>
      </c>
      <c r="N69" s="29" t="s">
        <v>1627</v>
      </c>
      <c r="O69" s="29" t="s">
        <v>1653</v>
      </c>
      <c r="P69" s="29" t="s">
        <v>1627</v>
      </c>
      <c r="Q69" s="29" t="s">
        <v>856</v>
      </c>
      <c r="R69" s="29" t="s">
        <v>1685</v>
      </c>
      <c r="S69" s="29" t="s">
        <v>2121</v>
      </c>
    </row>
    <row r="70" spans="1:19" x14ac:dyDescent="0.2">
      <c r="A70" s="28" t="s">
        <v>212</v>
      </c>
      <c r="B70" s="29" t="s">
        <v>266</v>
      </c>
      <c r="C70" s="28" t="s">
        <v>939</v>
      </c>
      <c r="E70" s="29"/>
      <c r="F70" s="28" t="s">
        <v>267</v>
      </c>
      <c r="G70" s="29" t="s">
        <v>1751</v>
      </c>
      <c r="H70" s="29" t="s">
        <v>1710</v>
      </c>
      <c r="J70" s="29" t="s">
        <v>2085</v>
      </c>
      <c r="K70" s="29" t="s">
        <v>1790</v>
      </c>
      <c r="L70" s="29" t="s">
        <v>856</v>
      </c>
      <c r="M70" s="31">
        <v>78.900000000000006</v>
      </c>
      <c r="N70" s="29" t="s">
        <v>1708</v>
      </c>
      <c r="O70" s="29" t="s">
        <v>1646</v>
      </c>
      <c r="P70" s="29" t="s">
        <v>1657</v>
      </c>
      <c r="Q70" s="29" t="s">
        <v>856</v>
      </c>
      <c r="R70" s="29" t="s">
        <v>1649</v>
      </c>
      <c r="S70" s="29" t="s">
        <v>1769</v>
      </c>
    </row>
    <row r="71" spans="1:19" x14ac:dyDescent="0.2">
      <c r="A71" s="28" t="s">
        <v>212</v>
      </c>
      <c r="B71" s="29" t="s">
        <v>270</v>
      </c>
      <c r="C71" s="28" t="s">
        <v>940</v>
      </c>
      <c r="F71" s="28" t="s">
        <v>271</v>
      </c>
      <c r="G71" s="29" t="s">
        <v>1713</v>
      </c>
      <c r="H71" s="29" t="s">
        <v>1668</v>
      </c>
      <c r="J71" s="29" t="s">
        <v>1850</v>
      </c>
      <c r="K71" s="29" t="s">
        <v>1680</v>
      </c>
      <c r="L71" s="29" t="s">
        <v>1649</v>
      </c>
      <c r="M71" s="31">
        <v>56.2</v>
      </c>
      <c r="N71" s="29" t="s">
        <v>1640</v>
      </c>
      <c r="O71" s="29" t="s">
        <v>856</v>
      </c>
      <c r="P71" s="29" t="s">
        <v>1702</v>
      </c>
      <c r="Q71" s="29" t="s">
        <v>1719</v>
      </c>
      <c r="R71" s="29" t="s">
        <v>1729</v>
      </c>
      <c r="S71" s="29" t="s">
        <v>1889</v>
      </c>
    </row>
    <row r="72" spans="1:19" x14ac:dyDescent="0.2">
      <c r="A72" s="28" t="s">
        <v>212</v>
      </c>
      <c r="B72" s="29" t="s">
        <v>272</v>
      </c>
      <c r="C72" s="28" t="s">
        <v>941</v>
      </c>
      <c r="F72" s="28" t="s">
        <v>69</v>
      </c>
      <c r="G72" s="29" t="s">
        <v>1837</v>
      </c>
      <c r="H72" s="29" t="s">
        <v>1729</v>
      </c>
      <c r="I72" s="29"/>
      <c r="J72" s="29" t="s">
        <v>1625</v>
      </c>
      <c r="K72" s="29" t="s">
        <v>1819</v>
      </c>
      <c r="L72" s="29" t="s">
        <v>1697</v>
      </c>
      <c r="M72" s="31">
        <v>87.4</v>
      </c>
      <c r="N72" s="29" t="s">
        <v>1647</v>
      </c>
      <c r="O72" s="29" t="s">
        <v>1664</v>
      </c>
      <c r="P72" s="29" t="s">
        <v>1711</v>
      </c>
      <c r="Q72" s="29" t="s">
        <v>1636</v>
      </c>
      <c r="R72" s="29" t="s">
        <v>1653</v>
      </c>
      <c r="S72" s="29" t="s">
        <v>1672</v>
      </c>
    </row>
    <row r="73" spans="1:19" x14ac:dyDescent="0.2">
      <c r="A73" s="28" t="s">
        <v>212</v>
      </c>
      <c r="B73" s="29" t="s">
        <v>273</v>
      </c>
      <c r="C73" s="28" t="s">
        <v>942</v>
      </c>
      <c r="D73" s="29"/>
      <c r="E73" s="29"/>
      <c r="F73" s="28" t="s">
        <v>185</v>
      </c>
      <c r="G73" s="29" t="s">
        <v>1751</v>
      </c>
      <c r="H73" s="29" t="s">
        <v>1643</v>
      </c>
      <c r="J73" s="29" t="s">
        <v>2210</v>
      </c>
      <c r="K73" s="29" t="s">
        <v>1649</v>
      </c>
      <c r="L73" s="29" t="s">
        <v>1658</v>
      </c>
      <c r="M73" s="31">
        <v>90.2</v>
      </c>
      <c r="N73" s="29" t="s">
        <v>1666</v>
      </c>
      <c r="O73" s="29" t="s">
        <v>1628</v>
      </c>
      <c r="P73" s="29" t="s">
        <v>1627</v>
      </c>
      <c r="Q73" s="29" t="s">
        <v>1728</v>
      </c>
      <c r="R73" s="29" t="s">
        <v>1649</v>
      </c>
      <c r="S73" s="29" t="s">
        <v>1833</v>
      </c>
    </row>
    <row r="74" spans="1:19" x14ac:dyDescent="0.2">
      <c r="A74" s="28" t="s">
        <v>212</v>
      </c>
      <c r="B74" s="29" t="s">
        <v>274</v>
      </c>
      <c r="C74" s="28" t="s">
        <v>943</v>
      </c>
      <c r="E74" s="29"/>
      <c r="F74" s="28" t="s">
        <v>156</v>
      </c>
      <c r="G74" s="29" t="s">
        <v>1723</v>
      </c>
      <c r="H74" s="29" t="s">
        <v>1626</v>
      </c>
      <c r="J74" s="29" t="s">
        <v>1719</v>
      </c>
      <c r="K74" s="29" t="s">
        <v>1629</v>
      </c>
      <c r="L74" s="29" t="s">
        <v>1653</v>
      </c>
      <c r="M74" s="31">
        <v>87.8</v>
      </c>
      <c r="N74" s="29" t="s">
        <v>1708</v>
      </c>
      <c r="O74" s="29" t="s">
        <v>856</v>
      </c>
      <c r="P74" s="29" t="s">
        <v>1773</v>
      </c>
      <c r="Q74" s="29" t="s">
        <v>1795</v>
      </c>
      <c r="R74" s="29" t="s">
        <v>1668</v>
      </c>
      <c r="S74" s="29" t="s">
        <v>1700</v>
      </c>
    </row>
    <row r="75" spans="1:19" x14ac:dyDescent="0.2">
      <c r="A75" s="28" t="s">
        <v>682</v>
      </c>
      <c r="B75" s="29" t="s">
        <v>727</v>
      </c>
      <c r="C75" s="28" t="s">
        <v>944</v>
      </c>
      <c r="D75" s="29"/>
      <c r="E75" s="29"/>
      <c r="F75" s="28" t="s">
        <v>276</v>
      </c>
      <c r="G75" s="29" t="s">
        <v>1630</v>
      </c>
      <c r="H75" s="29" t="s">
        <v>1656</v>
      </c>
      <c r="J75" s="29" t="s">
        <v>2115</v>
      </c>
      <c r="K75" s="29" t="s">
        <v>1674</v>
      </c>
      <c r="L75" s="29" t="s">
        <v>856</v>
      </c>
      <c r="M75" s="31">
        <v>100</v>
      </c>
      <c r="N75" s="29" t="s">
        <v>1627</v>
      </c>
      <c r="O75" s="29" t="s">
        <v>1691</v>
      </c>
      <c r="P75" s="29" t="s">
        <v>1675</v>
      </c>
      <c r="Q75" s="29" t="s">
        <v>856</v>
      </c>
      <c r="R75" s="29" t="s">
        <v>1694</v>
      </c>
      <c r="S75" s="29" t="s">
        <v>2211</v>
      </c>
    </row>
    <row r="76" spans="1:19" x14ac:dyDescent="0.2">
      <c r="A76" s="28" t="s">
        <v>682</v>
      </c>
      <c r="B76" s="29" t="s">
        <v>728</v>
      </c>
      <c r="C76" s="28" t="s">
        <v>945</v>
      </c>
      <c r="D76" s="29"/>
      <c r="E76" s="29"/>
      <c r="F76" s="28" t="s">
        <v>276</v>
      </c>
      <c r="G76" s="29" t="s">
        <v>1642</v>
      </c>
      <c r="H76" s="29" t="s">
        <v>1639</v>
      </c>
      <c r="J76" s="29" t="s">
        <v>1929</v>
      </c>
      <c r="K76" s="29" t="s">
        <v>1658</v>
      </c>
      <c r="L76" s="29" t="s">
        <v>856</v>
      </c>
      <c r="M76" s="31">
        <v>97.7</v>
      </c>
      <c r="N76" s="29" t="s">
        <v>1627</v>
      </c>
      <c r="O76" s="29" t="s">
        <v>1669</v>
      </c>
      <c r="P76" s="29" t="s">
        <v>1640</v>
      </c>
      <c r="Q76" s="29" t="s">
        <v>856</v>
      </c>
      <c r="R76" s="29" t="s">
        <v>1694</v>
      </c>
      <c r="S76" s="29" t="s">
        <v>2104</v>
      </c>
    </row>
    <row r="77" spans="1:19" x14ac:dyDescent="0.2">
      <c r="A77" s="28" t="s">
        <v>212</v>
      </c>
      <c r="B77" s="29" t="s">
        <v>275</v>
      </c>
      <c r="C77" s="28" t="s">
        <v>946</v>
      </c>
      <c r="D77" s="29"/>
      <c r="E77" s="29"/>
      <c r="F77" s="28" t="s">
        <v>276</v>
      </c>
      <c r="G77" s="29" t="s">
        <v>1698</v>
      </c>
      <c r="H77" s="29" t="s">
        <v>1673</v>
      </c>
      <c r="I77" s="29"/>
      <c r="J77" s="29" t="s">
        <v>2085</v>
      </c>
      <c r="K77" s="29" t="s">
        <v>1790</v>
      </c>
      <c r="L77" s="29" t="s">
        <v>1646</v>
      </c>
      <c r="M77" s="31">
        <v>94.1</v>
      </c>
      <c r="N77" s="29" t="s">
        <v>1647</v>
      </c>
      <c r="O77" s="29" t="s">
        <v>1734</v>
      </c>
      <c r="P77" s="29" t="s">
        <v>1648</v>
      </c>
      <c r="Q77" s="29" t="s">
        <v>1787</v>
      </c>
      <c r="R77" s="29" t="s">
        <v>1651</v>
      </c>
      <c r="S77" s="29" t="s">
        <v>2199</v>
      </c>
    </row>
    <row r="78" spans="1:19" x14ac:dyDescent="0.2">
      <c r="A78" s="28" t="s">
        <v>212</v>
      </c>
      <c r="B78" s="29" t="s">
        <v>277</v>
      </c>
      <c r="C78" s="28" t="s">
        <v>948</v>
      </c>
      <c r="E78" s="29" t="s">
        <v>858</v>
      </c>
      <c r="F78" s="28" t="s">
        <v>137</v>
      </c>
      <c r="G78" s="29" t="s">
        <v>1660</v>
      </c>
      <c r="H78" s="29" t="s">
        <v>1639</v>
      </c>
      <c r="J78" s="29" t="s">
        <v>1734</v>
      </c>
      <c r="K78" s="29" t="s">
        <v>1710</v>
      </c>
      <c r="L78" s="29" t="s">
        <v>1654</v>
      </c>
      <c r="M78" s="31">
        <v>100</v>
      </c>
      <c r="N78" s="29" t="s">
        <v>1627</v>
      </c>
      <c r="O78" s="29" t="s">
        <v>856</v>
      </c>
      <c r="P78" s="29" t="s">
        <v>1657</v>
      </c>
      <c r="Q78" s="29" t="s">
        <v>1681</v>
      </c>
      <c r="R78" s="29" t="s">
        <v>1653</v>
      </c>
      <c r="S78" s="29" t="s">
        <v>1791</v>
      </c>
    </row>
    <row r="79" spans="1:19" x14ac:dyDescent="0.2">
      <c r="A79" s="28" t="s">
        <v>212</v>
      </c>
      <c r="B79" s="29" t="s">
        <v>278</v>
      </c>
      <c r="C79" s="28" t="s">
        <v>949</v>
      </c>
      <c r="E79" s="29" t="s">
        <v>858</v>
      </c>
      <c r="F79" s="28" t="s">
        <v>279</v>
      </c>
      <c r="G79" s="29" t="s">
        <v>1707</v>
      </c>
      <c r="H79" s="29" t="s">
        <v>856</v>
      </c>
      <c r="I79" s="29"/>
      <c r="J79" s="29" t="s">
        <v>1707</v>
      </c>
      <c r="K79" s="29" t="s">
        <v>856</v>
      </c>
      <c r="L79" s="29" t="s">
        <v>856</v>
      </c>
      <c r="M79" s="31">
        <v>100</v>
      </c>
      <c r="N79" s="29" t="s">
        <v>1627</v>
      </c>
      <c r="O79" s="29" t="s">
        <v>856</v>
      </c>
      <c r="P79" s="29" t="s">
        <v>856</v>
      </c>
      <c r="Q79" s="29" t="s">
        <v>856</v>
      </c>
      <c r="R79" s="29" t="s">
        <v>1626</v>
      </c>
      <c r="S79" s="29" t="s">
        <v>1700</v>
      </c>
    </row>
    <row r="80" spans="1:19" x14ac:dyDescent="0.2">
      <c r="A80" s="28" t="s">
        <v>212</v>
      </c>
      <c r="B80" s="29" t="s">
        <v>280</v>
      </c>
      <c r="C80" s="28" t="s">
        <v>950</v>
      </c>
      <c r="F80" s="28" t="s">
        <v>276</v>
      </c>
      <c r="G80" s="29" t="s">
        <v>1717</v>
      </c>
      <c r="H80" s="29" t="s">
        <v>1624</v>
      </c>
      <c r="I80" s="29"/>
      <c r="J80" s="29" t="s">
        <v>2095</v>
      </c>
      <c r="K80" s="29" t="s">
        <v>1729</v>
      </c>
      <c r="L80" s="29" t="s">
        <v>856</v>
      </c>
      <c r="M80" s="31">
        <v>96.2</v>
      </c>
      <c r="N80" s="29" t="s">
        <v>1647</v>
      </c>
      <c r="O80" s="29" t="s">
        <v>1660</v>
      </c>
      <c r="P80" s="29" t="s">
        <v>1719</v>
      </c>
      <c r="Q80" s="29" t="s">
        <v>856</v>
      </c>
      <c r="R80" s="29" t="s">
        <v>1630</v>
      </c>
      <c r="S80" s="29" t="s">
        <v>1828</v>
      </c>
    </row>
    <row r="81" spans="1:23" s="35" customFormat="1" x14ac:dyDescent="0.2">
      <c r="A81" s="28" t="s">
        <v>682</v>
      </c>
      <c r="B81" s="29" t="s">
        <v>729</v>
      </c>
      <c r="C81" s="28" t="s">
        <v>951</v>
      </c>
      <c r="D81" s="30"/>
      <c r="E81" s="30"/>
      <c r="F81" s="28" t="s">
        <v>104</v>
      </c>
      <c r="G81" s="29" t="s">
        <v>1642</v>
      </c>
      <c r="H81" s="29" t="s">
        <v>1689</v>
      </c>
      <c r="I81" s="29" t="s">
        <v>857</v>
      </c>
      <c r="J81" s="29" t="s">
        <v>2015</v>
      </c>
      <c r="K81" s="29" t="s">
        <v>1632</v>
      </c>
      <c r="L81" s="29" t="s">
        <v>856</v>
      </c>
      <c r="M81" s="31">
        <v>98.5</v>
      </c>
      <c r="N81" s="29" t="s">
        <v>1647</v>
      </c>
      <c r="O81" s="29" t="s">
        <v>1658</v>
      </c>
      <c r="P81" s="29" t="s">
        <v>1711</v>
      </c>
      <c r="Q81" s="29" t="s">
        <v>856</v>
      </c>
      <c r="R81" s="29" t="s">
        <v>1685</v>
      </c>
      <c r="S81" s="29" t="s">
        <v>1652</v>
      </c>
      <c r="T81" s="23"/>
      <c r="U81" s="23"/>
      <c r="V81" s="23"/>
      <c r="W81" s="23"/>
    </row>
    <row r="82" spans="1:23" x14ac:dyDescent="0.2">
      <c r="A82" s="28" t="s">
        <v>65</v>
      </c>
      <c r="B82" s="29" t="s">
        <v>78</v>
      </c>
      <c r="C82" s="28" t="s">
        <v>952</v>
      </c>
      <c r="F82" s="28" t="s">
        <v>79</v>
      </c>
      <c r="G82" s="29" t="s">
        <v>1739</v>
      </c>
      <c r="H82" s="29" t="s">
        <v>1653</v>
      </c>
      <c r="J82" s="29" t="s">
        <v>2072</v>
      </c>
      <c r="K82" s="29" t="s">
        <v>1820</v>
      </c>
      <c r="L82" s="29" t="s">
        <v>1775</v>
      </c>
      <c r="M82" s="31">
        <v>90.7</v>
      </c>
      <c r="N82" s="29" t="s">
        <v>1647</v>
      </c>
      <c r="O82" s="29" t="s">
        <v>1707</v>
      </c>
      <c r="P82" s="29" t="s">
        <v>1711</v>
      </c>
      <c r="Q82" s="29" t="s">
        <v>1702</v>
      </c>
      <c r="R82" s="29" t="s">
        <v>1649</v>
      </c>
      <c r="S82" s="29" t="s">
        <v>1967</v>
      </c>
    </row>
    <row r="83" spans="1:23" x14ac:dyDescent="0.2">
      <c r="A83" s="28" t="s">
        <v>212</v>
      </c>
      <c r="B83" s="29" t="s">
        <v>283</v>
      </c>
      <c r="C83" s="28" t="s">
        <v>953</v>
      </c>
      <c r="D83" s="29"/>
      <c r="F83" s="28" t="s">
        <v>284</v>
      </c>
      <c r="G83" s="29" t="s">
        <v>1642</v>
      </c>
      <c r="H83" s="29" t="s">
        <v>1630</v>
      </c>
      <c r="J83" s="29" t="s">
        <v>2028</v>
      </c>
      <c r="K83" s="29" t="s">
        <v>2117</v>
      </c>
      <c r="L83" s="29" t="s">
        <v>1926</v>
      </c>
      <c r="M83" s="31">
        <v>77.8</v>
      </c>
      <c r="N83" s="29" t="s">
        <v>1640</v>
      </c>
      <c r="O83" s="29" t="s">
        <v>856</v>
      </c>
      <c r="P83" s="29" t="s">
        <v>1657</v>
      </c>
      <c r="Q83" s="29" t="s">
        <v>1778</v>
      </c>
      <c r="R83" s="29" t="s">
        <v>1660</v>
      </c>
      <c r="S83" s="29" t="s">
        <v>2016</v>
      </c>
    </row>
    <row r="84" spans="1:23" x14ac:dyDescent="0.2">
      <c r="A84" s="28" t="s">
        <v>212</v>
      </c>
      <c r="B84" s="29" t="s">
        <v>285</v>
      </c>
      <c r="C84" s="28" t="s">
        <v>954</v>
      </c>
      <c r="D84" s="29"/>
      <c r="F84" s="28" t="s">
        <v>146</v>
      </c>
      <c r="G84" s="29" t="s">
        <v>1806</v>
      </c>
      <c r="H84" s="29" t="s">
        <v>1673</v>
      </c>
      <c r="J84" s="29" t="s">
        <v>2149</v>
      </c>
      <c r="K84" s="29" t="s">
        <v>1737</v>
      </c>
      <c r="L84" s="29" t="s">
        <v>1630</v>
      </c>
      <c r="M84" s="31">
        <v>84.6</v>
      </c>
      <c r="N84" s="29" t="s">
        <v>1640</v>
      </c>
      <c r="O84" s="29" t="s">
        <v>1638</v>
      </c>
      <c r="P84" s="29" t="s">
        <v>1728</v>
      </c>
      <c r="Q84" s="29" t="s">
        <v>1629</v>
      </c>
      <c r="R84" s="29" t="s">
        <v>1660</v>
      </c>
      <c r="S84" s="29" t="s">
        <v>1659</v>
      </c>
    </row>
    <row r="85" spans="1:23" x14ac:dyDescent="0.2">
      <c r="A85" s="28" t="s">
        <v>682</v>
      </c>
      <c r="B85" s="29" t="s">
        <v>730</v>
      </c>
      <c r="C85" s="28" t="s">
        <v>955</v>
      </c>
      <c r="F85" s="28" t="s">
        <v>4</v>
      </c>
      <c r="G85" s="29" t="s">
        <v>1653</v>
      </c>
      <c r="H85" s="29" t="s">
        <v>1664</v>
      </c>
      <c r="J85" s="29" t="s">
        <v>1852</v>
      </c>
      <c r="K85" s="29" t="s">
        <v>1638</v>
      </c>
      <c r="L85" s="29" t="s">
        <v>856</v>
      </c>
      <c r="M85" s="31">
        <v>86.4</v>
      </c>
      <c r="N85" s="29" t="s">
        <v>1627</v>
      </c>
      <c r="O85" s="29" t="s">
        <v>1656</v>
      </c>
      <c r="P85" s="29" t="s">
        <v>1627</v>
      </c>
      <c r="Q85" s="29" t="s">
        <v>856</v>
      </c>
      <c r="R85" s="29" t="s">
        <v>1653</v>
      </c>
      <c r="S85" s="29" t="s">
        <v>1861</v>
      </c>
    </row>
    <row r="86" spans="1:23" x14ac:dyDescent="0.2">
      <c r="A86" s="28" t="s">
        <v>212</v>
      </c>
      <c r="B86" s="29" t="s">
        <v>286</v>
      </c>
      <c r="C86" s="28" t="s">
        <v>956</v>
      </c>
      <c r="F86" s="28" t="s">
        <v>287</v>
      </c>
      <c r="G86" s="29" t="s">
        <v>1673</v>
      </c>
      <c r="H86" s="29" t="s">
        <v>1661</v>
      </c>
      <c r="J86" s="29" t="s">
        <v>1699</v>
      </c>
      <c r="K86" s="29" t="s">
        <v>1684</v>
      </c>
      <c r="L86" s="29" t="s">
        <v>1699</v>
      </c>
      <c r="M86" s="31">
        <v>77.8</v>
      </c>
      <c r="N86" s="29" t="s">
        <v>1629</v>
      </c>
      <c r="O86" s="29" t="s">
        <v>856</v>
      </c>
      <c r="P86" s="29" t="s">
        <v>1647</v>
      </c>
      <c r="Q86" s="29" t="s">
        <v>1648</v>
      </c>
      <c r="R86" s="29" t="s">
        <v>1653</v>
      </c>
      <c r="S86" s="29" t="s">
        <v>1700</v>
      </c>
    </row>
    <row r="87" spans="1:23" x14ac:dyDescent="0.2">
      <c r="A87" s="28" t="s">
        <v>212</v>
      </c>
      <c r="B87" s="29" t="s">
        <v>288</v>
      </c>
      <c r="C87" s="28" t="s">
        <v>957</v>
      </c>
      <c r="F87" s="28" t="s">
        <v>289</v>
      </c>
      <c r="G87" s="29" t="s">
        <v>1642</v>
      </c>
      <c r="H87" s="29" t="s">
        <v>1661</v>
      </c>
      <c r="J87" s="29" t="s">
        <v>1645</v>
      </c>
      <c r="K87" s="29" t="s">
        <v>2124</v>
      </c>
      <c r="L87" s="29" t="s">
        <v>1653</v>
      </c>
      <c r="M87" s="31">
        <v>74.3</v>
      </c>
      <c r="N87" s="29" t="s">
        <v>1647</v>
      </c>
      <c r="O87" s="29" t="s">
        <v>1664</v>
      </c>
      <c r="P87" s="29" t="s">
        <v>1706</v>
      </c>
      <c r="Q87" s="29" t="s">
        <v>1636</v>
      </c>
      <c r="R87" s="29" t="s">
        <v>1658</v>
      </c>
      <c r="S87" s="29" t="s">
        <v>1771</v>
      </c>
    </row>
    <row r="88" spans="1:23" x14ac:dyDescent="0.2">
      <c r="A88" s="28" t="s">
        <v>682</v>
      </c>
      <c r="B88" s="29" t="s">
        <v>691</v>
      </c>
      <c r="C88" s="28" t="s">
        <v>958</v>
      </c>
      <c r="F88" s="28" t="s">
        <v>25</v>
      </c>
      <c r="G88" s="29" t="s">
        <v>1696</v>
      </c>
      <c r="H88" s="29" t="s">
        <v>1664</v>
      </c>
      <c r="J88" s="29" t="s">
        <v>1713</v>
      </c>
      <c r="K88" s="29" t="s">
        <v>1638</v>
      </c>
      <c r="L88" s="29" t="s">
        <v>856</v>
      </c>
      <c r="M88" s="31">
        <v>91.3</v>
      </c>
      <c r="N88" s="29" t="s">
        <v>1627</v>
      </c>
      <c r="O88" s="29" t="s">
        <v>1637</v>
      </c>
      <c r="P88" s="29" t="s">
        <v>1711</v>
      </c>
      <c r="Q88" s="29" t="s">
        <v>856</v>
      </c>
      <c r="R88" s="29" t="s">
        <v>1658</v>
      </c>
      <c r="S88" s="29" t="s">
        <v>1783</v>
      </c>
    </row>
    <row r="89" spans="1:23" x14ac:dyDescent="0.2">
      <c r="A89" s="28" t="s">
        <v>65</v>
      </c>
      <c r="B89" s="29" t="s">
        <v>80</v>
      </c>
      <c r="C89" s="28" t="s">
        <v>959</v>
      </c>
      <c r="F89" s="28" t="s">
        <v>31</v>
      </c>
      <c r="G89" s="29" t="s">
        <v>1641</v>
      </c>
      <c r="H89" s="29" t="s">
        <v>1684</v>
      </c>
      <c r="J89" s="29" t="s">
        <v>2212</v>
      </c>
      <c r="K89" s="29" t="s">
        <v>1822</v>
      </c>
      <c r="L89" s="29" t="s">
        <v>1742</v>
      </c>
      <c r="M89" s="31">
        <v>87.8</v>
      </c>
      <c r="N89" s="29" t="s">
        <v>1647</v>
      </c>
      <c r="O89" s="29" t="s">
        <v>1707</v>
      </c>
      <c r="P89" s="29" t="s">
        <v>1681</v>
      </c>
      <c r="Q89" s="29" t="s">
        <v>1680</v>
      </c>
      <c r="R89" s="29" t="s">
        <v>1653</v>
      </c>
      <c r="S89" s="29" t="s">
        <v>1856</v>
      </c>
    </row>
    <row r="90" spans="1:23" x14ac:dyDescent="0.2">
      <c r="A90" s="28" t="s">
        <v>65</v>
      </c>
      <c r="B90" s="29" t="s">
        <v>81</v>
      </c>
      <c r="C90" s="28" t="s">
        <v>960</v>
      </c>
      <c r="F90" s="28" t="s">
        <v>865</v>
      </c>
      <c r="G90" s="29" t="s">
        <v>1726</v>
      </c>
      <c r="H90" s="29" t="s">
        <v>1646</v>
      </c>
      <c r="I90" s="29"/>
      <c r="J90" s="29" t="s">
        <v>2213</v>
      </c>
      <c r="K90" s="29" t="s">
        <v>2002</v>
      </c>
      <c r="L90" s="29" t="s">
        <v>1733</v>
      </c>
      <c r="M90" s="31">
        <v>84.4</v>
      </c>
      <c r="N90" s="29" t="s">
        <v>1627</v>
      </c>
      <c r="O90" s="29" t="s">
        <v>856</v>
      </c>
      <c r="P90" s="29" t="s">
        <v>1640</v>
      </c>
      <c r="Q90" s="29" t="s">
        <v>1647</v>
      </c>
      <c r="R90" s="29" t="s">
        <v>1651</v>
      </c>
      <c r="S90" s="29" t="s">
        <v>1721</v>
      </c>
    </row>
    <row r="91" spans="1:23" x14ac:dyDescent="0.2">
      <c r="A91" s="28" t="s">
        <v>65</v>
      </c>
      <c r="B91" s="29" t="s">
        <v>82</v>
      </c>
      <c r="C91" s="28" t="s">
        <v>961</v>
      </c>
      <c r="F91" s="28" t="s">
        <v>64</v>
      </c>
      <c r="G91" s="29" t="s">
        <v>1713</v>
      </c>
      <c r="H91" s="29" t="s">
        <v>1639</v>
      </c>
      <c r="J91" s="29" t="s">
        <v>1898</v>
      </c>
      <c r="K91" s="29" t="s">
        <v>2210</v>
      </c>
      <c r="L91" s="29" t="s">
        <v>1630</v>
      </c>
      <c r="M91" s="31">
        <v>61.9</v>
      </c>
      <c r="N91" s="29" t="s">
        <v>1647</v>
      </c>
      <c r="O91" s="29" t="s">
        <v>1656</v>
      </c>
      <c r="P91" s="29" t="s">
        <v>1708</v>
      </c>
      <c r="Q91" s="29" t="s">
        <v>1680</v>
      </c>
      <c r="R91" s="29" t="s">
        <v>1653</v>
      </c>
      <c r="S91" s="29" t="s">
        <v>2007</v>
      </c>
    </row>
    <row r="92" spans="1:23" x14ac:dyDescent="0.2">
      <c r="A92" s="28" t="s">
        <v>65</v>
      </c>
      <c r="B92" s="29" t="s">
        <v>83</v>
      </c>
      <c r="C92" s="28" t="s">
        <v>962</v>
      </c>
      <c r="F92" s="28" t="s">
        <v>84</v>
      </c>
      <c r="G92" s="29" t="s">
        <v>1691</v>
      </c>
      <c r="H92" s="29" t="s">
        <v>1788</v>
      </c>
      <c r="J92" s="29" t="s">
        <v>1962</v>
      </c>
      <c r="K92" s="29" t="s">
        <v>1686</v>
      </c>
      <c r="L92" s="29" t="s">
        <v>1660</v>
      </c>
      <c r="M92" s="31">
        <v>96.7</v>
      </c>
      <c r="N92" s="29" t="s">
        <v>1627</v>
      </c>
      <c r="O92" s="29" t="s">
        <v>1788</v>
      </c>
      <c r="P92" s="29" t="s">
        <v>1647</v>
      </c>
      <c r="Q92" s="29" t="s">
        <v>1629</v>
      </c>
      <c r="R92" s="29" t="s">
        <v>1630</v>
      </c>
      <c r="S92" s="29" t="s">
        <v>1915</v>
      </c>
    </row>
    <row r="93" spans="1:23" x14ac:dyDescent="0.2">
      <c r="A93" s="28" t="s">
        <v>65</v>
      </c>
      <c r="B93" s="29" t="s">
        <v>1409</v>
      </c>
      <c r="C93" s="28" t="s">
        <v>1410</v>
      </c>
      <c r="F93" s="28" t="s">
        <v>1411</v>
      </c>
      <c r="G93" s="29" t="s">
        <v>1837</v>
      </c>
      <c r="H93" s="29" t="s">
        <v>1696</v>
      </c>
      <c r="J93" s="29" t="s">
        <v>1962</v>
      </c>
      <c r="K93" s="29" t="s">
        <v>1932</v>
      </c>
      <c r="L93" s="29" t="s">
        <v>1653</v>
      </c>
      <c r="M93" s="31">
        <v>87</v>
      </c>
      <c r="N93" s="29" t="s">
        <v>1666</v>
      </c>
      <c r="O93" s="29" t="s">
        <v>1637</v>
      </c>
      <c r="P93" s="29" t="s">
        <v>1666</v>
      </c>
      <c r="Q93" s="29" t="s">
        <v>1647</v>
      </c>
      <c r="R93" s="29" t="s">
        <v>1658</v>
      </c>
      <c r="S93" s="29" t="s">
        <v>1767</v>
      </c>
    </row>
    <row r="94" spans="1:23" x14ac:dyDescent="0.2">
      <c r="A94" s="28" t="s">
        <v>65</v>
      </c>
      <c r="B94" s="29" t="s">
        <v>85</v>
      </c>
      <c r="C94" s="28" t="s">
        <v>963</v>
      </c>
      <c r="D94" s="29"/>
      <c r="F94" s="28" t="s">
        <v>86</v>
      </c>
      <c r="G94" s="29" t="s">
        <v>1727</v>
      </c>
      <c r="H94" s="29" t="s">
        <v>1837</v>
      </c>
      <c r="J94" s="29" t="s">
        <v>2214</v>
      </c>
      <c r="K94" s="29" t="s">
        <v>2215</v>
      </c>
      <c r="L94" s="29" t="s">
        <v>1938</v>
      </c>
      <c r="M94" s="31">
        <v>89</v>
      </c>
      <c r="N94" s="29" t="s">
        <v>1647</v>
      </c>
      <c r="O94" s="29" t="s">
        <v>1638</v>
      </c>
      <c r="P94" s="29" t="s">
        <v>1711</v>
      </c>
      <c r="Q94" s="29" t="s">
        <v>1662</v>
      </c>
      <c r="R94" s="29" t="s">
        <v>1649</v>
      </c>
      <c r="S94" s="29" t="s">
        <v>1672</v>
      </c>
    </row>
    <row r="95" spans="1:23" x14ac:dyDescent="0.2">
      <c r="A95" s="28" t="s">
        <v>682</v>
      </c>
      <c r="B95" s="29" t="s">
        <v>732</v>
      </c>
      <c r="C95" s="28" t="s">
        <v>1564</v>
      </c>
      <c r="D95" s="29"/>
      <c r="E95" s="29"/>
      <c r="F95" s="28" t="s">
        <v>667</v>
      </c>
      <c r="G95" s="29" t="s">
        <v>1806</v>
      </c>
      <c r="H95" s="29" t="s">
        <v>1632</v>
      </c>
      <c r="J95" s="29" t="s">
        <v>2110</v>
      </c>
      <c r="K95" s="29" t="s">
        <v>1837</v>
      </c>
      <c r="L95" s="29" t="s">
        <v>856</v>
      </c>
      <c r="M95" s="31">
        <v>99.4</v>
      </c>
      <c r="N95" s="29" t="s">
        <v>1627</v>
      </c>
      <c r="O95" s="29" t="s">
        <v>1712</v>
      </c>
      <c r="P95" s="29" t="s">
        <v>1708</v>
      </c>
      <c r="Q95" s="29" t="s">
        <v>856</v>
      </c>
      <c r="R95" s="29" t="s">
        <v>1694</v>
      </c>
      <c r="S95" s="29" t="s">
        <v>2216</v>
      </c>
    </row>
    <row r="96" spans="1:23" x14ac:dyDescent="0.2">
      <c r="A96" s="28" t="s">
        <v>682</v>
      </c>
      <c r="B96" s="29" t="s">
        <v>731</v>
      </c>
      <c r="C96" s="28" t="s">
        <v>964</v>
      </c>
      <c r="D96" s="29"/>
      <c r="E96" s="29"/>
      <c r="F96" s="28" t="s">
        <v>88</v>
      </c>
      <c r="G96" s="29" t="s">
        <v>1667</v>
      </c>
      <c r="H96" s="29" t="s">
        <v>1628</v>
      </c>
      <c r="J96" s="29" t="s">
        <v>2209</v>
      </c>
      <c r="K96" s="29" t="s">
        <v>1872</v>
      </c>
      <c r="L96" s="29" t="s">
        <v>856</v>
      </c>
      <c r="M96" s="31">
        <v>96.1</v>
      </c>
      <c r="N96" s="29" t="s">
        <v>1627</v>
      </c>
      <c r="O96" s="29" t="s">
        <v>1649</v>
      </c>
      <c r="P96" s="29" t="s">
        <v>1627</v>
      </c>
      <c r="Q96" s="29" t="s">
        <v>856</v>
      </c>
      <c r="R96" s="29" t="s">
        <v>1694</v>
      </c>
      <c r="S96" s="29" t="s">
        <v>2217</v>
      </c>
    </row>
    <row r="97" spans="1:19" x14ac:dyDescent="0.2">
      <c r="A97" s="28" t="s">
        <v>864</v>
      </c>
      <c r="B97" s="29" t="s">
        <v>873</v>
      </c>
      <c r="C97" s="28" t="s">
        <v>968</v>
      </c>
      <c r="D97" s="29" t="s">
        <v>855</v>
      </c>
      <c r="E97" s="29"/>
      <c r="F97" s="28" t="s">
        <v>866</v>
      </c>
      <c r="G97" s="29" t="s">
        <v>1723</v>
      </c>
      <c r="H97" s="29" t="s">
        <v>1665</v>
      </c>
      <c r="J97" s="29" t="s">
        <v>1824</v>
      </c>
      <c r="K97" s="29" t="s">
        <v>1661</v>
      </c>
      <c r="L97" s="29" t="s">
        <v>1685</v>
      </c>
      <c r="M97" s="31">
        <v>36.700000000000003</v>
      </c>
      <c r="N97" s="29" t="s">
        <v>1811</v>
      </c>
      <c r="O97" s="29" t="s">
        <v>856</v>
      </c>
      <c r="P97" s="29" t="s">
        <v>1702</v>
      </c>
      <c r="Q97" s="29" t="s">
        <v>1667</v>
      </c>
      <c r="R97" s="29" t="s">
        <v>1626</v>
      </c>
      <c r="S97" s="29" t="s">
        <v>1799</v>
      </c>
    </row>
    <row r="98" spans="1:19" x14ac:dyDescent="0.2">
      <c r="A98" s="28" t="s">
        <v>212</v>
      </c>
      <c r="B98" s="29" t="s">
        <v>1466</v>
      </c>
      <c r="C98" s="28" t="s">
        <v>1467</v>
      </c>
      <c r="D98" s="29"/>
      <c r="E98" s="29" t="s">
        <v>858</v>
      </c>
      <c r="F98" s="28" t="s">
        <v>56</v>
      </c>
      <c r="G98" s="29" t="s">
        <v>1638</v>
      </c>
      <c r="H98" s="29" t="s">
        <v>1628</v>
      </c>
      <c r="J98" s="29" t="s">
        <v>1638</v>
      </c>
      <c r="K98" s="29" t="s">
        <v>1685</v>
      </c>
      <c r="L98" s="29" t="s">
        <v>1639</v>
      </c>
      <c r="M98" s="31" t="s">
        <v>856</v>
      </c>
      <c r="N98" s="29" t="s">
        <v>856</v>
      </c>
      <c r="O98" s="29" t="s">
        <v>856</v>
      </c>
      <c r="P98" s="29" t="s">
        <v>1702</v>
      </c>
      <c r="Q98" s="29" t="s">
        <v>1702</v>
      </c>
      <c r="R98" s="29" t="s">
        <v>856</v>
      </c>
      <c r="S98" s="29" t="s">
        <v>856</v>
      </c>
    </row>
    <row r="99" spans="1:19" x14ac:dyDescent="0.2">
      <c r="A99" s="28" t="s">
        <v>682</v>
      </c>
      <c r="B99" s="29" t="s">
        <v>733</v>
      </c>
      <c r="C99" s="28" t="s">
        <v>969</v>
      </c>
      <c r="D99" s="29"/>
      <c r="E99" s="29"/>
      <c r="F99" s="28" t="s">
        <v>338</v>
      </c>
      <c r="G99" s="29" t="s">
        <v>1837</v>
      </c>
      <c r="H99" s="29" t="s">
        <v>1643</v>
      </c>
      <c r="J99" s="29" t="s">
        <v>1815</v>
      </c>
      <c r="K99" s="29" t="s">
        <v>1691</v>
      </c>
      <c r="L99" s="29" t="s">
        <v>1674</v>
      </c>
      <c r="M99" s="31">
        <v>75.5</v>
      </c>
      <c r="N99" s="29" t="s">
        <v>1666</v>
      </c>
      <c r="O99" s="29" t="s">
        <v>856</v>
      </c>
      <c r="P99" s="29" t="s">
        <v>1662</v>
      </c>
      <c r="Q99" s="29" t="s">
        <v>1675</v>
      </c>
      <c r="R99" s="29" t="s">
        <v>1653</v>
      </c>
      <c r="S99" s="29" t="s">
        <v>1672</v>
      </c>
    </row>
    <row r="100" spans="1:19" x14ac:dyDescent="0.2">
      <c r="A100" s="28" t="s">
        <v>212</v>
      </c>
      <c r="B100" s="29" t="s">
        <v>1521</v>
      </c>
      <c r="C100" s="28" t="s">
        <v>1522</v>
      </c>
      <c r="E100" s="29" t="s">
        <v>858</v>
      </c>
      <c r="F100" s="28" t="s">
        <v>49</v>
      </c>
      <c r="G100" s="29" t="s">
        <v>1654</v>
      </c>
      <c r="H100" s="29" t="s">
        <v>1788</v>
      </c>
      <c r="J100" s="29" t="s">
        <v>1624</v>
      </c>
      <c r="K100" s="29" t="s">
        <v>1837</v>
      </c>
      <c r="L100" s="29" t="s">
        <v>1938</v>
      </c>
      <c r="M100" s="31" t="s">
        <v>856</v>
      </c>
      <c r="N100" s="29" t="s">
        <v>856</v>
      </c>
      <c r="O100" s="29" t="s">
        <v>856</v>
      </c>
      <c r="P100" s="29" t="s">
        <v>1737</v>
      </c>
      <c r="Q100" s="29" t="s">
        <v>1712</v>
      </c>
      <c r="R100" s="29" t="s">
        <v>856</v>
      </c>
      <c r="S100" s="29" t="s">
        <v>856</v>
      </c>
    </row>
    <row r="101" spans="1:19" x14ac:dyDescent="0.2">
      <c r="A101" s="28" t="s">
        <v>212</v>
      </c>
      <c r="B101" s="29" t="s">
        <v>231</v>
      </c>
      <c r="C101" s="28" t="s">
        <v>970</v>
      </c>
      <c r="D101" s="29"/>
      <c r="F101" s="28" t="s">
        <v>1468</v>
      </c>
      <c r="G101" s="29" t="s">
        <v>1668</v>
      </c>
      <c r="H101" s="29" t="s">
        <v>1632</v>
      </c>
      <c r="J101" s="29" t="s">
        <v>1713</v>
      </c>
      <c r="K101" s="29" t="s">
        <v>1733</v>
      </c>
      <c r="L101" s="29" t="s">
        <v>856</v>
      </c>
      <c r="M101" s="31">
        <v>100</v>
      </c>
      <c r="N101" s="29" t="s">
        <v>1627</v>
      </c>
      <c r="O101" s="29" t="s">
        <v>1656</v>
      </c>
      <c r="P101" s="29" t="s">
        <v>1698</v>
      </c>
      <c r="Q101" s="29" t="s">
        <v>856</v>
      </c>
      <c r="R101" s="29" t="s">
        <v>1660</v>
      </c>
      <c r="S101" s="29" t="s">
        <v>2172</v>
      </c>
    </row>
    <row r="102" spans="1:19" x14ac:dyDescent="0.2">
      <c r="A102" s="28" t="s">
        <v>212</v>
      </c>
      <c r="B102" s="29" t="s">
        <v>292</v>
      </c>
      <c r="C102" s="28" t="s">
        <v>971</v>
      </c>
      <c r="D102" s="29"/>
      <c r="E102" s="29" t="s">
        <v>858</v>
      </c>
      <c r="F102" s="28" t="s">
        <v>293</v>
      </c>
      <c r="G102" s="29" t="s">
        <v>1668</v>
      </c>
      <c r="H102" s="29" t="s">
        <v>1624</v>
      </c>
      <c r="J102" s="29" t="s">
        <v>1788</v>
      </c>
      <c r="K102" s="29" t="s">
        <v>1623</v>
      </c>
      <c r="L102" s="29" t="s">
        <v>1651</v>
      </c>
      <c r="M102" s="31">
        <v>100</v>
      </c>
      <c r="N102" s="29" t="s">
        <v>1627</v>
      </c>
      <c r="O102" s="29" t="s">
        <v>856</v>
      </c>
      <c r="P102" s="29" t="s">
        <v>1742</v>
      </c>
      <c r="Q102" s="29" t="s">
        <v>1629</v>
      </c>
      <c r="R102" s="29" t="s">
        <v>1651</v>
      </c>
      <c r="S102" s="29" t="s">
        <v>2113</v>
      </c>
    </row>
    <row r="103" spans="1:19" x14ac:dyDescent="0.2">
      <c r="A103" s="28" t="s">
        <v>212</v>
      </c>
      <c r="B103" s="29" t="s">
        <v>294</v>
      </c>
      <c r="C103" s="28" t="s">
        <v>972</v>
      </c>
      <c r="D103" s="29"/>
      <c r="E103" s="29"/>
      <c r="F103" s="28" t="s">
        <v>295</v>
      </c>
      <c r="G103" s="29" t="s">
        <v>1701</v>
      </c>
      <c r="H103" s="29" t="s">
        <v>1630</v>
      </c>
      <c r="J103" s="29" t="s">
        <v>2093</v>
      </c>
      <c r="K103" s="29" t="s">
        <v>2149</v>
      </c>
      <c r="L103" s="29" t="s">
        <v>1788</v>
      </c>
      <c r="M103" s="31">
        <v>82.4</v>
      </c>
      <c r="N103" s="29" t="s">
        <v>1666</v>
      </c>
      <c r="O103" s="29" t="s">
        <v>1707</v>
      </c>
      <c r="P103" s="29" t="s">
        <v>1686</v>
      </c>
      <c r="Q103" s="29" t="s">
        <v>1640</v>
      </c>
      <c r="R103" s="29" t="s">
        <v>1649</v>
      </c>
      <c r="S103" s="29" t="s">
        <v>1794</v>
      </c>
    </row>
    <row r="104" spans="1:19" x14ac:dyDescent="0.2">
      <c r="A104" s="28" t="s">
        <v>864</v>
      </c>
      <c r="B104" s="29" t="s">
        <v>38</v>
      </c>
      <c r="C104" s="28" t="s">
        <v>973</v>
      </c>
      <c r="D104" s="29" t="s">
        <v>855</v>
      </c>
      <c r="E104" s="29"/>
      <c r="F104" s="28" t="s">
        <v>23</v>
      </c>
      <c r="G104" s="29" t="s">
        <v>1712</v>
      </c>
      <c r="H104" s="29" t="s">
        <v>1726</v>
      </c>
      <c r="J104" s="29" t="s">
        <v>1858</v>
      </c>
      <c r="K104" s="29" t="s">
        <v>1815</v>
      </c>
      <c r="L104" s="29" t="s">
        <v>1645</v>
      </c>
      <c r="M104" s="31">
        <v>42.6</v>
      </c>
      <c r="N104" s="29" t="s">
        <v>1759</v>
      </c>
      <c r="O104" s="29" t="s">
        <v>856</v>
      </c>
      <c r="P104" s="29" t="s">
        <v>1787</v>
      </c>
      <c r="Q104" s="29" t="s">
        <v>1778</v>
      </c>
      <c r="R104" s="29" t="s">
        <v>1660</v>
      </c>
      <c r="S104" s="29" t="s">
        <v>1700</v>
      </c>
    </row>
    <row r="105" spans="1:19" x14ac:dyDescent="0.2">
      <c r="A105" s="28" t="s">
        <v>864</v>
      </c>
      <c r="B105" s="29" t="s">
        <v>36</v>
      </c>
      <c r="C105" s="28" t="s">
        <v>1412</v>
      </c>
      <c r="D105" s="29" t="s">
        <v>855</v>
      </c>
      <c r="F105" s="28" t="s">
        <v>37</v>
      </c>
      <c r="G105" s="29" t="s">
        <v>1806</v>
      </c>
      <c r="H105" s="29" t="s">
        <v>1694</v>
      </c>
      <c r="J105" s="29" t="s">
        <v>1949</v>
      </c>
      <c r="K105" s="29" t="s">
        <v>2218</v>
      </c>
      <c r="L105" s="29" t="s">
        <v>2219</v>
      </c>
      <c r="M105" s="31">
        <v>39.1</v>
      </c>
      <c r="N105" s="29" t="s">
        <v>1681</v>
      </c>
      <c r="O105" s="29" t="s">
        <v>856</v>
      </c>
      <c r="P105" s="29" t="s">
        <v>1669</v>
      </c>
      <c r="Q105" s="29" t="s">
        <v>1701</v>
      </c>
      <c r="R105" s="29" t="s">
        <v>1734</v>
      </c>
      <c r="S105" s="29" t="s">
        <v>2016</v>
      </c>
    </row>
    <row r="106" spans="1:19" x14ac:dyDescent="0.2">
      <c r="A106" s="28" t="s">
        <v>65</v>
      </c>
      <c r="B106" s="29" t="s">
        <v>87</v>
      </c>
      <c r="C106" s="28" t="s">
        <v>975</v>
      </c>
      <c r="D106" s="29"/>
      <c r="F106" s="28" t="s">
        <v>88</v>
      </c>
      <c r="G106" s="29" t="s">
        <v>1806</v>
      </c>
      <c r="H106" s="29" t="s">
        <v>1734</v>
      </c>
      <c r="J106" s="29" t="s">
        <v>1863</v>
      </c>
      <c r="K106" s="29" t="s">
        <v>1649</v>
      </c>
      <c r="L106" s="29" t="s">
        <v>1668</v>
      </c>
      <c r="M106" s="31">
        <v>84.9</v>
      </c>
      <c r="N106" s="29" t="s">
        <v>1647</v>
      </c>
      <c r="O106" s="29" t="s">
        <v>1664</v>
      </c>
      <c r="P106" s="29" t="s">
        <v>1708</v>
      </c>
      <c r="Q106" s="29" t="s">
        <v>1657</v>
      </c>
      <c r="R106" s="29" t="s">
        <v>1653</v>
      </c>
      <c r="S106" s="29" t="s">
        <v>1781</v>
      </c>
    </row>
    <row r="107" spans="1:19" x14ac:dyDescent="0.2">
      <c r="A107" s="28" t="s">
        <v>682</v>
      </c>
      <c r="B107" s="29" t="s">
        <v>735</v>
      </c>
      <c r="C107" s="28" t="s">
        <v>976</v>
      </c>
      <c r="D107" s="29"/>
      <c r="F107" s="28" t="s">
        <v>736</v>
      </c>
      <c r="G107" s="29" t="s">
        <v>1691</v>
      </c>
      <c r="H107" s="29" t="s">
        <v>1729</v>
      </c>
      <c r="J107" s="29" t="s">
        <v>2097</v>
      </c>
      <c r="K107" s="29" t="s">
        <v>1739</v>
      </c>
      <c r="L107" s="29" t="s">
        <v>1630</v>
      </c>
      <c r="M107" s="31">
        <v>82.5</v>
      </c>
      <c r="N107" s="29" t="s">
        <v>1647</v>
      </c>
      <c r="O107" s="29" t="s">
        <v>1639</v>
      </c>
      <c r="P107" s="29" t="s">
        <v>1680</v>
      </c>
      <c r="Q107" s="29" t="s">
        <v>1666</v>
      </c>
      <c r="R107" s="29" t="s">
        <v>1630</v>
      </c>
      <c r="S107" s="29" t="s">
        <v>1960</v>
      </c>
    </row>
    <row r="108" spans="1:19" x14ac:dyDescent="0.2">
      <c r="A108" s="28" t="s">
        <v>682</v>
      </c>
      <c r="B108" s="29" t="s">
        <v>26</v>
      </c>
      <c r="C108" s="28" t="s">
        <v>2220</v>
      </c>
      <c r="D108" s="29"/>
      <c r="E108" s="29" t="s">
        <v>858</v>
      </c>
      <c r="F108" s="28" t="s">
        <v>27</v>
      </c>
      <c r="G108" s="29" t="s">
        <v>1639</v>
      </c>
      <c r="H108" s="29" t="s">
        <v>1624</v>
      </c>
      <c r="J108" s="29" t="s">
        <v>1689</v>
      </c>
      <c r="K108" s="29" t="s">
        <v>1733</v>
      </c>
      <c r="L108" s="29" t="s">
        <v>2098</v>
      </c>
      <c r="M108" s="31" t="s">
        <v>856</v>
      </c>
      <c r="N108" s="29" t="s">
        <v>856</v>
      </c>
      <c r="O108" s="29" t="s">
        <v>856</v>
      </c>
      <c r="P108" s="29" t="s">
        <v>1701</v>
      </c>
      <c r="Q108" s="29" t="s">
        <v>1737</v>
      </c>
      <c r="R108" s="29" t="s">
        <v>856</v>
      </c>
      <c r="S108" s="29" t="s">
        <v>856</v>
      </c>
    </row>
    <row r="109" spans="1:19" x14ac:dyDescent="0.2">
      <c r="A109" s="28" t="s">
        <v>65</v>
      </c>
      <c r="B109" s="29" t="s">
        <v>89</v>
      </c>
      <c r="C109" s="28" t="s">
        <v>977</v>
      </c>
      <c r="E109" s="29"/>
      <c r="F109" s="28" t="s">
        <v>90</v>
      </c>
      <c r="G109" s="29" t="s">
        <v>1726</v>
      </c>
      <c r="H109" s="29" t="s">
        <v>1668</v>
      </c>
      <c r="J109" s="29" t="s">
        <v>1888</v>
      </c>
      <c r="K109" s="29" t="s">
        <v>1698</v>
      </c>
      <c r="L109" s="29" t="s">
        <v>1626</v>
      </c>
      <c r="M109" s="31">
        <v>87.5</v>
      </c>
      <c r="N109" s="29" t="s">
        <v>1666</v>
      </c>
      <c r="O109" s="29" t="s">
        <v>1689</v>
      </c>
      <c r="P109" s="29" t="s">
        <v>1702</v>
      </c>
      <c r="Q109" s="29" t="s">
        <v>1686</v>
      </c>
      <c r="R109" s="29" t="s">
        <v>1649</v>
      </c>
      <c r="S109" s="29" t="s">
        <v>1709</v>
      </c>
    </row>
    <row r="110" spans="1:19" x14ac:dyDescent="0.2">
      <c r="A110" s="28" t="s">
        <v>212</v>
      </c>
      <c r="B110" s="29" t="s">
        <v>296</v>
      </c>
      <c r="C110" s="28" t="s">
        <v>978</v>
      </c>
      <c r="F110" s="28" t="s">
        <v>297</v>
      </c>
      <c r="G110" s="29" t="s">
        <v>1626</v>
      </c>
      <c r="H110" s="29" t="s">
        <v>1684</v>
      </c>
      <c r="J110" s="29" t="s">
        <v>1698</v>
      </c>
      <c r="K110" s="29" t="s">
        <v>1751</v>
      </c>
      <c r="L110" s="29" t="s">
        <v>1685</v>
      </c>
      <c r="M110" s="31">
        <v>63.6</v>
      </c>
      <c r="N110" s="29" t="s">
        <v>1627</v>
      </c>
      <c r="O110" s="29" t="s">
        <v>856</v>
      </c>
      <c r="P110" s="29" t="s">
        <v>1648</v>
      </c>
      <c r="Q110" s="29" t="s">
        <v>1702</v>
      </c>
      <c r="R110" s="29" t="s">
        <v>1788</v>
      </c>
      <c r="S110" s="29" t="s">
        <v>1700</v>
      </c>
    </row>
    <row r="111" spans="1:19" x14ac:dyDescent="0.2">
      <c r="A111" s="28" t="s">
        <v>682</v>
      </c>
      <c r="B111" s="29" t="s">
        <v>734</v>
      </c>
      <c r="C111" s="28" t="s">
        <v>1890</v>
      </c>
      <c r="E111" s="29" t="s">
        <v>858</v>
      </c>
      <c r="F111" s="28" t="s">
        <v>299</v>
      </c>
      <c r="G111" s="29" t="s">
        <v>1643</v>
      </c>
      <c r="H111" s="29" t="s">
        <v>1656</v>
      </c>
      <c r="J111" s="29" t="s">
        <v>1646</v>
      </c>
      <c r="K111" s="29" t="s">
        <v>1674</v>
      </c>
      <c r="L111" s="29" t="s">
        <v>856</v>
      </c>
      <c r="M111" s="31">
        <v>84.6</v>
      </c>
      <c r="N111" s="29" t="s">
        <v>1627</v>
      </c>
      <c r="O111" s="29" t="s">
        <v>856</v>
      </c>
      <c r="P111" s="29" t="s">
        <v>1675</v>
      </c>
      <c r="Q111" s="29" t="s">
        <v>856</v>
      </c>
      <c r="R111" s="29" t="s">
        <v>1658</v>
      </c>
      <c r="S111" s="29" t="s">
        <v>2172</v>
      </c>
    </row>
    <row r="112" spans="1:19" x14ac:dyDescent="0.2">
      <c r="A112" s="28" t="s">
        <v>212</v>
      </c>
      <c r="B112" s="29" t="s">
        <v>298</v>
      </c>
      <c r="C112" s="28" t="s">
        <v>979</v>
      </c>
      <c r="F112" s="28" t="s">
        <v>299</v>
      </c>
      <c r="G112" s="29" t="s">
        <v>1806</v>
      </c>
      <c r="H112" s="29" t="s">
        <v>1673</v>
      </c>
      <c r="J112" s="29" t="s">
        <v>1738</v>
      </c>
      <c r="K112" s="29" t="s">
        <v>1694</v>
      </c>
      <c r="L112" s="29" t="s">
        <v>1788</v>
      </c>
      <c r="M112" s="31">
        <v>87.8</v>
      </c>
      <c r="N112" s="29" t="s">
        <v>1666</v>
      </c>
      <c r="O112" s="29" t="s">
        <v>1637</v>
      </c>
      <c r="P112" s="29" t="s">
        <v>1635</v>
      </c>
      <c r="Q112" s="29" t="s">
        <v>1633</v>
      </c>
      <c r="R112" s="29" t="s">
        <v>1658</v>
      </c>
      <c r="S112" s="29" t="s">
        <v>1889</v>
      </c>
    </row>
    <row r="113" spans="1:19" x14ac:dyDescent="0.2">
      <c r="A113" s="28" t="s">
        <v>212</v>
      </c>
      <c r="B113" s="29" t="s">
        <v>300</v>
      </c>
      <c r="C113" s="28" t="s">
        <v>1891</v>
      </c>
      <c r="F113" s="28" t="s">
        <v>5</v>
      </c>
      <c r="G113" s="29" t="s">
        <v>1673</v>
      </c>
      <c r="H113" s="29" t="s">
        <v>856</v>
      </c>
      <c r="J113" s="29" t="s">
        <v>1651</v>
      </c>
      <c r="K113" s="29" t="s">
        <v>856</v>
      </c>
      <c r="L113" s="29" t="s">
        <v>856</v>
      </c>
      <c r="M113" s="31">
        <v>66.7</v>
      </c>
      <c r="N113" s="29" t="s">
        <v>1627</v>
      </c>
      <c r="O113" s="29" t="s">
        <v>1637</v>
      </c>
      <c r="P113" s="29" t="s">
        <v>856</v>
      </c>
      <c r="Q113" s="29" t="s">
        <v>856</v>
      </c>
      <c r="R113" s="29" t="s">
        <v>1653</v>
      </c>
      <c r="S113" s="29" t="s">
        <v>1767</v>
      </c>
    </row>
    <row r="114" spans="1:19" x14ac:dyDescent="0.2">
      <c r="A114" s="28" t="s">
        <v>212</v>
      </c>
      <c r="B114" s="29" t="s">
        <v>301</v>
      </c>
      <c r="C114" s="28" t="s">
        <v>981</v>
      </c>
      <c r="D114" s="29"/>
      <c r="F114" s="28" t="s">
        <v>302</v>
      </c>
      <c r="G114" s="29" t="s">
        <v>1649</v>
      </c>
      <c r="H114" s="29" t="s">
        <v>1661</v>
      </c>
      <c r="J114" s="29" t="s">
        <v>1795</v>
      </c>
      <c r="K114" s="29" t="s">
        <v>1788</v>
      </c>
      <c r="L114" s="29" t="s">
        <v>1654</v>
      </c>
      <c r="M114" s="31">
        <v>85.7</v>
      </c>
      <c r="N114" s="29" t="s">
        <v>1627</v>
      </c>
      <c r="O114" s="29" t="s">
        <v>856</v>
      </c>
      <c r="P114" s="29" t="s">
        <v>1640</v>
      </c>
      <c r="Q114" s="29" t="s">
        <v>1627</v>
      </c>
      <c r="R114" s="29" t="s">
        <v>1658</v>
      </c>
      <c r="S114" s="29" t="s">
        <v>1919</v>
      </c>
    </row>
    <row r="115" spans="1:19" x14ac:dyDescent="0.2">
      <c r="A115" s="28" t="s">
        <v>212</v>
      </c>
      <c r="B115" s="29" t="s">
        <v>303</v>
      </c>
      <c r="C115" s="28" t="s">
        <v>982</v>
      </c>
      <c r="F115" s="28" t="s">
        <v>13</v>
      </c>
      <c r="G115" s="29" t="s">
        <v>1712</v>
      </c>
      <c r="H115" s="29" t="s">
        <v>1688</v>
      </c>
      <c r="J115" s="29" t="s">
        <v>1782</v>
      </c>
      <c r="K115" s="29" t="s">
        <v>1626</v>
      </c>
      <c r="L115" s="29" t="s">
        <v>1788</v>
      </c>
      <c r="M115" s="31">
        <v>47.5</v>
      </c>
      <c r="N115" s="29" t="s">
        <v>1629</v>
      </c>
      <c r="O115" s="29" t="s">
        <v>856</v>
      </c>
      <c r="P115" s="29" t="s">
        <v>1800</v>
      </c>
      <c r="Q115" s="29" t="s">
        <v>1701</v>
      </c>
      <c r="R115" s="29" t="s">
        <v>1660</v>
      </c>
      <c r="S115" s="29" t="s">
        <v>1818</v>
      </c>
    </row>
    <row r="116" spans="1:19" x14ac:dyDescent="0.2">
      <c r="A116" s="28" t="s">
        <v>212</v>
      </c>
      <c r="B116" s="29" t="s">
        <v>304</v>
      </c>
      <c r="C116" s="28" t="s">
        <v>983</v>
      </c>
      <c r="F116" s="28" t="s">
        <v>305</v>
      </c>
      <c r="G116" s="29" t="s">
        <v>1642</v>
      </c>
      <c r="H116" s="29" t="s">
        <v>1668</v>
      </c>
      <c r="J116" s="29" t="s">
        <v>1792</v>
      </c>
      <c r="K116" s="29" t="s">
        <v>1837</v>
      </c>
      <c r="L116" s="29" t="s">
        <v>1646</v>
      </c>
      <c r="M116" s="31">
        <v>65.8</v>
      </c>
      <c r="N116" s="29" t="s">
        <v>1738</v>
      </c>
      <c r="O116" s="29" t="s">
        <v>1637</v>
      </c>
      <c r="P116" s="29" t="s">
        <v>1790</v>
      </c>
      <c r="Q116" s="29" t="s">
        <v>1701</v>
      </c>
      <c r="R116" s="29" t="s">
        <v>1626</v>
      </c>
      <c r="S116" s="29" t="s">
        <v>2007</v>
      </c>
    </row>
    <row r="117" spans="1:19" x14ac:dyDescent="0.2">
      <c r="A117" s="28" t="s">
        <v>212</v>
      </c>
      <c r="B117" s="29" t="s">
        <v>306</v>
      </c>
      <c r="C117" s="28" t="s">
        <v>984</v>
      </c>
      <c r="E117" s="29"/>
      <c r="F117" s="28" t="s">
        <v>307</v>
      </c>
      <c r="G117" s="29" t="s">
        <v>1669</v>
      </c>
      <c r="H117" s="29" t="s">
        <v>1651</v>
      </c>
      <c r="J117" s="29" t="s">
        <v>2221</v>
      </c>
      <c r="K117" s="29" t="s">
        <v>1786</v>
      </c>
      <c r="L117" s="29" t="s">
        <v>2047</v>
      </c>
      <c r="M117" s="31">
        <v>92.5</v>
      </c>
      <c r="N117" s="29" t="s">
        <v>1647</v>
      </c>
      <c r="O117" s="29" t="s">
        <v>1664</v>
      </c>
      <c r="P117" s="29" t="s">
        <v>1711</v>
      </c>
      <c r="Q117" s="29" t="s">
        <v>1662</v>
      </c>
      <c r="R117" s="29" t="s">
        <v>1653</v>
      </c>
      <c r="S117" s="29" t="s">
        <v>1783</v>
      </c>
    </row>
    <row r="118" spans="1:19" x14ac:dyDescent="0.2">
      <c r="A118" s="28" t="s">
        <v>682</v>
      </c>
      <c r="B118" s="29" t="s">
        <v>1565</v>
      </c>
      <c r="C118" s="28" t="s">
        <v>1566</v>
      </c>
      <c r="D118" s="29"/>
      <c r="F118" s="28" t="s">
        <v>1567</v>
      </c>
      <c r="G118" s="29" t="s">
        <v>1626</v>
      </c>
      <c r="H118" s="29" t="s">
        <v>1628</v>
      </c>
      <c r="J118" s="29" t="s">
        <v>1733</v>
      </c>
      <c r="K118" s="29" t="s">
        <v>1668</v>
      </c>
      <c r="L118" s="29" t="s">
        <v>856</v>
      </c>
      <c r="M118" s="31">
        <v>100</v>
      </c>
      <c r="N118" s="29" t="s">
        <v>1627</v>
      </c>
      <c r="O118" s="29" t="s">
        <v>1637</v>
      </c>
      <c r="P118" s="29" t="s">
        <v>1627</v>
      </c>
      <c r="Q118" s="29" t="s">
        <v>856</v>
      </c>
      <c r="R118" s="29" t="s">
        <v>1653</v>
      </c>
      <c r="S118" s="29" t="s">
        <v>1831</v>
      </c>
    </row>
    <row r="119" spans="1:19" x14ac:dyDescent="0.2">
      <c r="A119" s="28" t="s">
        <v>212</v>
      </c>
      <c r="B119" s="29" t="s">
        <v>310</v>
      </c>
      <c r="C119" s="28" t="s">
        <v>985</v>
      </c>
      <c r="D119" s="29"/>
      <c r="E119" s="29"/>
      <c r="F119" s="28" t="s">
        <v>311</v>
      </c>
      <c r="G119" s="29" t="s">
        <v>1729</v>
      </c>
      <c r="H119" s="29" t="s">
        <v>1632</v>
      </c>
      <c r="J119" s="29" t="s">
        <v>1630</v>
      </c>
      <c r="K119" s="29" t="s">
        <v>1713</v>
      </c>
      <c r="L119" s="29" t="s">
        <v>1654</v>
      </c>
      <c r="M119" s="31">
        <v>77.8</v>
      </c>
      <c r="N119" s="29" t="s">
        <v>1627</v>
      </c>
      <c r="O119" s="29" t="s">
        <v>1664</v>
      </c>
      <c r="P119" s="29" t="s">
        <v>1759</v>
      </c>
      <c r="Q119" s="29" t="s">
        <v>1641</v>
      </c>
      <c r="R119" s="29" t="s">
        <v>1630</v>
      </c>
      <c r="S119" s="29" t="s">
        <v>2092</v>
      </c>
    </row>
    <row r="120" spans="1:19" x14ac:dyDescent="0.2">
      <c r="A120" s="28" t="s">
        <v>682</v>
      </c>
      <c r="B120" s="29" t="s">
        <v>737</v>
      </c>
      <c r="C120" s="28" t="s">
        <v>986</v>
      </c>
      <c r="D120" s="29"/>
      <c r="E120" s="29"/>
      <c r="F120" s="28" t="s">
        <v>738</v>
      </c>
      <c r="G120" s="29" t="s">
        <v>1653</v>
      </c>
      <c r="H120" s="29" t="s">
        <v>1710</v>
      </c>
      <c r="J120" s="29" t="s">
        <v>1773</v>
      </c>
      <c r="K120" s="29" t="s">
        <v>1668</v>
      </c>
      <c r="L120" s="29" t="s">
        <v>1661</v>
      </c>
      <c r="M120" s="31">
        <v>64.3</v>
      </c>
      <c r="N120" s="29" t="s">
        <v>1627</v>
      </c>
      <c r="O120" s="29" t="s">
        <v>856</v>
      </c>
      <c r="P120" s="29" t="s">
        <v>1633</v>
      </c>
      <c r="Q120" s="29" t="s">
        <v>1635</v>
      </c>
      <c r="R120" s="29" t="s">
        <v>1658</v>
      </c>
      <c r="S120" s="29" t="s">
        <v>1791</v>
      </c>
    </row>
    <row r="121" spans="1:19" x14ac:dyDescent="0.2">
      <c r="A121" s="28" t="s">
        <v>212</v>
      </c>
      <c r="B121" s="29" t="s">
        <v>312</v>
      </c>
      <c r="C121" s="28" t="s">
        <v>987</v>
      </c>
      <c r="D121" s="29"/>
      <c r="F121" s="28" t="s">
        <v>313</v>
      </c>
      <c r="G121" s="29" t="s">
        <v>1649</v>
      </c>
      <c r="H121" s="29" t="s">
        <v>1688</v>
      </c>
      <c r="J121" s="29" t="s">
        <v>1655</v>
      </c>
      <c r="K121" s="29" t="s">
        <v>2030</v>
      </c>
      <c r="L121" s="29" t="s">
        <v>1792</v>
      </c>
      <c r="M121" s="31">
        <v>83.9</v>
      </c>
      <c r="N121" s="29" t="s">
        <v>1666</v>
      </c>
      <c r="O121" s="29" t="s">
        <v>856</v>
      </c>
      <c r="P121" s="29" t="s">
        <v>1636</v>
      </c>
      <c r="Q121" s="29" t="s">
        <v>1800</v>
      </c>
      <c r="R121" s="29" t="s">
        <v>1660</v>
      </c>
      <c r="S121" s="29" t="s">
        <v>1907</v>
      </c>
    </row>
    <row r="122" spans="1:19" x14ac:dyDescent="0.2">
      <c r="A122" s="28" t="s">
        <v>212</v>
      </c>
      <c r="B122" s="29" t="s">
        <v>1568</v>
      </c>
      <c r="C122" s="28" t="s">
        <v>1569</v>
      </c>
      <c r="F122" s="28" t="s">
        <v>1570</v>
      </c>
      <c r="G122" s="29" t="s">
        <v>1819</v>
      </c>
      <c r="H122" s="29" t="s">
        <v>1660</v>
      </c>
      <c r="J122" s="29" t="s">
        <v>1954</v>
      </c>
      <c r="K122" s="29" t="s">
        <v>1640</v>
      </c>
      <c r="L122" s="29" t="s">
        <v>1743</v>
      </c>
      <c r="M122" s="31">
        <v>88.4</v>
      </c>
      <c r="N122" s="29" t="s">
        <v>1680</v>
      </c>
      <c r="O122" s="29" t="s">
        <v>1656</v>
      </c>
      <c r="P122" s="29" t="s">
        <v>1629</v>
      </c>
      <c r="Q122" s="29" t="s">
        <v>1759</v>
      </c>
      <c r="R122" s="29" t="s">
        <v>1626</v>
      </c>
      <c r="S122" s="29" t="s">
        <v>1760</v>
      </c>
    </row>
    <row r="123" spans="1:19" x14ac:dyDescent="0.2">
      <c r="A123" s="28" t="s">
        <v>212</v>
      </c>
      <c r="B123" s="29" t="s">
        <v>314</v>
      </c>
      <c r="C123" s="28" t="s">
        <v>988</v>
      </c>
      <c r="E123" s="29"/>
      <c r="F123" s="28" t="s">
        <v>4</v>
      </c>
      <c r="G123" s="29" t="s">
        <v>1792</v>
      </c>
      <c r="H123" s="29" t="s">
        <v>1723</v>
      </c>
      <c r="J123" s="29" t="s">
        <v>1993</v>
      </c>
      <c r="K123" s="29" t="s">
        <v>2196</v>
      </c>
      <c r="L123" s="29" t="s">
        <v>1905</v>
      </c>
      <c r="M123" s="31">
        <v>79.099999999999994</v>
      </c>
      <c r="N123" s="29" t="s">
        <v>1648</v>
      </c>
      <c r="O123" s="29" t="s">
        <v>1637</v>
      </c>
      <c r="P123" s="29" t="s">
        <v>1702</v>
      </c>
      <c r="Q123" s="29" t="s">
        <v>1728</v>
      </c>
      <c r="R123" s="29" t="s">
        <v>1626</v>
      </c>
      <c r="S123" s="29" t="s">
        <v>2101</v>
      </c>
    </row>
    <row r="124" spans="1:19" x14ac:dyDescent="0.2">
      <c r="A124" s="28" t="s">
        <v>212</v>
      </c>
      <c r="B124" s="29" t="s">
        <v>315</v>
      </c>
      <c r="C124" s="28" t="s">
        <v>989</v>
      </c>
      <c r="E124" s="29" t="s">
        <v>858</v>
      </c>
      <c r="F124" s="28" t="s">
        <v>58</v>
      </c>
      <c r="G124" s="29" t="s">
        <v>1689</v>
      </c>
      <c r="H124" s="29" t="s">
        <v>1684</v>
      </c>
      <c r="J124" s="29" t="s">
        <v>1689</v>
      </c>
      <c r="K124" s="29" t="s">
        <v>1810</v>
      </c>
      <c r="L124" s="29" t="s">
        <v>1642</v>
      </c>
      <c r="M124" s="31" t="s">
        <v>856</v>
      </c>
      <c r="N124" s="29" t="s">
        <v>856</v>
      </c>
      <c r="O124" s="29" t="s">
        <v>856</v>
      </c>
      <c r="P124" s="29" t="s">
        <v>1635</v>
      </c>
      <c r="Q124" s="29" t="s">
        <v>1773</v>
      </c>
      <c r="R124" s="29" t="s">
        <v>856</v>
      </c>
      <c r="S124" s="29" t="s">
        <v>856</v>
      </c>
    </row>
    <row r="125" spans="1:19" x14ac:dyDescent="0.2">
      <c r="A125" s="28" t="s">
        <v>65</v>
      </c>
      <c r="B125" s="29" t="s">
        <v>91</v>
      </c>
      <c r="C125" s="28" t="s">
        <v>990</v>
      </c>
      <c r="E125" s="29"/>
      <c r="F125" s="28" t="s">
        <v>92</v>
      </c>
      <c r="G125" s="29" t="s">
        <v>1726</v>
      </c>
      <c r="H125" s="29" t="s">
        <v>1653</v>
      </c>
      <c r="J125" s="29" t="s">
        <v>2041</v>
      </c>
      <c r="K125" s="29" t="s">
        <v>1968</v>
      </c>
      <c r="L125" s="29" t="s">
        <v>1713</v>
      </c>
      <c r="M125" s="31">
        <v>68.599999999999994</v>
      </c>
      <c r="N125" s="29" t="s">
        <v>1627</v>
      </c>
      <c r="O125" s="29" t="s">
        <v>1638</v>
      </c>
      <c r="P125" s="29" t="s">
        <v>1686</v>
      </c>
      <c r="Q125" s="29" t="s">
        <v>1711</v>
      </c>
      <c r="R125" s="29" t="s">
        <v>1658</v>
      </c>
      <c r="S125" s="29" t="s">
        <v>2059</v>
      </c>
    </row>
    <row r="126" spans="1:19" x14ac:dyDescent="0.2">
      <c r="A126" s="28" t="s">
        <v>212</v>
      </c>
      <c r="B126" s="29" t="s">
        <v>319</v>
      </c>
      <c r="C126" s="28" t="s">
        <v>991</v>
      </c>
      <c r="D126" s="29"/>
      <c r="E126" s="29"/>
      <c r="F126" s="28" t="s">
        <v>37</v>
      </c>
      <c r="G126" s="29" t="s">
        <v>1790</v>
      </c>
      <c r="H126" s="29" t="s">
        <v>1694</v>
      </c>
      <c r="J126" s="29" t="s">
        <v>2222</v>
      </c>
      <c r="K126" s="29" t="s">
        <v>2029</v>
      </c>
      <c r="L126" s="29" t="s">
        <v>1693</v>
      </c>
      <c r="M126" s="31">
        <v>88</v>
      </c>
      <c r="N126" s="29" t="s">
        <v>1708</v>
      </c>
      <c r="O126" s="29" t="s">
        <v>1707</v>
      </c>
      <c r="P126" s="29" t="s">
        <v>1635</v>
      </c>
      <c r="Q126" s="29" t="s">
        <v>1636</v>
      </c>
      <c r="R126" s="29" t="s">
        <v>1660</v>
      </c>
      <c r="S126" s="29" t="s">
        <v>1774</v>
      </c>
    </row>
    <row r="127" spans="1:19" x14ac:dyDescent="0.2">
      <c r="A127" s="28" t="s">
        <v>682</v>
      </c>
      <c r="B127" s="29" t="s">
        <v>692</v>
      </c>
      <c r="C127" s="28" t="s">
        <v>992</v>
      </c>
      <c r="D127" s="29"/>
      <c r="F127" s="28" t="s">
        <v>360</v>
      </c>
      <c r="G127" s="29" t="s">
        <v>1661</v>
      </c>
      <c r="H127" s="29" t="s">
        <v>856</v>
      </c>
      <c r="J127" s="29" t="s">
        <v>1719</v>
      </c>
      <c r="K127" s="29" t="s">
        <v>856</v>
      </c>
      <c r="L127" s="29" t="s">
        <v>856</v>
      </c>
      <c r="M127" s="31">
        <v>70.8</v>
      </c>
      <c r="N127" s="29" t="s">
        <v>1666</v>
      </c>
      <c r="O127" s="29" t="s">
        <v>856</v>
      </c>
      <c r="P127" s="29" t="s">
        <v>856</v>
      </c>
      <c r="Q127" s="29" t="s">
        <v>856</v>
      </c>
      <c r="R127" s="29" t="s">
        <v>1653</v>
      </c>
      <c r="S127" s="29" t="s">
        <v>1755</v>
      </c>
    </row>
    <row r="128" spans="1:19" x14ac:dyDescent="0.2">
      <c r="A128" s="28" t="s">
        <v>212</v>
      </c>
      <c r="B128" s="29" t="s">
        <v>320</v>
      </c>
      <c r="C128" s="28" t="s">
        <v>993</v>
      </c>
      <c r="E128" s="29"/>
      <c r="F128" s="28" t="s">
        <v>876</v>
      </c>
      <c r="G128" s="29" t="s">
        <v>1720</v>
      </c>
      <c r="H128" s="29" t="s">
        <v>1624</v>
      </c>
      <c r="J128" s="29" t="s">
        <v>1686</v>
      </c>
      <c r="K128" s="29" t="s">
        <v>1677</v>
      </c>
      <c r="L128" s="29" t="s">
        <v>1646</v>
      </c>
      <c r="M128" s="31">
        <v>73.099999999999994</v>
      </c>
      <c r="N128" s="29" t="s">
        <v>1711</v>
      </c>
      <c r="O128" s="29" t="s">
        <v>1637</v>
      </c>
      <c r="P128" s="29" t="s">
        <v>1719</v>
      </c>
      <c r="Q128" s="29" t="s">
        <v>1627</v>
      </c>
      <c r="R128" s="29" t="s">
        <v>1699</v>
      </c>
      <c r="S128" s="29" t="s">
        <v>1672</v>
      </c>
    </row>
    <row r="129" spans="1:23" x14ac:dyDescent="0.2">
      <c r="A129" s="28" t="s">
        <v>65</v>
      </c>
      <c r="B129" s="29" t="s">
        <v>93</v>
      </c>
      <c r="C129" s="28" t="s">
        <v>994</v>
      </c>
      <c r="D129" s="29"/>
      <c r="E129" s="29"/>
      <c r="F129" s="28" t="s">
        <v>94</v>
      </c>
      <c r="G129" s="29" t="s">
        <v>1737</v>
      </c>
      <c r="H129" s="29" t="s">
        <v>1646</v>
      </c>
      <c r="J129" s="29" t="s">
        <v>1945</v>
      </c>
      <c r="K129" s="29" t="s">
        <v>1867</v>
      </c>
      <c r="L129" s="29" t="s">
        <v>1788</v>
      </c>
      <c r="M129" s="31">
        <v>92.9</v>
      </c>
      <c r="N129" s="29" t="s">
        <v>1647</v>
      </c>
      <c r="O129" s="29" t="s">
        <v>1665</v>
      </c>
      <c r="P129" s="29" t="s">
        <v>1681</v>
      </c>
      <c r="Q129" s="29" t="s">
        <v>1627</v>
      </c>
      <c r="R129" s="29" t="s">
        <v>1653</v>
      </c>
      <c r="S129" s="29" t="s">
        <v>1745</v>
      </c>
    </row>
    <row r="130" spans="1:23" x14ac:dyDescent="0.2">
      <c r="A130" s="28" t="s">
        <v>212</v>
      </c>
      <c r="B130" s="29" t="s">
        <v>325</v>
      </c>
      <c r="C130" s="28" t="s">
        <v>995</v>
      </c>
      <c r="D130" s="29"/>
      <c r="E130" s="29" t="s">
        <v>858</v>
      </c>
      <c r="F130" s="28" t="s">
        <v>326</v>
      </c>
      <c r="G130" s="29" t="s">
        <v>1710</v>
      </c>
      <c r="H130" s="29" t="s">
        <v>1689</v>
      </c>
      <c r="J130" s="29" t="s">
        <v>1665</v>
      </c>
      <c r="K130" s="29" t="s">
        <v>1689</v>
      </c>
      <c r="L130" s="29" t="s">
        <v>1674</v>
      </c>
      <c r="M130" s="31">
        <v>25</v>
      </c>
      <c r="N130" s="29" t="s">
        <v>1627</v>
      </c>
      <c r="O130" s="29" t="s">
        <v>856</v>
      </c>
      <c r="P130" s="29" t="s">
        <v>1702</v>
      </c>
      <c r="Q130" s="29" t="s">
        <v>1675</v>
      </c>
      <c r="R130" s="29" t="s">
        <v>1653</v>
      </c>
      <c r="S130" s="29" t="s">
        <v>2006</v>
      </c>
    </row>
    <row r="131" spans="1:23" x14ac:dyDescent="0.2">
      <c r="A131" s="28" t="s">
        <v>212</v>
      </c>
      <c r="B131" s="29" t="s">
        <v>327</v>
      </c>
      <c r="C131" s="28" t="s">
        <v>996</v>
      </c>
      <c r="D131" s="29"/>
      <c r="E131" s="29"/>
      <c r="F131" s="28" t="s">
        <v>328</v>
      </c>
      <c r="G131" s="29" t="s">
        <v>1810</v>
      </c>
      <c r="H131" s="29" t="s">
        <v>1653</v>
      </c>
      <c r="J131" s="29" t="s">
        <v>2151</v>
      </c>
      <c r="K131" s="29" t="s">
        <v>2071</v>
      </c>
      <c r="L131" s="29" t="s">
        <v>1685</v>
      </c>
      <c r="M131" s="31">
        <v>89</v>
      </c>
      <c r="N131" s="29" t="s">
        <v>1647</v>
      </c>
      <c r="O131" s="29" t="s">
        <v>1637</v>
      </c>
      <c r="P131" s="29" t="s">
        <v>1627</v>
      </c>
      <c r="Q131" s="29" t="s">
        <v>1627</v>
      </c>
      <c r="R131" s="29" t="s">
        <v>1658</v>
      </c>
      <c r="S131" s="29" t="s">
        <v>2101</v>
      </c>
    </row>
    <row r="132" spans="1:23" s="35" customFormat="1" x14ac:dyDescent="0.2">
      <c r="A132" s="28" t="s">
        <v>864</v>
      </c>
      <c r="B132" s="29" t="s">
        <v>877</v>
      </c>
      <c r="C132" s="28" t="s">
        <v>997</v>
      </c>
      <c r="D132" s="29" t="s">
        <v>855</v>
      </c>
      <c r="E132" s="29" t="s">
        <v>858</v>
      </c>
      <c r="F132" s="28" t="s">
        <v>878</v>
      </c>
      <c r="G132" s="29" t="s">
        <v>1689</v>
      </c>
      <c r="H132" s="29" t="s">
        <v>1628</v>
      </c>
      <c r="I132" s="30"/>
      <c r="J132" s="29" t="s">
        <v>1674</v>
      </c>
      <c r="K132" s="29" t="s">
        <v>1698</v>
      </c>
      <c r="L132" s="29" t="s">
        <v>1706</v>
      </c>
      <c r="M132" s="31" t="s">
        <v>856</v>
      </c>
      <c r="N132" s="29" t="s">
        <v>1675</v>
      </c>
      <c r="O132" s="29" t="s">
        <v>856</v>
      </c>
      <c r="P132" s="29" t="s">
        <v>1837</v>
      </c>
      <c r="Q132" s="29" t="s">
        <v>1713</v>
      </c>
      <c r="R132" s="29" t="s">
        <v>1675</v>
      </c>
      <c r="S132" s="29" t="s">
        <v>1675</v>
      </c>
      <c r="T132" s="23"/>
      <c r="U132" s="23"/>
      <c r="V132" s="23"/>
      <c r="W132" s="23"/>
    </row>
    <row r="133" spans="1:23" x14ac:dyDescent="0.2">
      <c r="A133" s="28" t="s">
        <v>212</v>
      </c>
      <c r="B133" s="29" t="s">
        <v>329</v>
      </c>
      <c r="C133" s="28" t="s">
        <v>998</v>
      </c>
      <c r="D133" s="29"/>
      <c r="F133" s="28" t="s">
        <v>330</v>
      </c>
      <c r="G133" s="29" t="s">
        <v>1684</v>
      </c>
      <c r="H133" s="29" t="s">
        <v>1632</v>
      </c>
      <c r="J133" s="29" t="s">
        <v>1720</v>
      </c>
      <c r="K133" s="29" t="s">
        <v>1699</v>
      </c>
      <c r="L133" s="29" t="s">
        <v>1734</v>
      </c>
      <c r="M133" s="31">
        <v>53.8</v>
      </c>
      <c r="N133" s="29" t="s">
        <v>1686</v>
      </c>
      <c r="O133" s="29" t="s">
        <v>856</v>
      </c>
      <c r="P133" s="29" t="s">
        <v>1666</v>
      </c>
      <c r="Q133" s="29" t="s">
        <v>1686</v>
      </c>
      <c r="R133" s="29" t="s">
        <v>1649</v>
      </c>
      <c r="S133" s="29" t="s">
        <v>1765</v>
      </c>
    </row>
    <row r="134" spans="1:23" x14ac:dyDescent="0.2">
      <c r="A134" s="28" t="s">
        <v>212</v>
      </c>
      <c r="B134" s="29" t="s">
        <v>213</v>
      </c>
      <c r="C134" s="28" t="s">
        <v>999</v>
      </c>
      <c r="D134" s="29"/>
      <c r="E134" s="29"/>
      <c r="F134" s="28" t="s">
        <v>214</v>
      </c>
      <c r="G134" s="29" t="s">
        <v>1790</v>
      </c>
      <c r="H134" s="29" t="s">
        <v>1660</v>
      </c>
      <c r="J134" s="29" t="s">
        <v>1977</v>
      </c>
      <c r="K134" s="29" t="s">
        <v>1691</v>
      </c>
      <c r="L134" s="29" t="s">
        <v>1660</v>
      </c>
      <c r="M134" s="31">
        <v>36.1</v>
      </c>
      <c r="N134" s="29" t="s">
        <v>1657</v>
      </c>
      <c r="O134" s="29" t="s">
        <v>1637</v>
      </c>
      <c r="P134" s="29" t="s">
        <v>1759</v>
      </c>
      <c r="Q134" s="29" t="s">
        <v>1795</v>
      </c>
      <c r="R134" s="29" t="s">
        <v>1626</v>
      </c>
      <c r="S134" s="29" t="s">
        <v>1767</v>
      </c>
    </row>
    <row r="135" spans="1:23" x14ac:dyDescent="0.2">
      <c r="A135" s="28" t="s">
        <v>864</v>
      </c>
      <c r="B135" s="29" t="s">
        <v>879</v>
      </c>
      <c r="C135" s="28" t="s">
        <v>1000</v>
      </c>
      <c r="D135" s="29" t="s">
        <v>855</v>
      </c>
      <c r="E135" s="29" t="s">
        <v>858</v>
      </c>
      <c r="F135" s="28" t="s">
        <v>880</v>
      </c>
      <c r="G135" s="29" t="s">
        <v>1664</v>
      </c>
      <c r="H135" s="29" t="s">
        <v>1628</v>
      </c>
      <c r="J135" s="29" t="s">
        <v>1638</v>
      </c>
      <c r="K135" s="29" t="s">
        <v>1759</v>
      </c>
      <c r="L135" s="29" t="s">
        <v>1778</v>
      </c>
      <c r="M135" s="31" t="s">
        <v>856</v>
      </c>
      <c r="N135" s="29" t="s">
        <v>856</v>
      </c>
      <c r="O135" s="29" t="s">
        <v>856</v>
      </c>
      <c r="P135" s="29" t="s">
        <v>1806</v>
      </c>
      <c r="Q135" s="29" t="s">
        <v>1684</v>
      </c>
      <c r="R135" s="29" t="s">
        <v>856</v>
      </c>
      <c r="S135" s="29" t="s">
        <v>856</v>
      </c>
    </row>
    <row r="136" spans="1:23" x14ac:dyDescent="0.2">
      <c r="A136" s="28" t="s">
        <v>864</v>
      </c>
      <c r="B136" s="29" t="s">
        <v>1612</v>
      </c>
      <c r="C136" s="28" t="s">
        <v>1913</v>
      </c>
      <c r="D136" s="29" t="s">
        <v>855</v>
      </c>
      <c r="E136" s="29" t="s">
        <v>858</v>
      </c>
      <c r="F136" s="28" t="s">
        <v>429</v>
      </c>
      <c r="G136" s="29" t="s">
        <v>1637</v>
      </c>
      <c r="H136" s="29" t="s">
        <v>1664</v>
      </c>
      <c r="J136" s="29" t="s">
        <v>1674</v>
      </c>
      <c r="K136" s="29" t="s">
        <v>1688</v>
      </c>
      <c r="L136" s="29" t="s">
        <v>1723</v>
      </c>
      <c r="M136" s="31" t="s">
        <v>856</v>
      </c>
      <c r="N136" s="29" t="s">
        <v>1675</v>
      </c>
      <c r="O136" s="29" t="s">
        <v>856</v>
      </c>
      <c r="P136" s="29" t="s">
        <v>1627</v>
      </c>
      <c r="Q136" s="29" t="s">
        <v>1697</v>
      </c>
      <c r="R136" s="29" t="s">
        <v>1675</v>
      </c>
      <c r="S136" s="29" t="s">
        <v>1675</v>
      </c>
    </row>
    <row r="137" spans="1:23" x14ac:dyDescent="0.2">
      <c r="A137" s="28" t="s">
        <v>212</v>
      </c>
      <c r="B137" s="29" t="s">
        <v>331</v>
      </c>
      <c r="C137" s="28" t="s">
        <v>1001</v>
      </c>
      <c r="D137" s="29"/>
      <c r="F137" s="28" t="s">
        <v>332</v>
      </c>
      <c r="G137" s="29" t="s">
        <v>1696</v>
      </c>
      <c r="H137" s="29" t="s">
        <v>1624</v>
      </c>
      <c r="J137" s="29" t="s">
        <v>1685</v>
      </c>
      <c r="K137" s="29" t="s">
        <v>1658</v>
      </c>
      <c r="L137" s="29" t="s">
        <v>1661</v>
      </c>
      <c r="M137" s="31">
        <v>100</v>
      </c>
      <c r="N137" s="29" t="s">
        <v>1627</v>
      </c>
      <c r="O137" s="29" t="s">
        <v>856</v>
      </c>
      <c r="P137" s="29" t="s">
        <v>1778</v>
      </c>
      <c r="Q137" s="29" t="s">
        <v>1728</v>
      </c>
      <c r="R137" s="29" t="s">
        <v>1651</v>
      </c>
      <c r="S137" s="29" t="s">
        <v>2101</v>
      </c>
    </row>
    <row r="138" spans="1:23" x14ac:dyDescent="0.2">
      <c r="A138" s="28" t="s">
        <v>212</v>
      </c>
      <c r="B138" s="29" t="s">
        <v>333</v>
      </c>
      <c r="C138" s="28" t="s">
        <v>1002</v>
      </c>
      <c r="D138" s="29"/>
      <c r="E138" s="29"/>
      <c r="F138" s="28" t="s">
        <v>334</v>
      </c>
      <c r="G138" s="29" t="s">
        <v>1667</v>
      </c>
      <c r="H138" s="29" t="s">
        <v>1646</v>
      </c>
      <c r="J138" s="29" t="s">
        <v>1786</v>
      </c>
      <c r="K138" s="29" t="s">
        <v>1653</v>
      </c>
      <c r="L138" s="29" t="s">
        <v>1710</v>
      </c>
      <c r="M138" s="31">
        <v>86.5</v>
      </c>
      <c r="N138" s="29" t="s">
        <v>1647</v>
      </c>
      <c r="O138" s="29" t="s">
        <v>1649</v>
      </c>
      <c r="P138" s="29" t="s">
        <v>1627</v>
      </c>
      <c r="Q138" s="29" t="s">
        <v>1702</v>
      </c>
      <c r="R138" s="29" t="s">
        <v>1653</v>
      </c>
      <c r="S138" s="29" t="s">
        <v>2199</v>
      </c>
    </row>
    <row r="139" spans="1:23" x14ac:dyDescent="0.2">
      <c r="A139" s="28" t="s">
        <v>682</v>
      </c>
      <c r="B139" s="29" t="s">
        <v>739</v>
      </c>
      <c r="C139" s="28" t="s">
        <v>1003</v>
      </c>
      <c r="F139" s="28" t="s">
        <v>210</v>
      </c>
      <c r="G139" s="29" t="s">
        <v>1737</v>
      </c>
      <c r="H139" s="29" t="s">
        <v>1688</v>
      </c>
      <c r="J139" s="29" t="s">
        <v>2223</v>
      </c>
      <c r="K139" s="29" t="s">
        <v>1729</v>
      </c>
      <c r="L139" s="29" t="s">
        <v>856</v>
      </c>
      <c r="M139" s="31">
        <v>84.9</v>
      </c>
      <c r="N139" s="29" t="s">
        <v>1627</v>
      </c>
      <c r="O139" s="29" t="s">
        <v>1707</v>
      </c>
      <c r="P139" s="29" t="s">
        <v>1666</v>
      </c>
      <c r="Q139" s="29" t="s">
        <v>856</v>
      </c>
      <c r="R139" s="29" t="s">
        <v>1651</v>
      </c>
      <c r="S139" s="29" t="s">
        <v>1834</v>
      </c>
    </row>
    <row r="140" spans="1:23" x14ac:dyDescent="0.2">
      <c r="A140" s="28" t="s">
        <v>212</v>
      </c>
      <c r="B140" s="29" t="s">
        <v>335</v>
      </c>
      <c r="C140" s="28" t="s">
        <v>1005</v>
      </c>
      <c r="D140" s="29"/>
      <c r="F140" s="28" t="s">
        <v>336</v>
      </c>
      <c r="G140" s="29" t="s">
        <v>1726</v>
      </c>
      <c r="H140" s="29" t="s">
        <v>1630</v>
      </c>
      <c r="J140" s="29" t="s">
        <v>1844</v>
      </c>
      <c r="K140" s="29" t="s">
        <v>1838</v>
      </c>
      <c r="L140" s="29" t="s">
        <v>2011</v>
      </c>
      <c r="M140" s="31">
        <v>75.3</v>
      </c>
      <c r="N140" s="29" t="s">
        <v>1627</v>
      </c>
      <c r="O140" s="29" t="s">
        <v>1707</v>
      </c>
      <c r="P140" s="29" t="s">
        <v>1681</v>
      </c>
      <c r="Q140" s="29" t="s">
        <v>1680</v>
      </c>
      <c r="R140" s="29" t="s">
        <v>1651</v>
      </c>
      <c r="S140" s="29" t="s">
        <v>1963</v>
      </c>
    </row>
    <row r="141" spans="1:23" x14ac:dyDescent="0.2">
      <c r="A141" s="28" t="s">
        <v>212</v>
      </c>
      <c r="B141" s="29" t="s">
        <v>337</v>
      </c>
      <c r="C141" s="28" t="s">
        <v>1006</v>
      </c>
      <c r="F141" s="28" t="s">
        <v>338</v>
      </c>
      <c r="G141" s="29" t="s">
        <v>1691</v>
      </c>
      <c r="H141" s="29" t="s">
        <v>1649</v>
      </c>
      <c r="J141" s="29" t="s">
        <v>1910</v>
      </c>
      <c r="K141" s="29" t="s">
        <v>1815</v>
      </c>
      <c r="L141" s="29" t="s">
        <v>1647</v>
      </c>
      <c r="M141" s="31">
        <v>78.900000000000006</v>
      </c>
      <c r="N141" s="29" t="s">
        <v>1627</v>
      </c>
      <c r="O141" s="29" t="s">
        <v>1637</v>
      </c>
      <c r="P141" s="29" t="s">
        <v>1647</v>
      </c>
      <c r="Q141" s="29" t="s">
        <v>1719</v>
      </c>
      <c r="R141" s="29" t="s">
        <v>1626</v>
      </c>
      <c r="S141" s="29" t="s">
        <v>1851</v>
      </c>
    </row>
    <row r="142" spans="1:23" x14ac:dyDescent="0.2">
      <c r="A142" s="28" t="s">
        <v>212</v>
      </c>
      <c r="B142" s="29" t="s">
        <v>339</v>
      </c>
      <c r="C142" s="28" t="s">
        <v>1007</v>
      </c>
      <c r="D142" s="29"/>
      <c r="F142" s="28" t="s">
        <v>882</v>
      </c>
      <c r="G142" s="29" t="s">
        <v>1701</v>
      </c>
      <c r="H142" s="29" t="s">
        <v>1658</v>
      </c>
      <c r="J142" s="29" t="s">
        <v>2224</v>
      </c>
      <c r="K142" s="29" t="s">
        <v>1778</v>
      </c>
      <c r="L142" s="29" t="s">
        <v>1684</v>
      </c>
      <c r="M142" s="31">
        <v>94.7</v>
      </c>
      <c r="N142" s="29" t="s">
        <v>1666</v>
      </c>
      <c r="O142" s="29" t="s">
        <v>1712</v>
      </c>
      <c r="P142" s="29" t="s">
        <v>1666</v>
      </c>
      <c r="Q142" s="29" t="s">
        <v>1627</v>
      </c>
      <c r="R142" s="29" t="s">
        <v>1630</v>
      </c>
      <c r="S142" s="29" t="s">
        <v>1955</v>
      </c>
    </row>
    <row r="143" spans="1:23" x14ac:dyDescent="0.2">
      <c r="A143" s="28" t="s">
        <v>212</v>
      </c>
      <c r="B143" s="29" t="s">
        <v>340</v>
      </c>
      <c r="C143" s="28" t="s">
        <v>1009</v>
      </c>
      <c r="E143" s="29" t="s">
        <v>858</v>
      </c>
      <c r="F143" s="28" t="s">
        <v>341</v>
      </c>
      <c r="G143" s="29" t="s">
        <v>1684</v>
      </c>
      <c r="H143" s="29" t="s">
        <v>1689</v>
      </c>
      <c r="J143" s="29" t="s">
        <v>1788</v>
      </c>
      <c r="K143" s="29" t="s">
        <v>1688</v>
      </c>
      <c r="L143" s="29" t="s">
        <v>1624</v>
      </c>
      <c r="M143" s="31">
        <v>100</v>
      </c>
      <c r="N143" s="29" t="s">
        <v>1627</v>
      </c>
      <c r="O143" s="29" t="s">
        <v>856</v>
      </c>
      <c r="P143" s="29" t="s">
        <v>1800</v>
      </c>
      <c r="Q143" s="29" t="s">
        <v>1759</v>
      </c>
      <c r="R143" s="29" t="s">
        <v>1649</v>
      </c>
      <c r="S143" s="29" t="s">
        <v>1831</v>
      </c>
    </row>
    <row r="144" spans="1:23" x14ac:dyDescent="0.2">
      <c r="A144" s="28" t="s">
        <v>682</v>
      </c>
      <c r="B144" s="29" t="s">
        <v>740</v>
      </c>
      <c r="C144" s="28" t="s">
        <v>1010</v>
      </c>
      <c r="D144" s="29"/>
      <c r="E144" s="29"/>
      <c r="F144" s="28" t="s">
        <v>1217</v>
      </c>
      <c r="G144" s="29" t="s">
        <v>1710</v>
      </c>
      <c r="H144" s="29" t="s">
        <v>1628</v>
      </c>
      <c r="J144" s="29" t="s">
        <v>1626</v>
      </c>
      <c r="K144" s="29" t="s">
        <v>1691</v>
      </c>
      <c r="L144" s="29" t="s">
        <v>1665</v>
      </c>
      <c r="M144" s="31">
        <v>100</v>
      </c>
      <c r="N144" s="29" t="s">
        <v>1627</v>
      </c>
      <c r="O144" s="29" t="s">
        <v>1637</v>
      </c>
      <c r="P144" s="29" t="s">
        <v>1666</v>
      </c>
      <c r="Q144" s="29" t="s">
        <v>1635</v>
      </c>
      <c r="R144" s="29" t="s">
        <v>1658</v>
      </c>
      <c r="S144" s="29" t="s">
        <v>1876</v>
      </c>
    </row>
    <row r="145" spans="1:23" x14ac:dyDescent="0.2">
      <c r="A145" s="28" t="s">
        <v>212</v>
      </c>
      <c r="B145" s="29" t="s">
        <v>342</v>
      </c>
      <c r="C145" s="28" t="s">
        <v>1011</v>
      </c>
      <c r="E145" s="29"/>
      <c r="F145" s="28" t="s">
        <v>872</v>
      </c>
      <c r="G145" s="29" t="s">
        <v>1723</v>
      </c>
      <c r="H145" s="29" t="s">
        <v>1710</v>
      </c>
      <c r="J145" s="29" t="s">
        <v>2002</v>
      </c>
      <c r="K145" s="29" t="s">
        <v>1927</v>
      </c>
      <c r="L145" s="29" t="s">
        <v>1729</v>
      </c>
      <c r="M145" s="31">
        <v>55.9</v>
      </c>
      <c r="N145" s="29" t="s">
        <v>1647</v>
      </c>
      <c r="O145" s="29" t="s">
        <v>1637</v>
      </c>
      <c r="P145" s="29" t="s">
        <v>1702</v>
      </c>
      <c r="Q145" s="29" t="s">
        <v>1681</v>
      </c>
      <c r="R145" s="29" t="s">
        <v>1729</v>
      </c>
      <c r="S145" s="29" t="s">
        <v>1972</v>
      </c>
    </row>
    <row r="146" spans="1:23" x14ac:dyDescent="0.2">
      <c r="A146" s="28" t="s">
        <v>212</v>
      </c>
      <c r="B146" s="29" t="s">
        <v>343</v>
      </c>
      <c r="C146" s="28" t="s">
        <v>1012</v>
      </c>
      <c r="D146" s="29"/>
      <c r="E146" s="29"/>
      <c r="F146" s="28" t="s">
        <v>344</v>
      </c>
      <c r="G146" s="29" t="s">
        <v>1729</v>
      </c>
      <c r="H146" s="29" t="s">
        <v>1639</v>
      </c>
      <c r="J146" s="29" t="s">
        <v>1713</v>
      </c>
      <c r="K146" s="29" t="s">
        <v>1713</v>
      </c>
      <c r="L146" s="29" t="s">
        <v>1734</v>
      </c>
      <c r="M146" s="31">
        <v>100</v>
      </c>
      <c r="N146" s="29" t="s">
        <v>1627</v>
      </c>
      <c r="O146" s="29" t="s">
        <v>856</v>
      </c>
      <c r="P146" s="29" t="s">
        <v>1728</v>
      </c>
      <c r="Q146" s="29" t="s">
        <v>1766</v>
      </c>
      <c r="R146" s="29" t="s">
        <v>1658</v>
      </c>
      <c r="S146" s="29" t="s">
        <v>1709</v>
      </c>
    </row>
    <row r="147" spans="1:23" x14ac:dyDescent="0.2">
      <c r="A147" s="28" t="s">
        <v>682</v>
      </c>
      <c r="B147" s="29" t="s">
        <v>782</v>
      </c>
      <c r="C147" s="28" t="s">
        <v>2225</v>
      </c>
      <c r="D147" s="29"/>
      <c r="E147" s="29"/>
      <c r="F147" s="28" t="s">
        <v>141</v>
      </c>
      <c r="G147" s="29" t="s">
        <v>1684</v>
      </c>
      <c r="H147" s="29" t="s">
        <v>1654</v>
      </c>
      <c r="J147" s="29" t="s">
        <v>1649</v>
      </c>
      <c r="K147" s="29" t="s">
        <v>1667</v>
      </c>
      <c r="L147" s="29" t="s">
        <v>856</v>
      </c>
      <c r="M147" s="31">
        <v>79.3</v>
      </c>
      <c r="N147" s="29" t="s">
        <v>1627</v>
      </c>
      <c r="O147" s="29" t="s">
        <v>856</v>
      </c>
      <c r="P147" s="29" t="s">
        <v>1649</v>
      </c>
      <c r="Q147" s="29" t="s">
        <v>856</v>
      </c>
      <c r="R147" s="29" t="s">
        <v>1658</v>
      </c>
      <c r="S147" s="29" t="s">
        <v>1774</v>
      </c>
    </row>
    <row r="148" spans="1:23" x14ac:dyDescent="0.2">
      <c r="A148" s="28" t="s">
        <v>864</v>
      </c>
      <c r="B148" s="29" t="s">
        <v>1013</v>
      </c>
      <c r="C148" s="28" t="s">
        <v>1014</v>
      </c>
      <c r="D148" s="29" t="s">
        <v>855</v>
      </c>
      <c r="E148" s="29" t="s">
        <v>858</v>
      </c>
      <c r="F148" s="28" t="s">
        <v>883</v>
      </c>
      <c r="G148" s="29" t="s">
        <v>1638</v>
      </c>
      <c r="H148" s="29" t="s">
        <v>1734</v>
      </c>
      <c r="J148" s="29" t="s">
        <v>1639</v>
      </c>
      <c r="K148" s="29" t="s">
        <v>1738</v>
      </c>
      <c r="L148" s="29" t="s">
        <v>2021</v>
      </c>
      <c r="M148" s="31" t="s">
        <v>856</v>
      </c>
      <c r="N148" s="29" t="s">
        <v>856</v>
      </c>
      <c r="O148" s="29" t="s">
        <v>856</v>
      </c>
      <c r="P148" s="29" t="s">
        <v>1775</v>
      </c>
      <c r="Q148" s="29" t="s">
        <v>1694</v>
      </c>
      <c r="R148" s="29" t="s">
        <v>856</v>
      </c>
      <c r="S148" s="29" t="s">
        <v>856</v>
      </c>
    </row>
    <row r="149" spans="1:23" x14ac:dyDescent="0.2">
      <c r="A149" s="28" t="s">
        <v>212</v>
      </c>
      <c r="B149" s="29" t="s">
        <v>345</v>
      </c>
      <c r="C149" s="28" t="s">
        <v>1015</v>
      </c>
      <c r="D149" s="29"/>
      <c r="E149" s="29"/>
      <c r="F149" s="28" t="s">
        <v>346</v>
      </c>
      <c r="G149" s="29" t="s">
        <v>1742</v>
      </c>
      <c r="H149" s="29" t="s">
        <v>1691</v>
      </c>
      <c r="J149" s="29" t="s">
        <v>1872</v>
      </c>
      <c r="K149" s="29" t="s">
        <v>2135</v>
      </c>
      <c r="L149" s="29" t="s">
        <v>1931</v>
      </c>
      <c r="M149" s="31">
        <v>58.7</v>
      </c>
      <c r="N149" s="29" t="s">
        <v>1647</v>
      </c>
      <c r="O149" s="29" t="s">
        <v>856</v>
      </c>
      <c r="P149" s="29" t="s">
        <v>1702</v>
      </c>
      <c r="Q149" s="29" t="s">
        <v>1657</v>
      </c>
      <c r="R149" s="29" t="s">
        <v>1658</v>
      </c>
      <c r="S149" s="29" t="s">
        <v>1794</v>
      </c>
    </row>
    <row r="150" spans="1:23" x14ac:dyDescent="0.2">
      <c r="A150" s="28" t="s">
        <v>682</v>
      </c>
      <c r="B150" s="29" t="s">
        <v>741</v>
      </c>
      <c r="C150" s="28" t="s">
        <v>1572</v>
      </c>
      <c r="F150" s="28" t="s">
        <v>742</v>
      </c>
      <c r="G150" s="29" t="s">
        <v>1717</v>
      </c>
      <c r="H150" s="29" t="s">
        <v>1684</v>
      </c>
      <c r="J150" s="29" t="s">
        <v>1820</v>
      </c>
      <c r="K150" s="29" t="s">
        <v>1627</v>
      </c>
      <c r="L150" s="29" t="s">
        <v>856</v>
      </c>
      <c r="M150" s="31">
        <v>96.7</v>
      </c>
      <c r="N150" s="29" t="s">
        <v>1627</v>
      </c>
      <c r="O150" s="29" t="s">
        <v>1707</v>
      </c>
      <c r="P150" s="29" t="s">
        <v>1680</v>
      </c>
      <c r="Q150" s="29" t="s">
        <v>856</v>
      </c>
      <c r="R150" s="29" t="s">
        <v>1651</v>
      </c>
      <c r="S150" s="29" t="s">
        <v>2226</v>
      </c>
    </row>
    <row r="151" spans="1:23" s="35" customFormat="1" x14ac:dyDescent="0.2">
      <c r="A151" s="28" t="s">
        <v>212</v>
      </c>
      <c r="B151" s="29" t="s">
        <v>347</v>
      </c>
      <c r="C151" s="28" t="s">
        <v>1017</v>
      </c>
      <c r="D151" s="30"/>
      <c r="E151" s="30"/>
      <c r="F151" s="28" t="s">
        <v>84</v>
      </c>
      <c r="G151" s="29" t="s">
        <v>1697</v>
      </c>
      <c r="H151" s="29" t="s">
        <v>1699</v>
      </c>
      <c r="I151" s="30"/>
      <c r="J151" s="29" t="s">
        <v>2201</v>
      </c>
      <c r="K151" s="29" t="s">
        <v>1647</v>
      </c>
      <c r="L151" s="29" t="s">
        <v>1729</v>
      </c>
      <c r="M151" s="31">
        <v>83.2</v>
      </c>
      <c r="N151" s="29" t="s">
        <v>1627</v>
      </c>
      <c r="O151" s="29" t="s">
        <v>1689</v>
      </c>
      <c r="P151" s="29" t="s">
        <v>1728</v>
      </c>
      <c r="Q151" s="29" t="s">
        <v>1657</v>
      </c>
      <c r="R151" s="29" t="s">
        <v>1649</v>
      </c>
      <c r="S151" s="29" t="s">
        <v>1769</v>
      </c>
      <c r="T151" s="23"/>
      <c r="U151" s="23"/>
      <c r="V151" s="23"/>
      <c r="W151" s="23"/>
    </row>
    <row r="152" spans="1:23" x14ac:dyDescent="0.2">
      <c r="A152" s="28" t="s">
        <v>212</v>
      </c>
      <c r="B152" s="29" t="s">
        <v>348</v>
      </c>
      <c r="C152" s="28" t="s">
        <v>1018</v>
      </c>
      <c r="F152" s="28" t="s">
        <v>349</v>
      </c>
      <c r="G152" s="29" t="s">
        <v>1733</v>
      </c>
      <c r="H152" s="29" t="s">
        <v>1661</v>
      </c>
      <c r="J152" s="29" t="s">
        <v>1863</v>
      </c>
      <c r="K152" s="29" t="s">
        <v>1643</v>
      </c>
      <c r="L152" s="29" t="s">
        <v>856</v>
      </c>
      <c r="M152" s="31">
        <v>73.900000000000006</v>
      </c>
      <c r="N152" s="29" t="s">
        <v>1719</v>
      </c>
      <c r="O152" s="29" t="s">
        <v>1632</v>
      </c>
      <c r="P152" s="29" t="s">
        <v>1657</v>
      </c>
      <c r="Q152" s="29" t="s">
        <v>856</v>
      </c>
      <c r="R152" s="29" t="s">
        <v>1653</v>
      </c>
      <c r="S152" s="29" t="s">
        <v>1690</v>
      </c>
    </row>
    <row r="153" spans="1:23" s="35" customFormat="1" x14ac:dyDescent="0.2">
      <c r="A153" s="28" t="s">
        <v>212</v>
      </c>
      <c r="B153" s="29" t="s">
        <v>350</v>
      </c>
      <c r="C153" s="28" t="s">
        <v>1019</v>
      </c>
      <c r="D153" s="30"/>
      <c r="E153" s="30"/>
      <c r="F153" s="28" t="s">
        <v>351</v>
      </c>
      <c r="G153" s="29" t="s">
        <v>1697</v>
      </c>
      <c r="H153" s="29" t="s">
        <v>1720</v>
      </c>
      <c r="I153" s="30"/>
      <c r="J153" s="29" t="s">
        <v>2070</v>
      </c>
      <c r="K153" s="29" t="s">
        <v>1811</v>
      </c>
      <c r="L153" s="29" t="s">
        <v>1775</v>
      </c>
      <c r="M153" s="31">
        <v>82.2</v>
      </c>
      <c r="N153" s="29" t="s">
        <v>1647</v>
      </c>
      <c r="O153" s="29" t="s">
        <v>856</v>
      </c>
      <c r="P153" s="29" t="s">
        <v>1738</v>
      </c>
      <c r="Q153" s="29" t="s">
        <v>1702</v>
      </c>
      <c r="R153" s="29" t="s">
        <v>1658</v>
      </c>
      <c r="S153" s="29" t="s">
        <v>2101</v>
      </c>
      <c r="T153" s="23"/>
      <c r="U153" s="23"/>
      <c r="V153" s="23"/>
      <c r="W153" s="23"/>
    </row>
    <row r="154" spans="1:23" x14ac:dyDescent="0.2">
      <c r="A154" s="28" t="s">
        <v>65</v>
      </c>
      <c r="B154" s="29" t="s">
        <v>95</v>
      </c>
      <c r="C154" s="28" t="s">
        <v>1020</v>
      </c>
      <c r="F154" s="28" t="s">
        <v>96</v>
      </c>
      <c r="G154" s="29" t="s">
        <v>1739</v>
      </c>
      <c r="H154" s="29" t="s">
        <v>1720</v>
      </c>
      <c r="J154" s="29" t="s">
        <v>2119</v>
      </c>
      <c r="K154" s="29" t="s">
        <v>2223</v>
      </c>
      <c r="L154" s="29" t="s">
        <v>1701</v>
      </c>
      <c r="M154" s="31">
        <v>89.9</v>
      </c>
      <c r="N154" s="29" t="s">
        <v>1627</v>
      </c>
      <c r="O154" s="29" t="s">
        <v>1654</v>
      </c>
      <c r="P154" s="29" t="s">
        <v>1719</v>
      </c>
      <c r="Q154" s="29" t="s">
        <v>1666</v>
      </c>
      <c r="R154" s="29" t="s">
        <v>1658</v>
      </c>
      <c r="S154" s="29" t="s">
        <v>1687</v>
      </c>
    </row>
    <row r="155" spans="1:23" x14ac:dyDescent="0.2">
      <c r="A155" s="28" t="s">
        <v>65</v>
      </c>
      <c r="B155" s="29" t="s">
        <v>97</v>
      </c>
      <c r="C155" s="28" t="s">
        <v>1020</v>
      </c>
      <c r="F155" s="28" t="s">
        <v>54</v>
      </c>
      <c r="G155" s="29" t="s">
        <v>1837</v>
      </c>
      <c r="H155" s="29" t="s">
        <v>1699</v>
      </c>
      <c r="J155" s="29" t="s">
        <v>2031</v>
      </c>
      <c r="K155" s="29" t="s">
        <v>2149</v>
      </c>
      <c r="L155" s="29" t="s">
        <v>1713</v>
      </c>
      <c r="M155" s="31">
        <v>72.400000000000006</v>
      </c>
      <c r="N155" s="29" t="s">
        <v>1680</v>
      </c>
      <c r="O155" s="29" t="s">
        <v>1654</v>
      </c>
      <c r="P155" s="29" t="s">
        <v>1629</v>
      </c>
      <c r="Q155" s="29" t="s">
        <v>1719</v>
      </c>
      <c r="R155" s="29" t="s">
        <v>1653</v>
      </c>
      <c r="S155" s="29" t="s">
        <v>1856</v>
      </c>
    </row>
    <row r="156" spans="1:23" x14ac:dyDescent="0.2">
      <c r="A156" s="28" t="s">
        <v>65</v>
      </c>
      <c r="B156" s="29" t="s">
        <v>98</v>
      </c>
      <c r="C156" s="28" t="s">
        <v>1021</v>
      </c>
      <c r="F156" s="28" t="s">
        <v>1472</v>
      </c>
      <c r="G156" s="29" t="s">
        <v>1751</v>
      </c>
      <c r="H156" s="29" t="s">
        <v>1646</v>
      </c>
      <c r="J156" s="29" t="s">
        <v>2227</v>
      </c>
      <c r="K156" s="29" t="s">
        <v>1723</v>
      </c>
      <c r="L156" s="29" t="s">
        <v>1665</v>
      </c>
      <c r="M156" s="31">
        <v>90</v>
      </c>
      <c r="N156" s="29" t="s">
        <v>1627</v>
      </c>
      <c r="O156" s="29" t="s">
        <v>1665</v>
      </c>
      <c r="P156" s="29" t="s">
        <v>1708</v>
      </c>
      <c r="Q156" s="29" t="s">
        <v>1680</v>
      </c>
      <c r="R156" s="29" t="s">
        <v>1651</v>
      </c>
      <c r="S156" s="29" t="s">
        <v>2079</v>
      </c>
    </row>
    <row r="157" spans="1:23" x14ac:dyDescent="0.2">
      <c r="A157" s="28" t="s">
        <v>212</v>
      </c>
      <c r="B157" s="29" t="s">
        <v>353</v>
      </c>
      <c r="C157" s="28" t="s">
        <v>1022</v>
      </c>
      <c r="F157" s="28" t="s">
        <v>201</v>
      </c>
      <c r="G157" s="29" t="s">
        <v>1717</v>
      </c>
      <c r="H157" s="29" t="s">
        <v>1630</v>
      </c>
      <c r="J157" s="29" t="s">
        <v>1848</v>
      </c>
      <c r="K157" s="29" t="s">
        <v>1906</v>
      </c>
      <c r="L157" s="29" t="s">
        <v>1924</v>
      </c>
      <c r="M157" s="31">
        <v>83.7</v>
      </c>
      <c r="N157" s="29" t="s">
        <v>1648</v>
      </c>
      <c r="O157" s="29" t="s">
        <v>1664</v>
      </c>
      <c r="P157" s="29" t="s">
        <v>1640</v>
      </c>
      <c r="Q157" s="29" t="s">
        <v>1686</v>
      </c>
      <c r="R157" s="29" t="s">
        <v>1626</v>
      </c>
      <c r="S157" s="29" t="s">
        <v>1876</v>
      </c>
    </row>
    <row r="158" spans="1:23" x14ac:dyDescent="0.2">
      <c r="A158" s="28" t="s">
        <v>212</v>
      </c>
      <c r="B158" s="29" t="s">
        <v>354</v>
      </c>
      <c r="C158" s="28" t="s">
        <v>1023</v>
      </c>
      <c r="F158" s="28" t="s">
        <v>185</v>
      </c>
      <c r="G158" s="29" t="s">
        <v>1819</v>
      </c>
      <c r="H158" s="29" t="s">
        <v>1668</v>
      </c>
      <c r="J158" s="29" t="s">
        <v>1817</v>
      </c>
      <c r="K158" s="29" t="s">
        <v>1893</v>
      </c>
      <c r="L158" s="29" t="s">
        <v>1699</v>
      </c>
      <c r="M158" s="31">
        <v>89.3</v>
      </c>
      <c r="N158" s="29" t="s">
        <v>1640</v>
      </c>
      <c r="O158" s="29" t="s">
        <v>1624</v>
      </c>
      <c r="P158" s="29" t="s">
        <v>1670</v>
      </c>
      <c r="Q158" s="29" t="s">
        <v>1787</v>
      </c>
      <c r="R158" s="29" t="s">
        <v>1696</v>
      </c>
      <c r="S158" s="29" t="s">
        <v>1812</v>
      </c>
    </row>
    <row r="159" spans="1:23" x14ac:dyDescent="0.2">
      <c r="A159" s="28" t="s">
        <v>212</v>
      </c>
      <c r="B159" s="29" t="s">
        <v>355</v>
      </c>
      <c r="C159" s="28" t="s">
        <v>1024</v>
      </c>
      <c r="F159" s="28" t="s">
        <v>356</v>
      </c>
      <c r="G159" s="29" t="s">
        <v>1623</v>
      </c>
      <c r="H159" s="29" t="s">
        <v>1649</v>
      </c>
      <c r="J159" s="29" t="s">
        <v>1693</v>
      </c>
      <c r="K159" s="29" t="s">
        <v>1990</v>
      </c>
      <c r="L159" s="29" t="s">
        <v>1658</v>
      </c>
      <c r="M159" s="31">
        <v>71.400000000000006</v>
      </c>
      <c r="N159" s="29" t="s">
        <v>1627</v>
      </c>
      <c r="O159" s="29" t="s">
        <v>1637</v>
      </c>
      <c r="P159" s="29" t="s">
        <v>1719</v>
      </c>
      <c r="Q159" s="29" t="s">
        <v>1738</v>
      </c>
      <c r="R159" s="29" t="s">
        <v>1729</v>
      </c>
      <c r="S159" s="29" t="s">
        <v>1886</v>
      </c>
    </row>
    <row r="160" spans="1:23" x14ac:dyDescent="0.2">
      <c r="A160" s="28" t="s">
        <v>65</v>
      </c>
      <c r="B160" s="29" t="s">
        <v>100</v>
      </c>
      <c r="C160" s="28" t="s">
        <v>1025</v>
      </c>
      <c r="D160" s="29"/>
      <c r="F160" s="28" t="s">
        <v>101</v>
      </c>
      <c r="G160" s="29" t="s">
        <v>1699</v>
      </c>
      <c r="H160" s="29" t="s">
        <v>1688</v>
      </c>
      <c r="J160" s="29" t="s">
        <v>1773</v>
      </c>
      <c r="K160" s="29" t="s">
        <v>1775</v>
      </c>
      <c r="L160" s="29" t="s">
        <v>1628</v>
      </c>
      <c r="M160" s="31">
        <v>58.6</v>
      </c>
      <c r="N160" s="29" t="s">
        <v>1680</v>
      </c>
      <c r="O160" s="29" t="s">
        <v>856</v>
      </c>
      <c r="P160" s="29" t="s">
        <v>1681</v>
      </c>
      <c r="Q160" s="29" t="s">
        <v>1702</v>
      </c>
      <c r="R160" s="29" t="s">
        <v>1653</v>
      </c>
      <c r="S160" s="29" t="s">
        <v>1868</v>
      </c>
    </row>
    <row r="161" spans="1:19" x14ac:dyDescent="0.2">
      <c r="A161" s="28" t="s">
        <v>212</v>
      </c>
      <c r="B161" s="29" t="s">
        <v>357</v>
      </c>
      <c r="C161" s="28" t="s">
        <v>1026</v>
      </c>
      <c r="D161" s="29"/>
      <c r="E161" s="29"/>
      <c r="F161" s="28" t="s">
        <v>358</v>
      </c>
      <c r="G161" s="29" t="s">
        <v>1746</v>
      </c>
      <c r="H161" s="29" t="s">
        <v>1642</v>
      </c>
      <c r="J161" s="29" t="s">
        <v>1823</v>
      </c>
      <c r="K161" s="29" t="s">
        <v>1855</v>
      </c>
      <c r="L161" s="29" t="s">
        <v>2040</v>
      </c>
      <c r="M161" s="31">
        <v>73</v>
      </c>
      <c r="N161" s="29" t="s">
        <v>1708</v>
      </c>
      <c r="O161" s="29" t="s">
        <v>1637</v>
      </c>
      <c r="P161" s="29" t="s">
        <v>1738</v>
      </c>
      <c r="Q161" s="29" t="s">
        <v>1778</v>
      </c>
      <c r="R161" s="29" t="s">
        <v>1699</v>
      </c>
      <c r="S161" s="29" t="s">
        <v>1902</v>
      </c>
    </row>
    <row r="162" spans="1:19" x14ac:dyDescent="0.2">
      <c r="A162" s="28" t="s">
        <v>864</v>
      </c>
      <c r="B162" s="29" t="s">
        <v>34</v>
      </c>
      <c r="C162" s="28" t="s">
        <v>1943</v>
      </c>
      <c r="D162" s="29" t="s">
        <v>855</v>
      </c>
      <c r="F162" s="28" t="s">
        <v>35</v>
      </c>
      <c r="G162" s="29" t="s">
        <v>1699</v>
      </c>
      <c r="H162" s="29" t="s">
        <v>1649</v>
      </c>
      <c r="J162" s="29" t="s">
        <v>1726</v>
      </c>
      <c r="K162" s="29" t="s">
        <v>1974</v>
      </c>
      <c r="L162" s="29" t="s">
        <v>1908</v>
      </c>
      <c r="M162" s="31">
        <v>20</v>
      </c>
      <c r="N162" s="29" t="s">
        <v>1778</v>
      </c>
      <c r="O162" s="29" t="s">
        <v>856</v>
      </c>
      <c r="P162" s="29" t="s">
        <v>1759</v>
      </c>
      <c r="Q162" s="29" t="s">
        <v>1711</v>
      </c>
      <c r="R162" s="29" t="s">
        <v>1673</v>
      </c>
      <c r="S162" s="29" t="s">
        <v>1700</v>
      </c>
    </row>
    <row r="163" spans="1:19" x14ac:dyDescent="0.2">
      <c r="A163" s="28" t="s">
        <v>864</v>
      </c>
      <c r="B163" s="29" t="s">
        <v>59</v>
      </c>
      <c r="C163" s="28" t="s">
        <v>1573</v>
      </c>
      <c r="D163" s="29" t="s">
        <v>855</v>
      </c>
      <c r="E163" s="29" t="s">
        <v>858</v>
      </c>
      <c r="F163" s="28" t="s">
        <v>870</v>
      </c>
      <c r="G163" s="29" t="s">
        <v>1639</v>
      </c>
      <c r="H163" s="29" t="s">
        <v>1729</v>
      </c>
      <c r="J163" s="29" t="s">
        <v>1710</v>
      </c>
      <c r="K163" s="29" t="s">
        <v>1789</v>
      </c>
      <c r="L163" s="29" t="s">
        <v>2213</v>
      </c>
      <c r="M163" s="31" t="s">
        <v>856</v>
      </c>
      <c r="N163" s="29" t="s">
        <v>856</v>
      </c>
      <c r="O163" s="29" t="s">
        <v>856</v>
      </c>
      <c r="P163" s="29" t="s">
        <v>1708</v>
      </c>
      <c r="Q163" s="29" t="s">
        <v>1662</v>
      </c>
      <c r="R163" s="29" t="s">
        <v>856</v>
      </c>
      <c r="S163" s="29" t="s">
        <v>856</v>
      </c>
    </row>
    <row r="164" spans="1:19" x14ac:dyDescent="0.2">
      <c r="A164" s="28" t="s">
        <v>682</v>
      </c>
      <c r="B164" s="29" t="s">
        <v>743</v>
      </c>
      <c r="C164" s="28" t="s">
        <v>1027</v>
      </c>
      <c r="F164" s="28" t="s">
        <v>744</v>
      </c>
      <c r="G164" s="29" t="s">
        <v>1630</v>
      </c>
      <c r="H164" s="29" t="s">
        <v>1637</v>
      </c>
      <c r="J164" s="29" t="s">
        <v>1988</v>
      </c>
      <c r="K164" s="29" t="s">
        <v>1674</v>
      </c>
      <c r="L164" s="29" t="s">
        <v>856</v>
      </c>
      <c r="M164" s="31">
        <v>98.1</v>
      </c>
      <c r="N164" s="29" t="s">
        <v>1627</v>
      </c>
      <c r="O164" s="29" t="s">
        <v>1699</v>
      </c>
      <c r="P164" s="29" t="s">
        <v>1675</v>
      </c>
      <c r="Q164" s="29" t="s">
        <v>856</v>
      </c>
      <c r="R164" s="29" t="s">
        <v>1694</v>
      </c>
      <c r="S164" s="29" t="s">
        <v>2228</v>
      </c>
    </row>
    <row r="165" spans="1:19" x14ac:dyDescent="0.2">
      <c r="A165" s="28" t="s">
        <v>682</v>
      </c>
      <c r="B165" s="29" t="s">
        <v>745</v>
      </c>
      <c r="C165" s="28" t="s">
        <v>1028</v>
      </c>
      <c r="F165" s="28" t="s">
        <v>726</v>
      </c>
      <c r="G165" s="29" t="s">
        <v>1642</v>
      </c>
      <c r="H165" s="29" t="s">
        <v>1638</v>
      </c>
      <c r="J165" s="29" t="s">
        <v>1855</v>
      </c>
      <c r="K165" s="29" t="s">
        <v>1689</v>
      </c>
      <c r="L165" s="29" t="s">
        <v>856</v>
      </c>
      <c r="M165" s="31">
        <v>99.2</v>
      </c>
      <c r="N165" s="29" t="s">
        <v>1627</v>
      </c>
      <c r="O165" s="29" t="s">
        <v>1642</v>
      </c>
      <c r="P165" s="29" t="s">
        <v>1627</v>
      </c>
      <c r="Q165" s="29" t="s">
        <v>856</v>
      </c>
      <c r="R165" s="29" t="s">
        <v>1694</v>
      </c>
      <c r="S165" s="29" t="s">
        <v>1873</v>
      </c>
    </row>
    <row r="166" spans="1:19" x14ac:dyDescent="0.2">
      <c r="A166" s="28" t="s">
        <v>212</v>
      </c>
      <c r="B166" s="29" t="s">
        <v>361</v>
      </c>
      <c r="C166" s="28" t="s">
        <v>1029</v>
      </c>
      <c r="F166" s="28" t="s">
        <v>362</v>
      </c>
      <c r="G166" s="29" t="s">
        <v>1737</v>
      </c>
      <c r="H166" s="29" t="s">
        <v>1673</v>
      </c>
      <c r="J166" s="29" t="s">
        <v>1680</v>
      </c>
      <c r="K166" s="29" t="s">
        <v>1742</v>
      </c>
      <c r="L166" s="29" t="s">
        <v>1626</v>
      </c>
      <c r="M166" s="31">
        <v>96.1</v>
      </c>
      <c r="N166" s="29" t="s">
        <v>1627</v>
      </c>
      <c r="O166" s="29" t="s">
        <v>856</v>
      </c>
      <c r="P166" s="29" t="s">
        <v>1633</v>
      </c>
      <c r="Q166" s="29" t="s">
        <v>1722</v>
      </c>
      <c r="R166" s="29" t="s">
        <v>1653</v>
      </c>
      <c r="S166" s="29" t="s">
        <v>1799</v>
      </c>
    </row>
    <row r="167" spans="1:19" x14ac:dyDescent="0.2">
      <c r="A167" s="28" t="s">
        <v>682</v>
      </c>
      <c r="B167" s="29" t="s">
        <v>746</v>
      </c>
      <c r="C167" s="28" t="s">
        <v>1030</v>
      </c>
      <c r="F167" s="28" t="s">
        <v>747</v>
      </c>
      <c r="G167" s="29" t="s">
        <v>1837</v>
      </c>
      <c r="H167" s="29" t="s">
        <v>1660</v>
      </c>
      <c r="J167" s="29" t="s">
        <v>2229</v>
      </c>
      <c r="K167" s="29" t="s">
        <v>1706</v>
      </c>
      <c r="L167" s="29" t="s">
        <v>1661</v>
      </c>
      <c r="M167" s="31">
        <v>82.1</v>
      </c>
      <c r="N167" s="29" t="s">
        <v>1647</v>
      </c>
      <c r="O167" s="29" t="s">
        <v>1664</v>
      </c>
      <c r="P167" s="29" t="s">
        <v>1666</v>
      </c>
      <c r="Q167" s="29" t="s">
        <v>1627</v>
      </c>
      <c r="R167" s="29" t="s">
        <v>1651</v>
      </c>
      <c r="S167" s="29" t="s">
        <v>1683</v>
      </c>
    </row>
    <row r="168" spans="1:19" x14ac:dyDescent="0.2">
      <c r="A168" s="28" t="s">
        <v>682</v>
      </c>
      <c r="B168" s="29" t="s">
        <v>693</v>
      </c>
      <c r="C168" s="28" t="s">
        <v>1031</v>
      </c>
      <c r="F168" s="28" t="s">
        <v>284</v>
      </c>
      <c r="G168" s="29" t="s">
        <v>1733</v>
      </c>
      <c r="H168" s="29" t="s">
        <v>1729</v>
      </c>
      <c r="J168" s="29" t="s">
        <v>1906</v>
      </c>
      <c r="K168" s="29" t="s">
        <v>1623</v>
      </c>
      <c r="L168" s="29" t="s">
        <v>1643</v>
      </c>
      <c r="M168" s="31">
        <v>94.6</v>
      </c>
      <c r="N168" s="29" t="s">
        <v>1666</v>
      </c>
      <c r="O168" s="29" t="s">
        <v>1656</v>
      </c>
      <c r="P168" s="29" t="s">
        <v>1647</v>
      </c>
      <c r="Q168" s="29" t="s">
        <v>1708</v>
      </c>
      <c r="R168" s="29" t="s">
        <v>1630</v>
      </c>
      <c r="S168" s="29" t="s">
        <v>1690</v>
      </c>
    </row>
    <row r="169" spans="1:19" x14ac:dyDescent="0.2">
      <c r="A169" s="28" t="s">
        <v>682</v>
      </c>
      <c r="B169" s="29" t="s">
        <v>683</v>
      </c>
      <c r="C169" s="28" t="s">
        <v>1032</v>
      </c>
      <c r="F169" s="28" t="s">
        <v>111</v>
      </c>
      <c r="G169" s="29" t="s">
        <v>1684</v>
      </c>
      <c r="H169" s="29" t="s">
        <v>1654</v>
      </c>
      <c r="J169" s="29" t="s">
        <v>1630</v>
      </c>
      <c r="K169" s="29" t="s">
        <v>1639</v>
      </c>
      <c r="L169" s="29" t="s">
        <v>1707</v>
      </c>
      <c r="M169" s="31">
        <v>100</v>
      </c>
      <c r="N169" s="29" t="s">
        <v>1627</v>
      </c>
      <c r="O169" s="29" t="s">
        <v>856</v>
      </c>
      <c r="P169" s="29" t="s">
        <v>1633</v>
      </c>
      <c r="Q169" s="29" t="s">
        <v>1648</v>
      </c>
      <c r="R169" s="29" t="s">
        <v>1658</v>
      </c>
      <c r="S169" s="29" t="s">
        <v>1799</v>
      </c>
    </row>
    <row r="170" spans="1:19" x14ac:dyDescent="0.2">
      <c r="A170" s="28" t="s">
        <v>212</v>
      </c>
      <c r="B170" s="29" t="s">
        <v>363</v>
      </c>
      <c r="C170" s="28" t="s">
        <v>1033</v>
      </c>
      <c r="F170" s="28" t="s">
        <v>61</v>
      </c>
      <c r="G170" s="29" t="s">
        <v>1733</v>
      </c>
      <c r="H170" s="29" t="s">
        <v>1639</v>
      </c>
      <c r="J170" s="29" t="s">
        <v>1741</v>
      </c>
      <c r="K170" s="29" t="s">
        <v>1666</v>
      </c>
      <c r="L170" s="29" t="s">
        <v>1793</v>
      </c>
      <c r="M170" s="31">
        <v>78.5</v>
      </c>
      <c r="N170" s="29" t="s">
        <v>1666</v>
      </c>
      <c r="O170" s="29" t="s">
        <v>1689</v>
      </c>
      <c r="P170" s="29" t="s">
        <v>1787</v>
      </c>
      <c r="Q170" s="29" t="s">
        <v>1629</v>
      </c>
      <c r="R170" s="29" t="s">
        <v>1658</v>
      </c>
      <c r="S170" s="29" t="s">
        <v>1745</v>
      </c>
    </row>
    <row r="171" spans="1:19" x14ac:dyDescent="0.2">
      <c r="A171" s="28" t="s">
        <v>212</v>
      </c>
      <c r="B171" s="29" t="s">
        <v>364</v>
      </c>
      <c r="C171" s="28" t="s">
        <v>1034</v>
      </c>
      <c r="F171" s="28" t="s">
        <v>365</v>
      </c>
      <c r="G171" s="29" t="s">
        <v>1733</v>
      </c>
      <c r="H171" s="29" t="s">
        <v>1661</v>
      </c>
      <c r="J171" s="29" t="s">
        <v>2230</v>
      </c>
      <c r="K171" s="29" t="s">
        <v>1758</v>
      </c>
      <c r="L171" s="29" t="s">
        <v>856</v>
      </c>
      <c r="M171" s="31">
        <v>91.9</v>
      </c>
      <c r="N171" s="29" t="s">
        <v>1708</v>
      </c>
      <c r="O171" s="29" t="s">
        <v>1664</v>
      </c>
      <c r="P171" s="29" t="s">
        <v>1648</v>
      </c>
      <c r="Q171" s="29" t="s">
        <v>856</v>
      </c>
      <c r="R171" s="29" t="s">
        <v>1660</v>
      </c>
      <c r="S171" s="29" t="s">
        <v>1760</v>
      </c>
    </row>
    <row r="172" spans="1:19" x14ac:dyDescent="0.2">
      <c r="A172" s="28" t="s">
        <v>212</v>
      </c>
      <c r="B172" s="29" t="s">
        <v>366</v>
      </c>
      <c r="C172" s="28" t="s">
        <v>1035</v>
      </c>
      <c r="E172" s="29"/>
      <c r="F172" s="28" t="s">
        <v>367</v>
      </c>
      <c r="G172" s="29" t="s">
        <v>1806</v>
      </c>
      <c r="H172" s="29" t="s">
        <v>1673</v>
      </c>
      <c r="J172" s="29" t="s">
        <v>1858</v>
      </c>
      <c r="K172" s="29" t="s">
        <v>1671</v>
      </c>
      <c r="L172" s="29" t="s">
        <v>1674</v>
      </c>
      <c r="M172" s="31">
        <v>71.2</v>
      </c>
      <c r="N172" s="29" t="s">
        <v>1708</v>
      </c>
      <c r="O172" s="29" t="s">
        <v>856</v>
      </c>
      <c r="P172" s="29" t="s">
        <v>1640</v>
      </c>
      <c r="Q172" s="29" t="s">
        <v>1675</v>
      </c>
      <c r="R172" s="29" t="s">
        <v>1626</v>
      </c>
      <c r="S172" s="29" t="s">
        <v>1831</v>
      </c>
    </row>
    <row r="173" spans="1:19" x14ac:dyDescent="0.2">
      <c r="A173" s="28" t="s">
        <v>212</v>
      </c>
      <c r="B173" s="29" t="s">
        <v>368</v>
      </c>
      <c r="C173" s="28" t="s">
        <v>1036</v>
      </c>
      <c r="F173" s="28" t="s">
        <v>23</v>
      </c>
      <c r="G173" s="29" t="s">
        <v>1701</v>
      </c>
      <c r="H173" s="29" t="s">
        <v>1658</v>
      </c>
      <c r="I173" s="29"/>
      <c r="J173" s="29" t="s">
        <v>2231</v>
      </c>
      <c r="K173" s="29" t="s">
        <v>1798</v>
      </c>
      <c r="L173" s="29" t="s">
        <v>1674</v>
      </c>
      <c r="M173" s="31">
        <v>80.5</v>
      </c>
      <c r="N173" s="29" t="s">
        <v>1647</v>
      </c>
      <c r="O173" s="29" t="s">
        <v>1673</v>
      </c>
      <c r="P173" s="29" t="s">
        <v>1680</v>
      </c>
      <c r="Q173" s="29" t="s">
        <v>1675</v>
      </c>
      <c r="R173" s="29" t="s">
        <v>1651</v>
      </c>
      <c r="S173" s="29" t="s">
        <v>2091</v>
      </c>
    </row>
    <row r="174" spans="1:19" x14ac:dyDescent="0.2">
      <c r="A174" s="28" t="s">
        <v>65</v>
      </c>
      <c r="B174" s="29" t="s">
        <v>102</v>
      </c>
      <c r="C174" s="28" t="s">
        <v>1037</v>
      </c>
      <c r="F174" s="28" t="s">
        <v>25</v>
      </c>
      <c r="G174" s="29" t="s">
        <v>1667</v>
      </c>
      <c r="H174" s="29" t="s">
        <v>1729</v>
      </c>
      <c r="I174" s="29"/>
      <c r="J174" s="29" t="s">
        <v>1855</v>
      </c>
      <c r="K174" s="29" t="s">
        <v>1655</v>
      </c>
      <c r="L174" s="29" t="s">
        <v>1806</v>
      </c>
      <c r="M174" s="31">
        <v>82.9</v>
      </c>
      <c r="N174" s="29" t="s">
        <v>1627</v>
      </c>
      <c r="O174" s="29" t="s">
        <v>1637</v>
      </c>
      <c r="P174" s="29" t="s">
        <v>1811</v>
      </c>
      <c r="Q174" s="29" t="s">
        <v>1633</v>
      </c>
      <c r="R174" s="29" t="s">
        <v>1649</v>
      </c>
      <c r="S174" s="29" t="s">
        <v>2006</v>
      </c>
    </row>
    <row r="175" spans="1:19" x14ac:dyDescent="0.2">
      <c r="A175" s="28" t="s">
        <v>682</v>
      </c>
      <c r="B175" s="29" t="s">
        <v>694</v>
      </c>
      <c r="C175" s="28" t="s">
        <v>1038</v>
      </c>
      <c r="E175" s="29" t="s">
        <v>858</v>
      </c>
      <c r="F175" s="28" t="s">
        <v>695</v>
      </c>
      <c r="G175" s="29" t="s">
        <v>1699</v>
      </c>
      <c r="H175" s="29" t="s">
        <v>1646</v>
      </c>
      <c r="J175" s="29" t="s">
        <v>1788</v>
      </c>
      <c r="K175" s="29" t="s">
        <v>1668</v>
      </c>
      <c r="L175" s="29" t="s">
        <v>1628</v>
      </c>
      <c r="M175" s="31">
        <v>66.7</v>
      </c>
      <c r="N175" s="29" t="s">
        <v>1627</v>
      </c>
      <c r="O175" s="29" t="s">
        <v>856</v>
      </c>
      <c r="P175" s="29" t="s">
        <v>1708</v>
      </c>
      <c r="Q175" s="29" t="s">
        <v>1633</v>
      </c>
      <c r="R175" s="29" t="s">
        <v>1699</v>
      </c>
      <c r="S175" s="29" t="s">
        <v>1700</v>
      </c>
    </row>
    <row r="176" spans="1:19" x14ac:dyDescent="0.2">
      <c r="A176" s="28" t="s">
        <v>682</v>
      </c>
      <c r="B176" s="29" t="s">
        <v>748</v>
      </c>
      <c r="C176" s="28" t="s">
        <v>1039</v>
      </c>
      <c r="F176" s="28" t="s">
        <v>309</v>
      </c>
      <c r="G176" s="29" t="s">
        <v>1713</v>
      </c>
      <c r="H176" s="29" t="s">
        <v>1656</v>
      </c>
      <c r="I176" s="29" t="s">
        <v>857</v>
      </c>
      <c r="J176" s="29" t="s">
        <v>1905</v>
      </c>
      <c r="K176" s="29" t="s">
        <v>1632</v>
      </c>
      <c r="L176" s="29" t="s">
        <v>856</v>
      </c>
      <c r="M176" s="31">
        <v>87.2</v>
      </c>
      <c r="N176" s="29" t="s">
        <v>1627</v>
      </c>
      <c r="O176" s="29" t="s">
        <v>1654</v>
      </c>
      <c r="P176" s="29" t="s">
        <v>1636</v>
      </c>
      <c r="Q176" s="29" t="s">
        <v>856</v>
      </c>
      <c r="R176" s="29" t="s">
        <v>1630</v>
      </c>
      <c r="S176" s="29" t="s">
        <v>2199</v>
      </c>
    </row>
    <row r="177" spans="1:23" x14ac:dyDescent="0.2">
      <c r="A177" s="28" t="s">
        <v>212</v>
      </c>
      <c r="B177" s="29" t="s">
        <v>370</v>
      </c>
      <c r="C177" s="28" t="s">
        <v>1040</v>
      </c>
      <c r="F177" s="28" t="s">
        <v>371</v>
      </c>
      <c r="G177" s="29" t="s">
        <v>1717</v>
      </c>
      <c r="H177" s="29" t="s">
        <v>1720</v>
      </c>
      <c r="J177" s="29" t="s">
        <v>1770</v>
      </c>
      <c r="K177" s="29" t="s">
        <v>1719</v>
      </c>
      <c r="L177" s="29" t="s">
        <v>1624</v>
      </c>
      <c r="M177" s="31">
        <v>57.4</v>
      </c>
      <c r="N177" s="29" t="s">
        <v>1708</v>
      </c>
      <c r="O177" s="29" t="s">
        <v>1664</v>
      </c>
      <c r="P177" s="29" t="s">
        <v>1666</v>
      </c>
      <c r="Q177" s="29" t="s">
        <v>1648</v>
      </c>
      <c r="R177" s="29" t="s">
        <v>1660</v>
      </c>
      <c r="S177" s="29" t="s">
        <v>1772</v>
      </c>
    </row>
    <row r="178" spans="1:23" x14ac:dyDescent="0.2">
      <c r="A178" s="28" t="s">
        <v>682</v>
      </c>
      <c r="B178" s="29" t="s">
        <v>1523</v>
      </c>
      <c r="C178" s="28" t="s">
        <v>1524</v>
      </c>
      <c r="E178" s="29"/>
      <c r="F178" s="28" t="s">
        <v>1574</v>
      </c>
      <c r="G178" s="29" t="s">
        <v>1720</v>
      </c>
      <c r="H178" s="29" t="s">
        <v>1788</v>
      </c>
      <c r="J178" s="29" t="s">
        <v>1810</v>
      </c>
      <c r="K178" s="29" t="s">
        <v>1623</v>
      </c>
      <c r="L178" s="29" t="s">
        <v>1665</v>
      </c>
      <c r="M178" s="31">
        <v>88.9</v>
      </c>
      <c r="N178" s="29" t="s">
        <v>1627</v>
      </c>
      <c r="O178" s="29" t="s">
        <v>1637</v>
      </c>
      <c r="P178" s="29" t="s">
        <v>1647</v>
      </c>
      <c r="Q178" s="29" t="s">
        <v>1627</v>
      </c>
      <c r="R178" s="29" t="s">
        <v>1649</v>
      </c>
      <c r="S178" s="29" t="s">
        <v>2005</v>
      </c>
    </row>
    <row r="179" spans="1:23" x14ac:dyDescent="0.2">
      <c r="A179" s="28" t="s">
        <v>65</v>
      </c>
      <c r="B179" s="29" t="s">
        <v>103</v>
      </c>
      <c r="C179" s="28" t="s">
        <v>1041</v>
      </c>
      <c r="F179" s="28" t="s">
        <v>104</v>
      </c>
      <c r="G179" s="29" t="s">
        <v>1806</v>
      </c>
      <c r="H179" s="29" t="s">
        <v>1689</v>
      </c>
      <c r="J179" s="29" t="s">
        <v>1974</v>
      </c>
      <c r="K179" s="29" t="s">
        <v>1632</v>
      </c>
      <c r="L179" s="29" t="s">
        <v>856</v>
      </c>
      <c r="M179" s="31">
        <v>99.3</v>
      </c>
      <c r="N179" s="29" t="s">
        <v>1627</v>
      </c>
      <c r="O179" s="29" t="s">
        <v>1626</v>
      </c>
      <c r="P179" s="29" t="s">
        <v>1627</v>
      </c>
      <c r="Q179" s="29" t="s">
        <v>856</v>
      </c>
      <c r="R179" s="29" t="s">
        <v>1694</v>
      </c>
      <c r="S179" s="29" t="s">
        <v>2232</v>
      </c>
    </row>
    <row r="180" spans="1:23" x14ac:dyDescent="0.2">
      <c r="A180" s="28" t="s">
        <v>212</v>
      </c>
      <c r="B180" s="29" t="s">
        <v>372</v>
      </c>
      <c r="C180" s="28" t="s">
        <v>1042</v>
      </c>
      <c r="F180" s="28" t="s">
        <v>61</v>
      </c>
      <c r="G180" s="29" t="s">
        <v>1788</v>
      </c>
      <c r="H180" s="29" t="s">
        <v>1637</v>
      </c>
      <c r="J180" s="29" t="s">
        <v>1726</v>
      </c>
      <c r="K180" s="29" t="s">
        <v>1674</v>
      </c>
      <c r="L180" s="29" t="s">
        <v>856</v>
      </c>
      <c r="M180" s="31">
        <v>93.8</v>
      </c>
      <c r="N180" s="29" t="s">
        <v>1680</v>
      </c>
      <c r="O180" s="29" t="s">
        <v>1638</v>
      </c>
      <c r="P180" s="29" t="s">
        <v>1675</v>
      </c>
      <c r="Q180" s="29" t="s">
        <v>856</v>
      </c>
      <c r="R180" s="29" t="s">
        <v>1699</v>
      </c>
      <c r="S180" s="29" t="s">
        <v>1902</v>
      </c>
    </row>
    <row r="181" spans="1:23" x14ac:dyDescent="0.2">
      <c r="A181" s="28" t="s">
        <v>682</v>
      </c>
      <c r="B181" s="29" t="s">
        <v>749</v>
      </c>
      <c r="C181" s="28" t="s">
        <v>1043</v>
      </c>
      <c r="F181" s="28" t="s">
        <v>750</v>
      </c>
      <c r="G181" s="29" t="s">
        <v>1630</v>
      </c>
      <c r="H181" s="29" t="s">
        <v>1665</v>
      </c>
      <c r="J181" s="29" t="s">
        <v>1648</v>
      </c>
      <c r="K181" s="29" t="s">
        <v>1670</v>
      </c>
      <c r="L181" s="29" t="s">
        <v>856</v>
      </c>
      <c r="M181" s="31">
        <v>81.2</v>
      </c>
      <c r="N181" s="29" t="s">
        <v>1647</v>
      </c>
      <c r="O181" s="29" t="s">
        <v>1638</v>
      </c>
      <c r="P181" s="29" t="s">
        <v>1738</v>
      </c>
      <c r="Q181" s="29" t="s">
        <v>856</v>
      </c>
      <c r="R181" s="29" t="s">
        <v>1653</v>
      </c>
      <c r="S181" s="29" t="s">
        <v>1716</v>
      </c>
    </row>
    <row r="182" spans="1:23" x14ac:dyDescent="0.2">
      <c r="A182" s="28" t="s">
        <v>682</v>
      </c>
      <c r="B182" s="29" t="s">
        <v>751</v>
      </c>
      <c r="C182" s="28" t="s">
        <v>1044</v>
      </c>
      <c r="F182" s="28" t="s">
        <v>865</v>
      </c>
      <c r="G182" s="29" t="s">
        <v>1623</v>
      </c>
      <c r="H182" s="29" t="s">
        <v>1639</v>
      </c>
      <c r="J182" s="29" t="s">
        <v>1981</v>
      </c>
      <c r="K182" s="29" t="s">
        <v>1819</v>
      </c>
      <c r="L182" s="29" t="s">
        <v>1624</v>
      </c>
      <c r="M182" s="31">
        <v>92.1</v>
      </c>
      <c r="N182" s="29" t="s">
        <v>1627</v>
      </c>
      <c r="O182" s="29" t="s">
        <v>1624</v>
      </c>
      <c r="P182" s="29" t="s">
        <v>1680</v>
      </c>
      <c r="Q182" s="29" t="s">
        <v>1627</v>
      </c>
      <c r="R182" s="29" t="s">
        <v>1651</v>
      </c>
      <c r="S182" s="29" t="s">
        <v>2172</v>
      </c>
    </row>
    <row r="183" spans="1:23" x14ac:dyDescent="0.2">
      <c r="A183" s="28" t="s">
        <v>682</v>
      </c>
      <c r="B183" s="29" t="s">
        <v>752</v>
      </c>
      <c r="C183" s="28" t="s">
        <v>1414</v>
      </c>
      <c r="F183" s="28" t="s">
        <v>31</v>
      </c>
      <c r="G183" s="29" t="s">
        <v>1726</v>
      </c>
      <c r="H183" s="29" t="s">
        <v>1638</v>
      </c>
      <c r="J183" s="29" t="s">
        <v>2073</v>
      </c>
      <c r="K183" s="29" t="s">
        <v>1673</v>
      </c>
      <c r="L183" s="29" t="s">
        <v>856</v>
      </c>
      <c r="M183" s="31">
        <v>98.2</v>
      </c>
      <c r="N183" s="29" t="s">
        <v>1627</v>
      </c>
      <c r="O183" s="29" t="s">
        <v>1639</v>
      </c>
      <c r="P183" s="29" t="s">
        <v>1666</v>
      </c>
      <c r="Q183" s="29" t="s">
        <v>856</v>
      </c>
      <c r="R183" s="29" t="s">
        <v>1685</v>
      </c>
      <c r="S183" s="29" t="s">
        <v>2233</v>
      </c>
    </row>
    <row r="184" spans="1:23" x14ac:dyDescent="0.2">
      <c r="A184" s="28" t="s">
        <v>212</v>
      </c>
      <c r="B184" s="29" t="s">
        <v>373</v>
      </c>
      <c r="C184" s="28" t="s">
        <v>1045</v>
      </c>
      <c r="F184" s="28" t="s">
        <v>374</v>
      </c>
      <c r="G184" s="29" t="s">
        <v>1793</v>
      </c>
      <c r="H184" s="29" t="s">
        <v>1729</v>
      </c>
      <c r="J184" s="29" t="s">
        <v>2103</v>
      </c>
      <c r="K184" s="29" t="s">
        <v>1756</v>
      </c>
      <c r="L184" s="29" t="s">
        <v>1642</v>
      </c>
      <c r="M184" s="31">
        <v>65.8</v>
      </c>
      <c r="N184" s="29" t="s">
        <v>1680</v>
      </c>
      <c r="O184" s="29" t="s">
        <v>1664</v>
      </c>
      <c r="P184" s="29" t="s">
        <v>1669</v>
      </c>
      <c r="Q184" s="29" t="s">
        <v>1738</v>
      </c>
      <c r="R184" s="29" t="s">
        <v>1729</v>
      </c>
      <c r="S184" s="29" t="s">
        <v>1783</v>
      </c>
    </row>
    <row r="185" spans="1:23" s="35" customFormat="1" x14ac:dyDescent="0.2">
      <c r="A185" s="28" t="s">
        <v>212</v>
      </c>
      <c r="B185" s="29" t="s">
        <v>375</v>
      </c>
      <c r="C185" s="28" t="s">
        <v>1046</v>
      </c>
      <c r="D185" s="30"/>
      <c r="E185" s="30"/>
      <c r="F185" s="28" t="s">
        <v>376</v>
      </c>
      <c r="G185" s="29" t="s">
        <v>1810</v>
      </c>
      <c r="H185" s="29" t="s">
        <v>1668</v>
      </c>
      <c r="I185" s="30"/>
      <c r="J185" s="29" t="s">
        <v>1912</v>
      </c>
      <c r="K185" s="29" t="s">
        <v>1636</v>
      </c>
      <c r="L185" s="29" t="s">
        <v>1800</v>
      </c>
      <c r="M185" s="31">
        <v>95.1</v>
      </c>
      <c r="N185" s="29" t="s">
        <v>1647</v>
      </c>
      <c r="O185" s="29" t="s">
        <v>1665</v>
      </c>
      <c r="P185" s="29" t="s">
        <v>1702</v>
      </c>
      <c r="Q185" s="29" t="s">
        <v>1666</v>
      </c>
      <c r="R185" s="29" t="s">
        <v>1653</v>
      </c>
      <c r="S185" s="29" t="s">
        <v>2006</v>
      </c>
      <c r="T185" s="23"/>
      <c r="U185" s="23"/>
      <c r="V185" s="23"/>
      <c r="W185" s="23"/>
    </row>
    <row r="186" spans="1:23" x14ac:dyDescent="0.2">
      <c r="A186" s="28" t="s">
        <v>212</v>
      </c>
      <c r="B186" s="29" t="s">
        <v>377</v>
      </c>
      <c r="C186" s="28" t="s">
        <v>1047</v>
      </c>
      <c r="D186" s="29"/>
      <c r="F186" s="28" t="s">
        <v>378</v>
      </c>
      <c r="G186" s="29" t="s">
        <v>1649</v>
      </c>
      <c r="H186" s="29" t="s">
        <v>1710</v>
      </c>
      <c r="J186" s="29" t="s">
        <v>1657</v>
      </c>
      <c r="K186" s="29" t="s">
        <v>1696</v>
      </c>
      <c r="L186" s="29" t="s">
        <v>856</v>
      </c>
      <c r="M186" s="31">
        <v>88.1</v>
      </c>
      <c r="N186" s="29" t="s">
        <v>1627</v>
      </c>
      <c r="O186" s="29" t="s">
        <v>1656</v>
      </c>
      <c r="P186" s="29" t="s">
        <v>1627</v>
      </c>
      <c r="Q186" s="29" t="s">
        <v>856</v>
      </c>
      <c r="R186" s="29" t="s">
        <v>1653</v>
      </c>
      <c r="S186" s="29" t="s">
        <v>1783</v>
      </c>
    </row>
    <row r="187" spans="1:23" x14ac:dyDescent="0.2">
      <c r="A187" s="28" t="s">
        <v>212</v>
      </c>
      <c r="B187" s="29" t="s">
        <v>379</v>
      </c>
      <c r="C187" s="28" t="s">
        <v>1048</v>
      </c>
      <c r="D187" s="29"/>
      <c r="F187" s="28" t="s">
        <v>263</v>
      </c>
      <c r="G187" s="29" t="s">
        <v>1746</v>
      </c>
      <c r="H187" s="29" t="s">
        <v>1668</v>
      </c>
      <c r="J187" s="29" t="s">
        <v>2234</v>
      </c>
      <c r="K187" s="29" t="s">
        <v>1787</v>
      </c>
      <c r="L187" s="29" t="s">
        <v>856</v>
      </c>
      <c r="M187" s="31">
        <v>94.7</v>
      </c>
      <c r="N187" s="29" t="s">
        <v>1627</v>
      </c>
      <c r="O187" s="29" t="s">
        <v>1924</v>
      </c>
      <c r="P187" s="29" t="s">
        <v>1708</v>
      </c>
      <c r="Q187" s="29" t="s">
        <v>856</v>
      </c>
      <c r="R187" s="29" t="s">
        <v>1720</v>
      </c>
      <c r="S187" s="29" t="s">
        <v>1843</v>
      </c>
    </row>
    <row r="188" spans="1:23" x14ac:dyDescent="0.2">
      <c r="A188" s="28" t="s">
        <v>212</v>
      </c>
      <c r="B188" s="29" t="s">
        <v>380</v>
      </c>
      <c r="C188" s="28" t="s">
        <v>1049</v>
      </c>
      <c r="D188" s="29"/>
      <c r="E188" s="29"/>
      <c r="F188" s="28" t="s">
        <v>352</v>
      </c>
      <c r="G188" s="29" t="s">
        <v>1667</v>
      </c>
      <c r="H188" s="29" t="s">
        <v>1661</v>
      </c>
      <c r="J188" s="29" t="s">
        <v>2156</v>
      </c>
      <c r="K188" s="29" t="s">
        <v>1668</v>
      </c>
      <c r="L188" s="29" t="s">
        <v>856</v>
      </c>
      <c r="M188" s="31">
        <v>90.6</v>
      </c>
      <c r="N188" s="29" t="s">
        <v>1666</v>
      </c>
      <c r="O188" s="29" t="s">
        <v>1664</v>
      </c>
      <c r="P188" s="29" t="s">
        <v>1647</v>
      </c>
      <c r="Q188" s="29" t="s">
        <v>856</v>
      </c>
      <c r="R188" s="29" t="s">
        <v>1653</v>
      </c>
      <c r="S188" s="29" t="s">
        <v>1967</v>
      </c>
    </row>
    <row r="189" spans="1:23" x14ac:dyDescent="0.2">
      <c r="A189" s="28" t="s">
        <v>864</v>
      </c>
      <c r="B189" s="29" t="s">
        <v>884</v>
      </c>
      <c r="C189" s="28" t="s">
        <v>1473</v>
      </c>
      <c r="D189" s="29" t="s">
        <v>855</v>
      </c>
      <c r="E189" s="29"/>
      <c r="F189" s="28" t="s">
        <v>0</v>
      </c>
      <c r="G189" s="29" t="s">
        <v>856</v>
      </c>
      <c r="H189" s="29" t="s">
        <v>1638</v>
      </c>
      <c r="J189" s="29" t="s">
        <v>856</v>
      </c>
      <c r="K189" s="29" t="s">
        <v>1688</v>
      </c>
      <c r="L189" s="29" t="s">
        <v>1684</v>
      </c>
      <c r="M189" s="31" t="s">
        <v>856</v>
      </c>
      <c r="N189" s="29" t="s">
        <v>856</v>
      </c>
      <c r="O189" s="29" t="s">
        <v>856</v>
      </c>
      <c r="P189" s="29" t="s">
        <v>1654</v>
      </c>
      <c r="Q189" s="29" t="s">
        <v>1642</v>
      </c>
      <c r="R189" s="29" t="s">
        <v>856</v>
      </c>
      <c r="S189" s="29" t="s">
        <v>856</v>
      </c>
    </row>
    <row r="190" spans="1:23" x14ac:dyDescent="0.2">
      <c r="A190" s="28" t="s">
        <v>212</v>
      </c>
      <c r="B190" s="29" t="s">
        <v>256</v>
      </c>
      <c r="C190" s="28" t="s">
        <v>1050</v>
      </c>
      <c r="D190" s="29"/>
      <c r="E190" s="29"/>
      <c r="F190" s="28" t="s">
        <v>0</v>
      </c>
      <c r="G190" s="29" t="s">
        <v>1623</v>
      </c>
      <c r="H190" s="29" t="s">
        <v>1646</v>
      </c>
      <c r="J190" s="29" t="s">
        <v>1766</v>
      </c>
      <c r="K190" s="29" t="s">
        <v>1667</v>
      </c>
      <c r="L190" s="29" t="s">
        <v>1795</v>
      </c>
      <c r="M190" s="31">
        <v>67.400000000000006</v>
      </c>
      <c r="N190" s="29" t="s">
        <v>1728</v>
      </c>
      <c r="O190" s="29" t="s">
        <v>856</v>
      </c>
      <c r="P190" s="29" t="s">
        <v>1749</v>
      </c>
      <c r="Q190" s="29" t="s">
        <v>1727</v>
      </c>
      <c r="R190" s="29" t="s">
        <v>1699</v>
      </c>
      <c r="S190" s="29" t="s">
        <v>1700</v>
      </c>
    </row>
    <row r="191" spans="1:23" x14ac:dyDescent="0.2">
      <c r="A191" s="28" t="s">
        <v>682</v>
      </c>
      <c r="B191" s="29" t="s">
        <v>753</v>
      </c>
      <c r="C191" s="28" t="s">
        <v>1051</v>
      </c>
      <c r="D191" s="29"/>
      <c r="E191" s="29"/>
      <c r="F191" s="28" t="s">
        <v>47</v>
      </c>
      <c r="G191" s="29" t="s">
        <v>1710</v>
      </c>
      <c r="H191" s="29" t="s">
        <v>1664</v>
      </c>
      <c r="J191" s="29" t="s">
        <v>2040</v>
      </c>
      <c r="K191" s="29" t="s">
        <v>1938</v>
      </c>
      <c r="L191" s="29" t="s">
        <v>856</v>
      </c>
      <c r="M191" s="31">
        <v>0</v>
      </c>
      <c r="N191" s="29" t="s">
        <v>1708</v>
      </c>
      <c r="O191" s="29" t="s">
        <v>856</v>
      </c>
      <c r="P191" s="29" t="s">
        <v>1647</v>
      </c>
      <c r="Q191" s="29" t="s">
        <v>856</v>
      </c>
      <c r="R191" s="29" t="s">
        <v>1720</v>
      </c>
      <c r="S191" s="29" t="s">
        <v>2235</v>
      </c>
    </row>
    <row r="192" spans="1:23" x14ac:dyDescent="0.2">
      <c r="A192" s="28" t="s">
        <v>864</v>
      </c>
      <c r="B192" s="29" t="s">
        <v>1416</v>
      </c>
      <c r="C192" s="28" t="s">
        <v>1474</v>
      </c>
      <c r="D192" s="29" t="s">
        <v>855</v>
      </c>
      <c r="E192" s="29" t="s">
        <v>858</v>
      </c>
      <c r="F192" s="28" t="s">
        <v>471</v>
      </c>
      <c r="G192" s="29" t="s">
        <v>1664</v>
      </c>
      <c r="H192" s="29" t="s">
        <v>1664</v>
      </c>
      <c r="J192" s="29" t="s">
        <v>1674</v>
      </c>
      <c r="K192" s="29" t="s">
        <v>1689</v>
      </c>
      <c r="L192" s="29" t="s">
        <v>1713</v>
      </c>
      <c r="M192" s="31" t="s">
        <v>856</v>
      </c>
      <c r="N192" s="29" t="s">
        <v>1675</v>
      </c>
      <c r="O192" s="29" t="s">
        <v>856</v>
      </c>
      <c r="P192" s="29" t="s">
        <v>1728</v>
      </c>
      <c r="Q192" s="29" t="s">
        <v>1651</v>
      </c>
      <c r="R192" s="29" t="s">
        <v>1675</v>
      </c>
      <c r="S192" s="29" t="s">
        <v>1675</v>
      </c>
    </row>
    <row r="193" spans="1:19" x14ac:dyDescent="0.2">
      <c r="A193" s="28" t="s">
        <v>682</v>
      </c>
      <c r="B193" s="29" t="s">
        <v>1970</v>
      </c>
      <c r="C193" s="28" t="s">
        <v>1971</v>
      </c>
      <c r="D193" s="29"/>
      <c r="E193" s="29"/>
      <c r="F193" s="28" t="s">
        <v>207</v>
      </c>
      <c r="G193" s="29" t="s">
        <v>1734</v>
      </c>
      <c r="H193" s="29" t="s">
        <v>856</v>
      </c>
      <c r="J193" s="29" t="s">
        <v>1737</v>
      </c>
      <c r="K193" s="29" t="s">
        <v>856</v>
      </c>
      <c r="L193" s="29" t="s">
        <v>856</v>
      </c>
      <c r="M193" s="31">
        <v>84.6</v>
      </c>
      <c r="N193" s="29" t="s">
        <v>1627</v>
      </c>
      <c r="O193" s="29" t="s">
        <v>856</v>
      </c>
      <c r="P193" s="29" t="s">
        <v>856</v>
      </c>
      <c r="Q193" s="29" t="s">
        <v>856</v>
      </c>
      <c r="R193" s="29" t="s">
        <v>1729</v>
      </c>
      <c r="S193" s="29" t="s">
        <v>1700</v>
      </c>
    </row>
    <row r="194" spans="1:19" x14ac:dyDescent="0.2">
      <c r="A194" s="28" t="s">
        <v>682</v>
      </c>
      <c r="B194" s="29" t="s">
        <v>754</v>
      </c>
      <c r="C194" s="28" t="s">
        <v>1052</v>
      </c>
      <c r="D194" s="29"/>
      <c r="E194" s="29" t="s">
        <v>858</v>
      </c>
      <c r="F194" s="28" t="s">
        <v>139</v>
      </c>
      <c r="G194" s="29" t="s">
        <v>1643</v>
      </c>
      <c r="H194" s="29" t="s">
        <v>1656</v>
      </c>
      <c r="J194" s="29" t="s">
        <v>1688</v>
      </c>
      <c r="K194" s="29" t="s">
        <v>1639</v>
      </c>
      <c r="L194" s="29" t="s">
        <v>856</v>
      </c>
      <c r="M194" s="31">
        <v>66.7</v>
      </c>
      <c r="N194" s="29" t="s">
        <v>1627</v>
      </c>
      <c r="O194" s="29" t="s">
        <v>856</v>
      </c>
      <c r="P194" s="29" t="s">
        <v>1627</v>
      </c>
      <c r="Q194" s="29" t="s">
        <v>856</v>
      </c>
      <c r="R194" s="29" t="s">
        <v>1630</v>
      </c>
      <c r="S194" s="29" t="s">
        <v>1833</v>
      </c>
    </row>
    <row r="195" spans="1:19" x14ac:dyDescent="0.2">
      <c r="A195" s="28" t="s">
        <v>864</v>
      </c>
      <c r="B195" s="29" t="s">
        <v>40</v>
      </c>
      <c r="C195" s="28" t="s">
        <v>1053</v>
      </c>
      <c r="D195" s="29" t="s">
        <v>855</v>
      </c>
      <c r="E195" s="29"/>
      <c r="F195" s="28" t="s">
        <v>880</v>
      </c>
      <c r="G195" s="29" t="s">
        <v>1623</v>
      </c>
      <c r="H195" s="29" t="s">
        <v>1723</v>
      </c>
      <c r="J195" s="29" t="s">
        <v>1932</v>
      </c>
      <c r="K195" s="29" t="s">
        <v>2026</v>
      </c>
      <c r="L195" s="29" t="s">
        <v>2156</v>
      </c>
      <c r="M195" s="31">
        <v>48.1</v>
      </c>
      <c r="N195" s="29" t="s">
        <v>1662</v>
      </c>
      <c r="O195" s="29" t="s">
        <v>856</v>
      </c>
      <c r="P195" s="29" t="s">
        <v>1670</v>
      </c>
      <c r="Q195" s="29" t="s">
        <v>1670</v>
      </c>
      <c r="R195" s="29" t="s">
        <v>1668</v>
      </c>
      <c r="S195" s="29" t="s">
        <v>1700</v>
      </c>
    </row>
    <row r="196" spans="1:19" x14ac:dyDescent="0.2">
      <c r="A196" s="28" t="s">
        <v>212</v>
      </c>
      <c r="B196" s="29" t="s">
        <v>381</v>
      </c>
      <c r="C196" s="28" t="s">
        <v>1054</v>
      </c>
      <c r="D196" s="29"/>
      <c r="E196" s="29" t="s">
        <v>858</v>
      </c>
      <c r="F196" s="28" t="s">
        <v>382</v>
      </c>
      <c r="G196" s="29" t="s">
        <v>1628</v>
      </c>
      <c r="H196" s="29" t="s">
        <v>1707</v>
      </c>
      <c r="I196" s="29"/>
      <c r="J196" s="29" t="s">
        <v>1688</v>
      </c>
      <c r="K196" s="29" t="s">
        <v>1689</v>
      </c>
      <c r="L196" s="29" t="s">
        <v>1707</v>
      </c>
      <c r="M196" s="31">
        <v>100</v>
      </c>
      <c r="N196" s="29" t="s">
        <v>1627</v>
      </c>
      <c r="O196" s="29" t="s">
        <v>856</v>
      </c>
      <c r="P196" s="29" t="s">
        <v>1627</v>
      </c>
      <c r="Q196" s="29" t="s">
        <v>1627</v>
      </c>
      <c r="R196" s="29" t="s">
        <v>1649</v>
      </c>
      <c r="S196" s="29" t="s">
        <v>1963</v>
      </c>
    </row>
    <row r="197" spans="1:19" x14ac:dyDescent="0.2">
      <c r="A197" s="28" t="s">
        <v>864</v>
      </c>
      <c r="B197" s="29" t="s">
        <v>41</v>
      </c>
      <c r="C197" s="28" t="s">
        <v>1055</v>
      </c>
      <c r="D197" s="29" t="s">
        <v>855</v>
      </c>
      <c r="F197" s="28" t="s">
        <v>21</v>
      </c>
      <c r="G197" s="29" t="s">
        <v>1643</v>
      </c>
      <c r="H197" s="29" t="s">
        <v>1684</v>
      </c>
      <c r="I197" s="29"/>
      <c r="J197" s="29" t="s">
        <v>1793</v>
      </c>
      <c r="K197" s="29" t="s">
        <v>1693</v>
      </c>
      <c r="L197" s="29" t="s">
        <v>1852</v>
      </c>
      <c r="M197" s="31" t="s">
        <v>856</v>
      </c>
      <c r="N197" s="29" t="s">
        <v>856</v>
      </c>
      <c r="O197" s="29" t="s">
        <v>856</v>
      </c>
      <c r="P197" s="29" t="s">
        <v>1759</v>
      </c>
      <c r="Q197" s="29" t="s">
        <v>1698</v>
      </c>
      <c r="R197" s="29" t="s">
        <v>856</v>
      </c>
      <c r="S197" s="29" t="s">
        <v>856</v>
      </c>
    </row>
    <row r="198" spans="1:19" x14ac:dyDescent="0.2">
      <c r="A198" s="28" t="s">
        <v>682</v>
      </c>
      <c r="B198" s="29" t="s">
        <v>755</v>
      </c>
      <c r="C198" s="28" t="s">
        <v>1056</v>
      </c>
      <c r="F198" s="28" t="s">
        <v>21</v>
      </c>
      <c r="G198" s="29" t="s">
        <v>1685</v>
      </c>
      <c r="H198" s="29" t="s">
        <v>1664</v>
      </c>
      <c r="I198" s="29"/>
      <c r="J198" s="29" t="s">
        <v>2034</v>
      </c>
      <c r="K198" s="29" t="s">
        <v>1674</v>
      </c>
      <c r="L198" s="29" t="s">
        <v>856</v>
      </c>
      <c r="M198" s="31">
        <v>99</v>
      </c>
      <c r="N198" s="29" t="s">
        <v>1627</v>
      </c>
      <c r="O198" s="29" t="s">
        <v>1632</v>
      </c>
      <c r="P198" s="29" t="s">
        <v>1675</v>
      </c>
      <c r="Q198" s="29" t="s">
        <v>856</v>
      </c>
      <c r="R198" s="29" t="s">
        <v>1694</v>
      </c>
      <c r="S198" s="29" t="s">
        <v>2236</v>
      </c>
    </row>
    <row r="199" spans="1:19" x14ac:dyDescent="0.2">
      <c r="A199" s="28" t="s">
        <v>212</v>
      </c>
      <c r="B199" s="29" t="s">
        <v>383</v>
      </c>
      <c r="C199" s="28" t="s">
        <v>1057</v>
      </c>
      <c r="F199" s="28" t="s">
        <v>878</v>
      </c>
      <c r="G199" s="29" t="s">
        <v>1726</v>
      </c>
      <c r="H199" s="29" t="s">
        <v>1673</v>
      </c>
      <c r="I199" s="29"/>
      <c r="J199" s="29" t="s">
        <v>2011</v>
      </c>
      <c r="K199" s="29" t="s">
        <v>2151</v>
      </c>
      <c r="L199" s="29" t="s">
        <v>1711</v>
      </c>
      <c r="M199" s="31">
        <v>83.3</v>
      </c>
      <c r="N199" s="29" t="s">
        <v>1648</v>
      </c>
      <c r="O199" s="29" t="s">
        <v>1638</v>
      </c>
      <c r="P199" s="29" t="s">
        <v>1671</v>
      </c>
      <c r="Q199" s="29" t="s">
        <v>1671</v>
      </c>
      <c r="R199" s="29" t="s">
        <v>1626</v>
      </c>
      <c r="S199" s="29" t="s">
        <v>1791</v>
      </c>
    </row>
    <row r="200" spans="1:19" x14ac:dyDescent="0.2">
      <c r="A200" s="28" t="s">
        <v>212</v>
      </c>
      <c r="B200" s="29" t="s">
        <v>384</v>
      </c>
      <c r="C200" s="28" t="s">
        <v>1058</v>
      </c>
      <c r="F200" s="28" t="s">
        <v>385</v>
      </c>
      <c r="G200" s="29" t="s">
        <v>1697</v>
      </c>
      <c r="H200" s="29" t="s">
        <v>1651</v>
      </c>
      <c r="I200" s="29"/>
      <c r="J200" s="29" t="s">
        <v>1757</v>
      </c>
      <c r="K200" s="29" t="s">
        <v>1968</v>
      </c>
      <c r="L200" s="29" t="s">
        <v>1685</v>
      </c>
      <c r="M200" s="31">
        <v>52.7</v>
      </c>
      <c r="N200" s="29" t="s">
        <v>1647</v>
      </c>
      <c r="O200" s="29" t="s">
        <v>1664</v>
      </c>
      <c r="P200" s="29" t="s">
        <v>1657</v>
      </c>
      <c r="Q200" s="29" t="s">
        <v>1648</v>
      </c>
      <c r="R200" s="29" t="s">
        <v>1626</v>
      </c>
      <c r="S200" s="29" t="s">
        <v>1812</v>
      </c>
    </row>
    <row r="201" spans="1:19" x14ac:dyDescent="0.2">
      <c r="A201" s="28" t="s">
        <v>682</v>
      </c>
      <c r="B201" s="29" t="s">
        <v>756</v>
      </c>
      <c r="C201" s="28" t="s">
        <v>1059</v>
      </c>
      <c r="E201" s="29"/>
      <c r="F201" s="28" t="s">
        <v>2</v>
      </c>
      <c r="G201" s="29" t="s">
        <v>1775</v>
      </c>
      <c r="H201" s="29" t="s">
        <v>1654</v>
      </c>
      <c r="I201" s="29"/>
      <c r="J201" s="29" t="s">
        <v>2120</v>
      </c>
      <c r="K201" s="29" t="s">
        <v>1792</v>
      </c>
      <c r="L201" s="29" t="s">
        <v>856</v>
      </c>
      <c r="M201" s="31">
        <v>92.7</v>
      </c>
      <c r="N201" s="29" t="s">
        <v>1627</v>
      </c>
      <c r="O201" s="29" t="s">
        <v>1667</v>
      </c>
      <c r="P201" s="29" t="s">
        <v>1666</v>
      </c>
      <c r="Q201" s="29" t="s">
        <v>856</v>
      </c>
      <c r="R201" s="29" t="s">
        <v>1694</v>
      </c>
      <c r="S201" s="29" t="s">
        <v>2104</v>
      </c>
    </row>
    <row r="202" spans="1:19" x14ac:dyDescent="0.2">
      <c r="A202" s="28" t="s">
        <v>682</v>
      </c>
      <c r="B202" s="29" t="s">
        <v>757</v>
      </c>
      <c r="C202" s="28" t="s">
        <v>1060</v>
      </c>
      <c r="F202" s="28" t="s">
        <v>2</v>
      </c>
      <c r="G202" s="29" t="s">
        <v>1691</v>
      </c>
      <c r="H202" s="29" t="s">
        <v>1654</v>
      </c>
      <c r="J202" s="29" t="s">
        <v>1840</v>
      </c>
      <c r="K202" s="29" t="s">
        <v>1626</v>
      </c>
      <c r="L202" s="29" t="s">
        <v>856</v>
      </c>
      <c r="M202" s="31">
        <v>96.6</v>
      </c>
      <c r="N202" s="29" t="s">
        <v>1627</v>
      </c>
      <c r="O202" s="29" t="s">
        <v>1751</v>
      </c>
      <c r="P202" s="29" t="s">
        <v>1627</v>
      </c>
      <c r="Q202" s="29" t="s">
        <v>856</v>
      </c>
      <c r="R202" s="29" t="s">
        <v>1713</v>
      </c>
      <c r="S202" s="29" t="s">
        <v>2195</v>
      </c>
    </row>
    <row r="203" spans="1:19" x14ac:dyDescent="0.2">
      <c r="A203" s="28" t="s">
        <v>212</v>
      </c>
      <c r="B203" s="29" t="s">
        <v>386</v>
      </c>
      <c r="C203" s="28" t="s">
        <v>1061</v>
      </c>
      <c r="F203" s="28" t="s">
        <v>387</v>
      </c>
      <c r="G203" s="29" t="s">
        <v>1641</v>
      </c>
      <c r="H203" s="29" t="s">
        <v>1653</v>
      </c>
      <c r="J203" s="29" t="s">
        <v>2237</v>
      </c>
      <c r="K203" s="29" t="s">
        <v>2238</v>
      </c>
      <c r="L203" s="29" t="s">
        <v>2029</v>
      </c>
      <c r="M203" s="31">
        <v>70.5</v>
      </c>
      <c r="N203" s="29" t="s">
        <v>1640</v>
      </c>
      <c r="O203" s="29" t="s">
        <v>856</v>
      </c>
      <c r="P203" s="29" t="s">
        <v>1666</v>
      </c>
      <c r="Q203" s="29" t="s">
        <v>1702</v>
      </c>
      <c r="R203" s="29" t="s">
        <v>1668</v>
      </c>
      <c r="S203" s="29" t="s">
        <v>2239</v>
      </c>
    </row>
    <row r="204" spans="1:19" x14ac:dyDescent="0.2">
      <c r="A204" s="28" t="s">
        <v>212</v>
      </c>
      <c r="B204" s="29" t="s">
        <v>388</v>
      </c>
      <c r="C204" s="28" t="s">
        <v>1062</v>
      </c>
      <c r="F204" s="28" t="s">
        <v>389</v>
      </c>
      <c r="G204" s="29" t="s">
        <v>1712</v>
      </c>
      <c r="H204" s="29" t="s">
        <v>1653</v>
      </c>
      <c r="I204" s="29"/>
      <c r="J204" s="29" t="s">
        <v>1823</v>
      </c>
      <c r="K204" s="29" t="s">
        <v>1686</v>
      </c>
      <c r="L204" s="29" t="s">
        <v>1811</v>
      </c>
      <c r="M204" s="31">
        <v>74</v>
      </c>
      <c r="N204" s="29" t="s">
        <v>1648</v>
      </c>
      <c r="O204" s="29" t="s">
        <v>1707</v>
      </c>
      <c r="P204" s="29" t="s">
        <v>1719</v>
      </c>
      <c r="Q204" s="29" t="s">
        <v>1743</v>
      </c>
      <c r="R204" s="29" t="s">
        <v>1729</v>
      </c>
      <c r="S204" s="29" t="s">
        <v>1812</v>
      </c>
    </row>
    <row r="205" spans="1:19" x14ac:dyDescent="0.2">
      <c r="A205" s="28" t="s">
        <v>212</v>
      </c>
      <c r="B205" s="29" t="s">
        <v>390</v>
      </c>
      <c r="C205" s="28" t="s">
        <v>1063</v>
      </c>
      <c r="F205" s="28" t="s">
        <v>391</v>
      </c>
      <c r="G205" s="29" t="s">
        <v>1696</v>
      </c>
      <c r="H205" s="29" t="s">
        <v>1624</v>
      </c>
      <c r="J205" s="29" t="s">
        <v>1649</v>
      </c>
      <c r="K205" s="29" t="s">
        <v>1696</v>
      </c>
      <c r="L205" s="29" t="s">
        <v>1665</v>
      </c>
      <c r="M205" s="31">
        <v>85.7</v>
      </c>
      <c r="N205" s="29" t="s">
        <v>1627</v>
      </c>
      <c r="O205" s="29" t="s">
        <v>856</v>
      </c>
      <c r="P205" s="29" t="s">
        <v>1681</v>
      </c>
      <c r="Q205" s="29" t="s">
        <v>1627</v>
      </c>
      <c r="R205" s="29" t="s">
        <v>1658</v>
      </c>
      <c r="S205" s="29" t="s">
        <v>1861</v>
      </c>
    </row>
    <row r="206" spans="1:19" x14ac:dyDescent="0.2">
      <c r="A206" s="28" t="s">
        <v>212</v>
      </c>
      <c r="B206" s="29" t="s">
        <v>394</v>
      </c>
      <c r="C206" s="28" t="s">
        <v>1065</v>
      </c>
      <c r="F206" s="28" t="s">
        <v>395</v>
      </c>
      <c r="G206" s="29" t="s">
        <v>1658</v>
      </c>
      <c r="H206" s="29" t="s">
        <v>1668</v>
      </c>
      <c r="J206" s="29" t="s">
        <v>1773</v>
      </c>
      <c r="K206" s="29" t="s">
        <v>1706</v>
      </c>
      <c r="L206" s="29" t="s">
        <v>1713</v>
      </c>
      <c r="M206" s="31">
        <v>63.2</v>
      </c>
      <c r="N206" s="29" t="s">
        <v>1680</v>
      </c>
      <c r="O206" s="29" t="s">
        <v>856</v>
      </c>
      <c r="P206" s="29" t="s">
        <v>1790</v>
      </c>
      <c r="Q206" s="29" t="s">
        <v>1681</v>
      </c>
      <c r="R206" s="29" t="s">
        <v>1626</v>
      </c>
      <c r="S206" s="29" t="s">
        <v>1791</v>
      </c>
    </row>
    <row r="207" spans="1:19" x14ac:dyDescent="0.2">
      <c r="A207" s="28" t="s">
        <v>682</v>
      </c>
      <c r="B207" s="29" t="s">
        <v>758</v>
      </c>
      <c r="C207" s="28" t="s">
        <v>1575</v>
      </c>
      <c r="E207" s="29"/>
      <c r="F207" s="28" t="s">
        <v>29</v>
      </c>
      <c r="G207" s="29" t="s">
        <v>1810</v>
      </c>
      <c r="H207" s="29" t="s">
        <v>1624</v>
      </c>
      <c r="J207" s="29" t="s">
        <v>1968</v>
      </c>
      <c r="K207" s="29" t="s">
        <v>1847</v>
      </c>
      <c r="L207" s="29" t="s">
        <v>1654</v>
      </c>
      <c r="M207" s="31">
        <v>93.4</v>
      </c>
      <c r="N207" s="29" t="s">
        <v>1627</v>
      </c>
      <c r="O207" s="29" t="s">
        <v>1638</v>
      </c>
      <c r="P207" s="29" t="s">
        <v>1680</v>
      </c>
      <c r="Q207" s="29" t="s">
        <v>1627</v>
      </c>
      <c r="R207" s="29" t="s">
        <v>1653</v>
      </c>
      <c r="S207" s="29" t="s">
        <v>1805</v>
      </c>
    </row>
    <row r="208" spans="1:19" x14ac:dyDescent="0.2">
      <c r="A208" s="28" t="s">
        <v>682</v>
      </c>
      <c r="B208" s="29" t="s">
        <v>696</v>
      </c>
      <c r="C208" s="28" t="s">
        <v>1067</v>
      </c>
      <c r="F208" s="28" t="s">
        <v>697</v>
      </c>
      <c r="G208" s="29" t="s">
        <v>1699</v>
      </c>
      <c r="H208" s="29" t="s">
        <v>1689</v>
      </c>
      <c r="J208" s="29" t="s">
        <v>1837</v>
      </c>
      <c r="K208" s="29" t="s">
        <v>1723</v>
      </c>
      <c r="L208" s="29" t="s">
        <v>856</v>
      </c>
      <c r="M208" s="31">
        <v>93.1</v>
      </c>
      <c r="N208" s="29" t="s">
        <v>1627</v>
      </c>
      <c r="O208" s="29" t="s">
        <v>1637</v>
      </c>
      <c r="P208" s="29" t="s">
        <v>1708</v>
      </c>
      <c r="Q208" s="29" t="s">
        <v>856</v>
      </c>
      <c r="R208" s="29" t="s">
        <v>1649</v>
      </c>
      <c r="S208" s="29" t="s">
        <v>1690</v>
      </c>
    </row>
    <row r="209" spans="1:19" x14ac:dyDescent="0.2">
      <c r="A209" s="28" t="s">
        <v>212</v>
      </c>
      <c r="B209" s="29" t="s">
        <v>396</v>
      </c>
      <c r="C209" s="28" t="s">
        <v>1068</v>
      </c>
      <c r="F209" s="28" t="s">
        <v>397</v>
      </c>
      <c r="G209" s="29" t="s">
        <v>1713</v>
      </c>
      <c r="H209" s="29" t="s">
        <v>1684</v>
      </c>
      <c r="J209" s="29" t="s">
        <v>1671</v>
      </c>
      <c r="K209" s="29" t="s">
        <v>1626</v>
      </c>
      <c r="L209" s="29" t="s">
        <v>1630</v>
      </c>
      <c r="M209" s="31">
        <v>82.1</v>
      </c>
      <c r="N209" s="29" t="s">
        <v>1686</v>
      </c>
      <c r="O209" s="29" t="s">
        <v>856</v>
      </c>
      <c r="P209" s="29" t="s">
        <v>1647</v>
      </c>
      <c r="Q209" s="29" t="s">
        <v>1636</v>
      </c>
      <c r="R209" s="29" t="s">
        <v>1626</v>
      </c>
      <c r="S209" s="29" t="s">
        <v>1687</v>
      </c>
    </row>
    <row r="210" spans="1:19" x14ac:dyDescent="0.2">
      <c r="A210" s="28" t="s">
        <v>682</v>
      </c>
      <c r="B210" s="29" t="s">
        <v>1576</v>
      </c>
      <c r="C210" s="28" t="s">
        <v>1577</v>
      </c>
      <c r="F210" s="28" t="s">
        <v>1519</v>
      </c>
      <c r="G210" s="29" t="s">
        <v>1643</v>
      </c>
      <c r="H210" s="29" t="s">
        <v>1639</v>
      </c>
      <c r="J210" s="29" t="s">
        <v>1806</v>
      </c>
      <c r="K210" s="29" t="s">
        <v>1661</v>
      </c>
      <c r="L210" s="29" t="s">
        <v>1654</v>
      </c>
      <c r="M210" s="31">
        <v>66.7</v>
      </c>
      <c r="N210" s="29" t="s">
        <v>1627</v>
      </c>
      <c r="O210" s="29" t="s">
        <v>856</v>
      </c>
      <c r="P210" s="29" t="s">
        <v>1702</v>
      </c>
      <c r="Q210" s="29" t="s">
        <v>1666</v>
      </c>
      <c r="R210" s="29" t="s">
        <v>1696</v>
      </c>
      <c r="S210" s="29" t="s">
        <v>1700</v>
      </c>
    </row>
    <row r="211" spans="1:19" x14ac:dyDescent="0.2">
      <c r="A211" s="28" t="s">
        <v>212</v>
      </c>
      <c r="B211" s="29" t="s">
        <v>398</v>
      </c>
      <c r="C211" s="28" t="s">
        <v>1070</v>
      </c>
      <c r="E211" s="29"/>
      <c r="F211" s="28" t="s">
        <v>399</v>
      </c>
      <c r="G211" s="29" t="s">
        <v>1788</v>
      </c>
      <c r="H211" s="29" t="s">
        <v>1710</v>
      </c>
      <c r="J211" s="29" t="s">
        <v>1685</v>
      </c>
      <c r="K211" s="29" t="s">
        <v>1696</v>
      </c>
      <c r="L211" s="29" t="s">
        <v>1696</v>
      </c>
      <c r="M211" s="31">
        <v>69.2</v>
      </c>
      <c r="N211" s="29" t="s">
        <v>1627</v>
      </c>
      <c r="O211" s="29" t="s">
        <v>856</v>
      </c>
      <c r="P211" s="29" t="s">
        <v>1686</v>
      </c>
      <c r="Q211" s="29" t="s">
        <v>1743</v>
      </c>
      <c r="R211" s="29" t="s">
        <v>1699</v>
      </c>
      <c r="S211" s="29" t="s">
        <v>1941</v>
      </c>
    </row>
    <row r="212" spans="1:19" x14ac:dyDescent="0.2">
      <c r="A212" s="28" t="s">
        <v>212</v>
      </c>
      <c r="B212" s="29" t="s">
        <v>400</v>
      </c>
      <c r="C212" s="28" t="s">
        <v>1071</v>
      </c>
      <c r="E212" s="29"/>
      <c r="F212" s="28" t="s">
        <v>263</v>
      </c>
      <c r="G212" s="29" t="s">
        <v>1723</v>
      </c>
      <c r="H212" s="29" t="s">
        <v>1654</v>
      </c>
      <c r="J212" s="29" t="s">
        <v>1789</v>
      </c>
      <c r="K212" s="29" t="s">
        <v>1632</v>
      </c>
      <c r="L212" s="29" t="s">
        <v>856</v>
      </c>
      <c r="M212" s="31">
        <v>89.4</v>
      </c>
      <c r="N212" s="29" t="s">
        <v>1647</v>
      </c>
      <c r="O212" s="29" t="s">
        <v>1661</v>
      </c>
      <c r="P212" s="29" t="s">
        <v>1627</v>
      </c>
      <c r="Q212" s="29" t="s">
        <v>856</v>
      </c>
      <c r="R212" s="29" t="s">
        <v>1651</v>
      </c>
      <c r="S212" s="29" t="s">
        <v>2079</v>
      </c>
    </row>
    <row r="213" spans="1:19" x14ac:dyDescent="0.2">
      <c r="A213" s="28" t="s">
        <v>682</v>
      </c>
      <c r="B213" s="29" t="s">
        <v>759</v>
      </c>
      <c r="C213" s="28" t="s">
        <v>1072</v>
      </c>
      <c r="D213" s="29"/>
      <c r="E213" s="29"/>
      <c r="F213" s="28" t="s">
        <v>471</v>
      </c>
      <c r="G213" s="29" t="s">
        <v>1720</v>
      </c>
      <c r="H213" s="29" t="s">
        <v>1628</v>
      </c>
      <c r="J213" s="29" t="s">
        <v>1681</v>
      </c>
      <c r="K213" s="29" t="s">
        <v>1657</v>
      </c>
      <c r="L213" s="29" t="s">
        <v>856</v>
      </c>
      <c r="M213" s="31">
        <v>82.5</v>
      </c>
      <c r="N213" s="29" t="s">
        <v>1627</v>
      </c>
      <c r="O213" s="29" t="s">
        <v>856</v>
      </c>
      <c r="P213" s="29" t="s">
        <v>1666</v>
      </c>
      <c r="Q213" s="29" t="s">
        <v>856</v>
      </c>
      <c r="R213" s="29" t="s">
        <v>1626</v>
      </c>
      <c r="S213" s="29" t="s">
        <v>1794</v>
      </c>
    </row>
    <row r="214" spans="1:19" x14ac:dyDescent="0.2">
      <c r="A214" s="28" t="s">
        <v>682</v>
      </c>
      <c r="B214" s="29" t="s">
        <v>760</v>
      </c>
      <c r="C214" s="28" t="s">
        <v>1073</v>
      </c>
      <c r="D214" s="29"/>
      <c r="E214" s="29"/>
      <c r="F214" s="28" t="s">
        <v>761</v>
      </c>
      <c r="G214" s="29" t="s">
        <v>1642</v>
      </c>
      <c r="H214" s="29" t="s">
        <v>1665</v>
      </c>
      <c r="J214" s="29" t="s">
        <v>2127</v>
      </c>
      <c r="K214" s="29" t="s">
        <v>1649</v>
      </c>
      <c r="L214" s="29" t="s">
        <v>856</v>
      </c>
      <c r="M214" s="31">
        <v>92.9</v>
      </c>
      <c r="N214" s="29" t="s">
        <v>1627</v>
      </c>
      <c r="O214" s="29" t="s">
        <v>1656</v>
      </c>
      <c r="P214" s="29" t="s">
        <v>1648</v>
      </c>
      <c r="Q214" s="29" t="s">
        <v>856</v>
      </c>
      <c r="R214" s="29" t="s">
        <v>1658</v>
      </c>
      <c r="S214" s="29" t="s">
        <v>1853</v>
      </c>
    </row>
    <row r="215" spans="1:19" x14ac:dyDescent="0.2">
      <c r="A215" s="28" t="s">
        <v>682</v>
      </c>
      <c r="B215" s="29" t="s">
        <v>762</v>
      </c>
      <c r="C215" s="28" t="s">
        <v>1074</v>
      </c>
      <c r="D215" s="29"/>
      <c r="E215" s="29" t="s">
        <v>858</v>
      </c>
      <c r="F215" s="28" t="s">
        <v>866</v>
      </c>
      <c r="G215" s="29" t="s">
        <v>1646</v>
      </c>
      <c r="H215" s="29" t="s">
        <v>1637</v>
      </c>
      <c r="J215" s="29" t="s">
        <v>1788</v>
      </c>
      <c r="K215" s="29" t="s">
        <v>1759</v>
      </c>
      <c r="L215" s="29" t="s">
        <v>1759</v>
      </c>
      <c r="M215" s="31">
        <v>100</v>
      </c>
      <c r="N215" s="29" t="s">
        <v>1627</v>
      </c>
      <c r="O215" s="29" t="s">
        <v>856</v>
      </c>
      <c r="P215" s="29" t="s">
        <v>1751</v>
      </c>
      <c r="Q215" s="29" t="s">
        <v>1739</v>
      </c>
      <c r="R215" s="29" t="s">
        <v>1729</v>
      </c>
      <c r="S215" s="29" t="s">
        <v>1687</v>
      </c>
    </row>
    <row r="216" spans="1:19" x14ac:dyDescent="0.2">
      <c r="A216" s="28" t="s">
        <v>864</v>
      </c>
      <c r="B216" s="29" t="s">
        <v>42</v>
      </c>
      <c r="C216" s="28" t="s">
        <v>1075</v>
      </c>
      <c r="D216" s="29" t="s">
        <v>855</v>
      </c>
      <c r="E216" s="29"/>
      <c r="F216" s="28" t="s">
        <v>43</v>
      </c>
      <c r="G216" s="29" t="s">
        <v>856</v>
      </c>
      <c r="H216" s="29" t="s">
        <v>1632</v>
      </c>
      <c r="J216" s="29" t="s">
        <v>856</v>
      </c>
      <c r="K216" s="29" t="s">
        <v>1649</v>
      </c>
      <c r="L216" s="29" t="s">
        <v>1649</v>
      </c>
      <c r="M216" s="31" t="s">
        <v>856</v>
      </c>
      <c r="N216" s="29" t="s">
        <v>856</v>
      </c>
      <c r="O216" s="29" t="s">
        <v>856</v>
      </c>
      <c r="P216" s="29" t="s">
        <v>1627</v>
      </c>
      <c r="Q216" s="29" t="s">
        <v>1627</v>
      </c>
      <c r="R216" s="29" t="s">
        <v>856</v>
      </c>
      <c r="S216" s="29" t="s">
        <v>856</v>
      </c>
    </row>
    <row r="217" spans="1:19" x14ac:dyDescent="0.2">
      <c r="A217" s="28" t="s">
        <v>864</v>
      </c>
      <c r="B217" s="29" t="s">
        <v>44</v>
      </c>
      <c r="C217" s="28" t="s">
        <v>1076</v>
      </c>
      <c r="D217" s="29" t="s">
        <v>855</v>
      </c>
      <c r="E217" s="29"/>
      <c r="F217" s="28" t="s">
        <v>45</v>
      </c>
      <c r="G217" s="29" t="s">
        <v>1696</v>
      </c>
      <c r="H217" s="29" t="s">
        <v>1653</v>
      </c>
      <c r="J217" s="29" t="s">
        <v>1633</v>
      </c>
      <c r="K217" s="29" t="s">
        <v>1718</v>
      </c>
      <c r="L217" s="29" t="s">
        <v>1917</v>
      </c>
      <c r="M217" s="31" t="s">
        <v>856</v>
      </c>
      <c r="N217" s="29" t="s">
        <v>856</v>
      </c>
      <c r="O217" s="29" t="s">
        <v>856</v>
      </c>
      <c r="P217" s="29" t="s">
        <v>1722</v>
      </c>
      <c r="Q217" s="29" t="s">
        <v>1778</v>
      </c>
      <c r="R217" s="29" t="s">
        <v>1684</v>
      </c>
      <c r="S217" s="29" t="s">
        <v>1700</v>
      </c>
    </row>
    <row r="218" spans="1:19" x14ac:dyDescent="0.2">
      <c r="A218" s="28" t="s">
        <v>212</v>
      </c>
      <c r="B218" s="29" t="s">
        <v>401</v>
      </c>
      <c r="C218" s="28" t="s">
        <v>1475</v>
      </c>
      <c r="E218" s="29"/>
      <c r="F218" s="28" t="s">
        <v>402</v>
      </c>
      <c r="G218" s="29" t="s">
        <v>1734</v>
      </c>
      <c r="H218" s="29" t="s">
        <v>1628</v>
      </c>
      <c r="J218" s="29" t="s">
        <v>1668</v>
      </c>
      <c r="K218" s="29" t="s">
        <v>1628</v>
      </c>
      <c r="L218" s="29" t="s">
        <v>1689</v>
      </c>
      <c r="M218" s="31">
        <v>88.9</v>
      </c>
      <c r="N218" s="29" t="s">
        <v>1627</v>
      </c>
      <c r="O218" s="29" t="s">
        <v>856</v>
      </c>
      <c r="P218" s="29" t="s">
        <v>1627</v>
      </c>
      <c r="Q218" s="29" t="s">
        <v>1719</v>
      </c>
      <c r="R218" s="29" t="s">
        <v>1626</v>
      </c>
      <c r="S218" s="29" t="s">
        <v>1700</v>
      </c>
    </row>
    <row r="219" spans="1:19" x14ac:dyDescent="0.2">
      <c r="A219" s="28" t="s">
        <v>212</v>
      </c>
      <c r="B219" s="29" t="s">
        <v>403</v>
      </c>
      <c r="C219" s="28" t="s">
        <v>1077</v>
      </c>
      <c r="F219" s="28" t="s">
        <v>404</v>
      </c>
      <c r="G219" s="29" t="s">
        <v>1819</v>
      </c>
      <c r="H219" s="29" t="s">
        <v>1699</v>
      </c>
      <c r="J219" s="29" t="s">
        <v>1940</v>
      </c>
      <c r="K219" s="29" t="s">
        <v>2190</v>
      </c>
      <c r="L219" s="29" t="s">
        <v>1717</v>
      </c>
      <c r="M219" s="31">
        <v>75.400000000000006</v>
      </c>
      <c r="N219" s="29" t="s">
        <v>1708</v>
      </c>
      <c r="O219" s="29" t="s">
        <v>856</v>
      </c>
      <c r="P219" s="29" t="s">
        <v>1787</v>
      </c>
      <c r="Q219" s="29" t="s">
        <v>1640</v>
      </c>
      <c r="R219" s="29" t="s">
        <v>1653</v>
      </c>
      <c r="S219" s="29" t="s">
        <v>1765</v>
      </c>
    </row>
    <row r="220" spans="1:19" x14ac:dyDescent="0.2">
      <c r="A220" s="28" t="s">
        <v>212</v>
      </c>
      <c r="B220" s="29" t="s">
        <v>405</v>
      </c>
      <c r="C220" s="28" t="s">
        <v>1078</v>
      </c>
      <c r="D220" s="29"/>
      <c r="E220" s="29"/>
      <c r="F220" s="28" t="s">
        <v>187</v>
      </c>
      <c r="G220" s="29" t="s">
        <v>1751</v>
      </c>
      <c r="H220" s="29" t="s">
        <v>1699</v>
      </c>
      <c r="J220" s="29" t="s">
        <v>1938</v>
      </c>
      <c r="K220" s="29" t="s">
        <v>2045</v>
      </c>
      <c r="L220" s="29" t="s">
        <v>1649</v>
      </c>
      <c r="M220" s="31">
        <v>73.3</v>
      </c>
      <c r="N220" s="29" t="s">
        <v>1719</v>
      </c>
      <c r="O220" s="29" t="s">
        <v>1656</v>
      </c>
      <c r="P220" s="29" t="s">
        <v>1778</v>
      </c>
      <c r="Q220" s="29" t="s">
        <v>1800</v>
      </c>
      <c r="R220" s="29" t="s">
        <v>1649</v>
      </c>
      <c r="S220" s="29" t="s">
        <v>1963</v>
      </c>
    </row>
    <row r="221" spans="1:19" x14ac:dyDescent="0.2">
      <c r="A221" s="28" t="s">
        <v>682</v>
      </c>
      <c r="B221" s="29" t="s">
        <v>1476</v>
      </c>
      <c r="C221" s="28" t="s">
        <v>1477</v>
      </c>
      <c r="F221" s="28" t="s">
        <v>1478</v>
      </c>
      <c r="G221" s="29" t="s">
        <v>1646</v>
      </c>
      <c r="H221" s="29" t="s">
        <v>1656</v>
      </c>
      <c r="J221" s="29" t="s">
        <v>1737</v>
      </c>
      <c r="K221" s="29" t="s">
        <v>1654</v>
      </c>
      <c r="L221" s="29" t="s">
        <v>856</v>
      </c>
      <c r="M221" s="31">
        <v>86.2</v>
      </c>
      <c r="N221" s="29" t="s">
        <v>1680</v>
      </c>
      <c r="O221" s="29" t="s">
        <v>856</v>
      </c>
      <c r="P221" s="29" t="s">
        <v>1627</v>
      </c>
      <c r="Q221" s="29" t="s">
        <v>856</v>
      </c>
      <c r="R221" s="29" t="s">
        <v>1626</v>
      </c>
      <c r="S221" s="29" t="s">
        <v>1760</v>
      </c>
    </row>
    <row r="222" spans="1:19" x14ac:dyDescent="0.2">
      <c r="A222" s="28" t="s">
        <v>212</v>
      </c>
      <c r="B222" s="29" t="s">
        <v>406</v>
      </c>
      <c r="C222" s="28" t="s">
        <v>1079</v>
      </c>
      <c r="E222" s="29"/>
      <c r="F222" s="28" t="s">
        <v>47</v>
      </c>
      <c r="G222" s="29" t="s">
        <v>1726</v>
      </c>
      <c r="H222" s="29" t="s">
        <v>1729</v>
      </c>
      <c r="J222" s="29" t="s">
        <v>1764</v>
      </c>
      <c r="K222" s="29" t="s">
        <v>1863</v>
      </c>
      <c r="L222" s="29" t="s">
        <v>1662</v>
      </c>
      <c r="M222" s="31">
        <v>99.1</v>
      </c>
      <c r="N222" s="29" t="s">
        <v>1627</v>
      </c>
      <c r="O222" s="29" t="s">
        <v>1638</v>
      </c>
      <c r="P222" s="29" t="s">
        <v>1719</v>
      </c>
      <c r="Q222" s="29" t="s">
        <v>1635</v>
      </c>
      <c r="R222" s="29" t="s">
        <v>1660</v>
      </c>
      <c r="S222" s="29" t="s">
        <v>1818</v>
      </c>
    </row>
    <row r="223" spans="1:19" x14ac:dyDescent="0.2">
      <c r="A223" s="28" t="s">
        <v>682</v>
      </c>
      <c r="B223" s="29" t="s">
        <v>763</v>
      </c>
      <c r="C223" s="28" t="s">
        <v>1080</v>
      </c>
      <c r="E223" s="29"/>
      <c r="F223" s="28" t="s">
        <v>77</v>
      </c>
      <c r="G223" s="29" t="s">
        <v>1649</v>
      </c>
      <c r="H223" s="29" t="s">
        <v>1638</v>
      </c>
      <c r="J223" s="29" t="s">
        <v>2036</v>
      </c>
      <c r="K223" s="29" t="s">
        <v>1638</v>
      </c>
      <c r="L223" s="29" t="s">
        <v>856</v>
      </c>
      <c r="M223" s="31">
        <v>100</v>
      </c>
      <c r="N223" s="29" t="s">
        <v>1627</v>
      </c>
      <c r="O223" s="29" t="s">
        <v>1688</v>
      </c>
      <c r="P223" s="29" t="s">
        <v>1627</v>
      </c>
      <c r="Q223" s="29" t="s">
        <v>856</v>
      </c>
      <c r="R223" s="29" t="s">
        <v>1713</v>
      </c>
      <c r="S223" s="29" t="s">
        <v>2206</v>
      </c>
    </row>
    <row r="224" spans="1:19" x14ac:dyDescent="0.2">
      <c r="A224" s="28" t="s">
        <v>682</v>
      </c>
      <c r="B224" s="29" t="s">
        <v>2240</v>
      </c>
      <c r="C224" s="28" t="s">
        <v>2241</v>
      </c>
      <c r="E224" s="29" t="s">
        <v>858</v>
      </c>
      <c r="F224" s="28" t="s">
        <v>2242</v>
      </c>
      <c r="G224" s="29" t="s">
        <v>1707</v>
      </c>
      <c r="H224" s="29" t="s">
        <v>856</v>
      </c>
      <c r="I224" s="29"/>
      <c r="J224" s="29" t="s">
        <v>1684</v>
      </c>
      <c r="K224" s="29" t="s">
        <v>856</v>
      </c>
      <c r="L224" s="29" t="s">
        <v>856</v>
      </c>
      <c r="M224" s="31" t="s">
        <v>856</v>
      </c>
      <c r="N224" s="29" t="s">
        <v>856</v>
      </c>
      <c r="O224" s="29" t="s">
        <v>856</v>
      </c>
      <c r="P224" s="29" t="s">
        <v>856</v>
      </c>
      <c r="Q224" s="29" t="s">
        <v>856</v>
      </c>
      <c r="R224" s="29" t="s">
        <v>1720</v>
      </c>
      <c r="S224" s="29" t="s">
        <v>1663</v>
      </c>
    </row>
    <row r="225" spans="1:19" x14ac:dyDescent="0.2">
      <c r="A225" s="28" t="s">
        <v>682</v>
      </c>
      <c r="B225" s="29" t="s">
        <v>764</v>
      </c>
      <c r="C225" s="28" t="s">
        <v>1081</v>
      </c>
      <c r="F225" s="28" t="s">
        <v>47</v>
      </c>
      <c r="G225" s="29" t="s">
        <v>1699</v>
      </c>
      <c r="H225" s="29" t="s">
        <v>1632</v>
      </c>
      <c r="I225" s="29"/>
      <c r="J225" s="29" t="s">
        <v>1708</v>
      </c>
      <c r="K225" s="29" t="s">
        <v>1639</v>
      </c>
      <c r="L225" s="29" t="s">
        <v>1624</v>
      </c>
      <c r="M225" s="31">
        <v>92.5</v>
      </c>
      <c r="N225" s="29" t="s">
        <v>1627</v>
      </c>
      <c r="O225" s="29" t="s">
        <v>1689</v>
      </c>
      <c r="P225" s="29" t="s">
        <v>1627</v>
      </c>
      <c r="Q225" s="29" t="s">
        <v>1722</v>
      </c>
      <c r="R225" s="29" t="s">
        <v>1653</v>
      </c>
      <c r="S225" s="29" t="s">
        <v>2199</v>
      </c>
    </row>
    <row r="226" spans="1:19" x14ac:dyDescent="0.2">
      <c r="A226" s="28" t="s">
        <v>682</v>
      </c>
      <c r="B226" s="29" t="s">
        <v>767</v>
      </c>
      <c r="C226" s="28" t="s">
        <v>1084</v>
      </c>
      <c r="E226" s="29"/>
      <c r="F226" s="28" t="s">
        <v>768</v>
      </c>
      <c r="G226" s="29" t="s">
        <v>1837</v>
      </c>
      <c r="H226" s="29" t="s">
        <v>1654</v>
      </c>
      <c r="I226" s="29"/>
      <c r="J226" s="29" t="s">
        <v>1882</v>
      </c>
      <c r="K226" s="29" t="s">
        <v>1968</v>
      </c>
      <c r="L226" s="29" t="s">
        <v>856</v>
      </c>
      <c r="M226" s="31">
        <v>100</v>
      </c>
      <c r="N226" s="29" t="s">
        <v>1627</v>
      </c>
      <c r="O226" s="29" t="s">
        <v>1673</v>
      </c>
      <c r="P226" s="29" t="s">
        <v>1790</v>
      </c>
      <c r="Q226" s="29" t="s">
        <v>856</v>
      </c>
      <c r="R226" s="29" t="s">
        <v>1685</v>
      </c>
      <c r="S226" s="29" t="s">
        <v>2243</v>
      </c>
    </row>
    <row r="227" spans="1:19" x14ac:dyDescent="0.2">
      <c r="A227" s="28" t="s">
        <v>682</v>
      </c>
      <c r="B227" s="29" t="s">
        <v>769</v>
      </c>
      <c r="C227" s="28" t="s">
        <v>1085</v>
      </c>
      <c r="F227" s="28" t="s">
        <v>768</v>
      </c>
      <c r="G227" s="29" t="s">
        <v>1720</v>
      </c>
      <c r="H227" s="29" t="s">
        <v>1656</v>
      </c>
      <c r="I227" s="29" t="s">
        <v>857</v>
      </c>
      <c r="J227" s="29" t="s">
        <v>2244</v>
      </c>
      <c r="K227" s="29" t="s">
        <v>1717</v>
      </c>
      <c r="L227" s="29" t="s">
        <v>856</v>
      </c>
      <c r="M227" s="31">
        <v>90.9</v>
      </c>
      <c r="N227" s="29" t="s">
        <v>1627</v>
      </c>
      <c r="O227" s="29" t="s">
        <v>1661</v>
      </c>
      <c r="P227" s="29" t="s">
        <v>1627</v>
      </c>
      <c r="Q227" s="29" t="s">
        <v>856</v>
      </c>
      <c r="R227" s="29" t="s">
        <v>1720</v>
      </c>
      <c r="S227" s="29" t="s">
        <v>2235</v>
      </c>
    </row>
    <row r="228" spans="1:19" x14ac:dyDescent="0.2">
      <c r="A228" s="28" t="s">
        <v>682</v>
      </c>
      <c r="B228" s="29" t="s">
        <v>770</v>
      </c>
      <c r="C228" s="28" t="s">
        <v>1086</v>
      </c>
      <c r="F228" s="28" t="s">
        <v>771</v>
      </c>
      <c r="G228" s="29" t="s">
        <v>1649</v>
      </c>
      <c r="H228" s="29" t="s">
        <v>1638</v>
      </c>
      <c r="I228" s="29"/>
      <c r="J228" s="29" t="s">
        <v>1627</v>
      </c>
      <c r="K228" s="29" t="s">
        <v>1689</v>
      </c>
      <c r="L228" s="29" t="s">
        <v>856</v>
      </c>
      <c r="M228" s="31">
        <v>95.5</v>
      </c>
      <c r="N228" s="29" t="s">
        <v>1627</v>
      </c>
      <c r="O228" s="29" t="s">
        <v>1632</v>
      </c>
      <c r="P228" s="29" t="s">
        <v>1627</v>
      </c>
      <c r="Q228" s="29" t="s">
        <v>856</v>
      </c>
      <c r="R228" s="29" t="s">
        <v>1720</v>
      </c>
      <c r="S228" s="29" t="s">
        <v>1921</v>
      </c>
    </row>
    <row r="229" spans="1:19" x14ac:dyDescent="0.2">
      <c r="A229" s="28" t="s">
        <v>212</v>
      </c>
      <c r="B229" s="29" t="s">
        <v>359</v>
      </c>
      <c r="C229" s="28" t="s">
        <v>1087</v>
      </c>
      <c r="D229" s="29"/>
      <c r="F229" s="28" t="s">
        <v>360</v>
      </c>
      <c r="G229" s="29" t="s">
        <v>1668</v>
      </c>
      <c r="H229" s="29" t="s">
        <v>1632</v>
      </c>
      <c r="J229" s="29" t="s">
        <v>1795</v>
      </c>
      <c r="K229" s="29" t="s">
        <v>2034</v>
      </c>
      <c r="L229" s="29" t="s">
        <v>1790</v>
      </c>
      <c r="M229" s="31">
        <v>85.7</v>
      </c>
      <c r="N229" s="29" t="s">
        <v>1627</v>
      </c>
      <c r="O229" s="29" t="s">
        <v>856</v>
      </c>
      <c r="P229" s="29" t="s">
        <v>1657</v>
      </c>
      <c r="Q229" s="29" t="s">
        <v>1727</v>
      </c>
      <c r="R229" s="29" t="s">
        <v>1699</v>
      </c>
      <c r="S229" s="29" t="s">
        <v>1774</v>
      </c>
    </row>
    <row r="230" spans="1:19" x14ac:dyDescent="0.2">
      <c r="A230" s="28" t="s">
        <v>212</v>
      </c>
      <c r="B230" s="29" t="s">
        <v>1088</v>
      </c>
      <c r="C230" s="28" t="s">
        <v>1089</v>
      </c>
      <c r="D230" s="29"/>
      <c r="F230" s="28" t="s">
        <v>1090</v>
      </c>
      <c r="G230" s="29" t="s">
        <v>1726</v>
      </c>
      <c r="H230" s="29" t="s">
        <v>1632</v>
      </c>
      <c r="J230" s="29" t="s">
        <v>2245</v>
      </c>
      <c r="K230" s="29" t="s">
        <v>1665</v>
      </c>
      <c r="L230" s="29" t="s">
        <v>856</v>
      </c>
      <c r="M230" s="31">
        <v>99.1</v>
      </c>
      <c r="N230" s="29" t="s">
        <v>1627</v>
      </c>
      <c r="O230" s="29" t="s">
        <v>1642</v>
      </c>
      <c r="P230" s="29" t="s">
        <v>1627</v>
      </c>
      <c r="Q230" s="29" t="s">
        <v>856</v>
      </c>
      <c r="R230" s="29" t="s">
        <v>1685</v>
      </c>
      <c r="S230" s="29" t="s">
        <v>2008</v>
      </c>
    </row>
    <row r="231" spans="1:19" x14ac:dyDescent="0.2">
      <c r="A231" s="28" t="s">
        <v>65</v>
      </c>
      <c r="B231" s="29" t="s">
        <v>105</v>
      </c>
      <c r="C231" s="28" t="s">
        <v>1091</v>
      </c>
      <c r="D231" s="29"/>
      <c r="F231" s="28" t="s">
        <v>23</v>
      </c>
      <c r="G231" s="29" t="s">
        <v>1712</v>
      </c>
      <c r="H231" s="29" t="s">
        <v>1660</v>
      </c>
      <c r="I231" s="29"/>
      <c r="J231" s="29" t="s">
        <v>1917</v>
      </c>
      <c r="K231" s="29" t="s">
        <v>1775</v>
      </c>
      <c r="L231" s="29" t="s">
        <v>1626</v>
      </c>
      <c r="M231" s="31">
        <v>86.3</v>
      </c>
      <c r="N231" s="29" t="s">
        <v>1627</v>
      </c>
      <c r="O231" s="29" t="s">
        <v>1656</v>
      </c>
      <c r="P231" s="29" t="s">
        <v>1738</v>
      </c>
      <c r="Q231" s="29" t="s">
        <v>1708</v>
      </c>
      <c r="R231" s="29" t="s">
        <v>1626</v>
      </c>
      <c r="S231" s="29" t="s">
        <v>1894</v>
      </c>
    </row>
    <row r="232" spans="1:19" x14ac:dyDescent="0.2">
      <c r="A232" s="28" t="s">
        <v>212</v>
      </c>
      <c r="B232" s="29" t="s">
        <v>407</v>
      </c>
      <c r="C232" s="28" t="s">
        <v>1092</v>
      </c>
      <c r="D232" s="29"/>
      <c r="F232" s="28" t="s">
        <v>247</v>
      </c>
      <c r="G232" s="29" t="s">
        <v>1749</v>
      </c>
      <c r="H232" s="29" t="s">
        <v>1630</v>
      </c>
      <c r="I232" s="29"/>
      <c r="J232" s="29" t="s">
        <v>1731</v>
      </c>
      <c r="K232" s="29" t="s">
        <v>1897</v>
      </c>
      <c r="L232" s="29" t="s">
        <v>1852</v>
      </c>
      <c r="M232" s="31">
        <v>75.2</v>
      </c>
      <c r="N232" s="29" t="s">
        <v>1627</v>
      </c>
      <c r="O232" s="29" t="s">
        <v>1707</v>
      </c>
      <c r="P232" s="29" t="s">
        <v>1719</v>
      </c>
      <c r="Q232" s="29" t="s">
        <v>1681</v>
      </c>
      <c r="R232" s="29" t="s">
        <v>1653</v>
      </c>
      <c r="S232" s="29" t="s">
        <v>1659</v>
      </c>
    </row>
    <row r="233" spans="1:19" x14ac:dyDescent="0.2">
      <c r="A233" s="28" t="s">
        <v>864</v>
      </c>
      <c r="B233" s="29" t="s">
        <v>46</v>
      </c>
      <c r="C233" s="28" t="s">
        <v>1093</v>
      </c>
      <c r="D233" s="29" t="s">
        <v>855</v>
      </c>
      <c r="E233" s="29"/>
      <c r="F233" s="28" t="s">
        <v>47</v>
      </c>
      <c r="G233" s="29" t="s">
        <v>1630</v>
      </c>
      <c r="H233" s="29" t="s">
        <v>1713</v>
      </c>
      <c r="I233" s="29"/>
      <c r="J233" s="29" t="s">
        <v>2045</v>
      </c>
      <c r="K233" s="29" t="s">
        <v>2078</v>
      </c>
      <c r="L233" s="29" t="s">
        <v>1945</v>
      </c>
      <c r="M233" s="31">
        <v>32.700000000000003</v>
      </c>
      <c r="N233" s="29" t="s">
        <v>1800</v>
      </c>
      <c r="O233" s="29" t="s">
        <v>856</v>
      </c>
      <c r="P233" s="29" t="s">
        <v>1698</v>
      </c>
      <c r="Q233" s="29" t="s">
        <v>1749</v>
      </c>
      <c r="R233" s="29" t="s">
        <v>1788</v>
      </c>
      <c r="S233" s="29" t="s">
        <v>1700</v>
      </c>
    </row>
    <row r="234" spans="1:19" x14ac:dyDescent="0.2">
      <c r="A234" s="28" t="s">
        <v>212</v>
      </c>
      <c r="B234" s="29" t="s">
        <v>408</v>
      </c>
      <c r="C234" s="28" t="s">
        <v>1094</v>
      </c>
      <c r="D234" s="29"/>
      <c r="E234" s="29"/>
      <c r="F234" s="28" t="s">
        <v>409</v>
      </c>
      <c r="G234" s="29" t="s">
        <v>1660</v>
      </c>
      <c r="H234" s="29" t="s">
        <v>1639</v>
      </c>
      <c r="I234" s="29"/>
      <c r="J234" s="29" t="s">
        <v>1729</v>
      </c>
      <c r="K234" s="29" t="s">
        <v>1643</v>
      </c>
      <c r="L234" s="29" t="s">
        <v>1729</v>
      </c>
      <c r="M234" s="31">
        <v>50</v>
      </c>
      <c r="N234" s="29" t="s">
        <v>1627</v>
      </c>
      <c r="O234" s="29" t="s">
        <v>856</v>
      </c>
      <c r="P234" s="29" t="s">
        <v>1633</v>
      </c>
      <c r="Q234" s="29" t="s">
        <v>1800</v>
      </c>
      <c r="R234" s="29" t="s">
        <v>1651</v>
      </c>
      <c r="S234" s="29" t="s">
        <v>2168</v>
      </c>
    </row>
    <row r="235" spans="1:19" x14ac:dyDescent="0.2">
      <c r="A235" s="28" t="s">
        <v>682</v>
      </c>
      <c r="B235" s="29" t="s">
        <v>772</v>
      </c>
      <c r="C235" s="28" t="s">
        <v>1095</v>
      </c>
      <c r="F235" s="28" t="s">
        <v>738</v>
      </c>
      <c r="G235" s="29" t="s">
        <v>1726</v>
      </c>
      <c r="H235" s="29" t="s">
        <v>1684</v>
      </c>
      <c r="I235" s="29" t="s">
        <v>857</v>
      </c>
      <c r="J235" s="29" t="s">
        <v>2246</v>
      </c>
      <c r="K235" s="29" t="s">
        <v>1651</v>
      </c>
      <c r="L235" s="29" t="s">
        <v>856</v>
      </c>
      <c r="M235" s="31">
        <v>93.5</v>
      </c>
      <c r="N235" s="29" t="s">
        <v>1627</v>
      </c>
      <c r="O235" s="29" t="s">
        <v>1624</v>
      </c>
      <c r="P235" s="29" t="s">
        <v>1627</v>
      </c>
      <c r="Q235" s="29" t="s">
        <v>856</v>
      </c>
      <c r="R235" s="29" t="s">
        <v>1630</v>
      </c>
      <c r="S235" s="29" t="s">
        <v>1821</v>
      </c>
    </row>
    <row r="236" spans="1:19" x14ac:dyDescent="0.2">
      <c r="A236" s="28" t="s">
        <v>864</v>
      </c>
      <c r="B236" s="29" t="s">
        <v>2000</v>
      </c>
      <c r="C236" s="28" t="s">
        <v>2001</v>
      </c>
      <c r="D236" s="29" t="s">
        <v>855</v>
      </c>
      <c r="E236" s="29"/>
      <c r="F236" s="28" t="s">
        <v>242</v>
      </c>
      <c r="G236" s="29" t="s">
        <v>856</v>
      </c>
      <c r="H236" s="29" t="s">
        <v>1664</v>
      </c>
      <c r="I236" s="29"/>
      <c r="J236" s="29" t="s">
        <v>856</v>
      </c>
      <c r="K236" s="29" t="s">
        <v>1643</v>
      </c>
      <c r="L236" s="29" t="s">
        <v>1643</v>
      </c>
      <c r="M236" s="31" t="s">
        <v>856</v>
      </c>
      <c r="N236" s="29" t="s">
        <v>856</v>
      </c>
      <c r="O236" s="29" t="s">
        <v>856</v>
      </c>
      <c r="P236" s="29" t="s">
        <v>1717</v>
      </c>
      <c r="Q236" s="29" t="s">
        <v>1713</v>
      </c>
      <c r="R236" s="29" t="s">
        <v>856</v>
      </c>
      <c r="S236" s="29" t="s">
        <v>856</v>
      </c>
    </row>
    <row r="237" spans="1:19" x14ac:dyDescent="0.2">
      <c r="A237" s="28" t="s">
        <v>212</v>
      </c>
      <c r="B237" s="29" t="s">
        <v>410</v>
      </c>
      <c r="C237" s="28" t="s">
        <v>1096</v>
      </c>
      <c r="D237" s="29"/>
      <c r="E237" s="29"/>
      <c r="F237" s="28" t="s">
        <v>411</v>
      </c>
      <c r="G237" s="29" t="s">
        <v>1758</v>
      </c>
      <c r="H237" s="29" t="s">
        <v>1649</v>
      </c>
      <c r="J237" s="29" t="s">
        <v>2247</v>
      </c>
      <c r="K237" s="29" t="s">
        <v>1910</v>
      </c>
      <c r="L237" s="29" t="s">
        <v>1811</v>
      </c>
      <c r="M237" s="31">
        <v>91.1</v>
      </c>
      <c r="N237" s="29" t="s">
        <v>1666</v>
      </c>
      <c r="O237" s="29" t="s">
        <v>1624</v>
      </c>
      <c r="P237" s="29" t="s">
        <v>1657</v>
      </c>
      <c r="Q237" s="29" t="s">
        <v>1657</v>
      </c>
      <c r="R237" s="29" t="s">
        <v>1653</v>
      </c>
      <c r="S237" s="29" t="s">
        <v>2005</v>
      </c>
    </row>
    <row r="238" spans="1:19" x14ac:dyDescent="0.2">
      <c r="A238" s="28" t="s">
        <v>212</v>
      </c>
      <c r="B238" s="29" t="s">
        <v>412</v>
      </c>
      <c r="C238" s="28" t="s">
        <v>1097</v>
      </c>
      <c r="E238" s="29"/>
      <c r="F238" s="28" t="s">
        <v>413</v>
      </c>
      <c r="G238" s="29" t="s">
        <v>1689</v>
      </c>
      <c r="H238" s="29" t="s">
        <v>1688</v>
      </c>
      <c r="J238" s="29" t="s">
        <v>1626</v>
      </c>
      <c r="K238" s="29" t="s">
        <v>1739</v>
      </c>
      <c r="L238" s="29" t="s">
        <v>1642</v>
      </c>
      <c r="M238" s="31" t="s">
        <v>856</v>
      </c>
      <c r="N238" s="29" t="s">
        <v>856</v>
      </c>
      <c r="O238" s="29" t="s">
        <v>856</v>
      </c>
      <c r="P238" s="29" t="s">
        <v>1641</v>
      </c>
      <c r="Q238" s="29" t="s">
        <v>1787</v>
      </c>
      <c r="R238" s="29" t="s">
        <v>856</v>
      </c>
      <c r="S238" s="29" t="s">
        <v>856</v>
      </c>
    </row>
    <row r="239" spans="1:19" x14ac:dyDescent="0.2">
      <c r="A239" s="28" t="s">
        <v>682</v>
      </c>
      <c r="B239" s="29" t="s">
        <v>2248</v>
      </c>
      <c r="C239" s="28" t="s">
        <v>2249</v>
      </c>
      <c r="D239" s="29"/>
      <c r="F239" s="28" t="s">
        <v>415</v>
      </c>
      <c r="G239" s="29" t="s">
        <v>1788</v>
      </c>
      <c r="H239" s="29" t="s">
        <v>1656</v>
      </c>
      <c r="J239" s="29" t="s">
        <v>1673</v>
      </c>
      <c r="K239" s="29" t="s">
        <v>1674</v>
      </c>
      <c r="L239" s="29" t="s">
        <v>856</v>
      </c>
      <c r="M239" s="31">
        <v>58.3</v>
      </c>
      <c r="N239" s="29" t="s">
        <v>1627</v>
      </c>
      <c r="O239" s="29" t="s">
        <v>856</v>
      </c>
      <c r="P239" s="29" t="s">
        <v>1675</v>
      </c>
      <c r="Q239" s="29" t="s">
        <v>856</v>
      </c>
      <c r="R239" s="29" t="s">
        <v>1626</v>
      </c>
      <c r="S239" s="29" t="s">
        <v>1700</v>
      </c>
    </row>
    <row r="240" spans="1:19" x14ac:dyDescent="0.2">
      <c r="A240" s="28" t="s">
        <v>212</v>
      </c>
      <c r="B240" s="29" t="s">
        <v>414</v>
      </c>
      <c r="C240" s="28" t="s">
        <v>1098</v>
      </c>
      <c r="F240" s="28" t="s">
        <v>415</v>
      </c>
      <c r="G240" s="29" t="s">
        <v>1630</v>
      </c>
      <c r="H240" s="29" t="s">
        <v>1639</v>
      </c>
      <c r="J240" s="29" t="s">
        <v>1677</v>
      </c>
      <c r="K240" s="29" t="s">
        <v>1837</v>
      </c>
      <c r="L240" s="29" t="s">
        <v>856</v>
      </c>
      <c r="M240" s="31">
        <v>48.3</v>
      </c>
      <c r="N240" s="29" t="s">
        <v>1680</v>
      </c>
      <c r="O240" s="29" t="s">
        <v>856</v>
      </c>
      <c r="P240" s="29" t="s">
        <v>1640</v>
      </c>
      <c r="Q240" s="29" t="s">
        <v>856</v>
      </c>
      <c r="R240" s="29" t="s">
        <v>1626</v>
      </c>
      <c r="S240" s="29" t="s">
        <v>1941</v>
      </c>
    </row>
    <row r="241" spans="1:19" x14ac:dyDescent="0.2">
      <c r="A241" s="28" t="s">
        <v>212</v>
      </c>
      <c r="B241" s="29" t="s">
        <v>416</v>
      </c>
      <c r="C241" s="28" t="s">
        <v>1099</v>
      </c>
      <c r="D241" s="29"/>
      <c r="F241" s="28" t="s">
        <v>417</v>
      </c>
      <c r="G241" s="29" t="s">
        <v>1810</v>
      </c>
      <c r="H241" s="29" t="s">
        <v>1643</v>
      </c>
      <c r="J241" s="29" t="s">
        <v>1754</v>
      </c>
      <c r="K241" s="29" t="s">
        <v>1669</v>
      </c>
      <c r="L241" s="29" t="s">
        <v>856</v>
      </c>
      <c r="M241" s="31">
        <v>95.1</v>
      </c>
      <c r="N241" s="29" t="s">
        <v>1627</v>
      </c>
      <c r="O241" s="29" t="s">
        <v>1668</v>
      </c>
      <c r="P241" s="29" t="s">
        <v>1627</v>
      </c>
      <c r="Q241" s="29" t="s">
        <v>856</v>
      </c>
      <c r="R241" s="29" t="s">
        <v>1630</v>
      </c>
      <c r="S241" s="29" t="s">
        <v>2250</v>
      </c>
    </row>
    <row r="242" spans="1:19" x14ac:dyDescent="0.2">
      <c r="A242" s="28" t="s">
        <v>212</v>
      </c>
      <c r="B242" s="29" t="s">
        <v>418</v>
      </c>
      <c r="C242" s="28" t="s">
        <v>1100</v>
      </c>
      <c r="F242" s="28" t="s">
        <v>2</v>
      </c>
      <c r="G242" s="29" t="s">
        <v>1642</v>
      </c>
      <c r="H242" s="29" t="s">
        <v>1673</v>
      </c>
      <c r="J242" s="29" t="s">
        <v>1715</v>
      </c>
      <c r="K242" s="29" t="s">
        <v>1751</v>
      </c>
      <c r="L242" s="29" t="s">
        <v>1694</v>
      </c>
      <c r="M242" s="31">
        <v>100</v>
      </c>
      <c r="N242" s="29" t="s">
        <v>1680</v>
      </c>
      <c r="O242" s="29" t="s">
        <v>1664</v>
      </c>
      <c r="P242" s="29" t="s">
        <v>1671</v>
      </c>
      <c r="Q242" s="29" t="s">
        <v>1633</v>
      </c>
      <c r="R242" s="29" t="s">
        <v>1626</v>
      </c>
      <c r="S242" s="29" t="s">
        <v>1919</v>
      </c>
    </row>
    <row r="243" spans="1:19" x14ac:dyDescent="0.2">
      <c r="A243" s="28" t="s">
        <v>212</v>
      </c>
      <c r="B243" s="29" t="s">
        <v>420</v>
      </c>
      <c r="C243" s="28" t="s">
        <v>1101</v>
      </c>
      <c r="F243" s="28" t="s">
        <v>419</v>
      </c>
      <c r="G243" s="29" t="s">
        <v>1733</v>
      </c>
      <c r="H243" s="29" t="s">
        <v>1788</v>
      </c>
      <c r="J243" s="29" t="s">
        <v>1804</v>
      </c>
      <c r="K243" s="29" t="s">
        <v>1641</v>
      </c>
      <c r="L243" s="29" t="s">
        <v>1837</v>
      </c>
      <c r="M243" s="31">
        <v>99.1</v>
      </c>
      <c r="N243" s="29" t="s">
        <v>1666</v>
      </c>
      <c r="O243" s="29" t="s">
        <v>1628</v>
      </c>
      <c r="P243" s="29" t="s">
        <v>1795</v>
      </c>
      <c r="Q243" s="29" t="s">
        <v>1739</v>
      </c>
      <c r="R243" s="29" t="s">
        <v>1626</v>
      </c>
      <c r="S243" s="29" t="s">
        <v>1853</v>
      </c>
    </row>
    <row r="244" spans="1:19" x14ac:dyDescent="0.2">
      <c r="A244" s="28" t="s">
        <v>65</v>
      </c>
      <c r="B244" s="29" t="s">
        <v>106</v>
      </c>
      <c r="C244" s="28" t="s">
        <v>1102</v>
      </c>
      <c r="F244" s="28" t="s">
        <v>107</v>
      </c>
      <c r="G244" s="29" t="s">
        <v>1837</v>
      </c>
      <c r="H244" s="29" t="s">
        <v>1688</v>
      </c>
      <c r="J244" s="29" t="s">
        <v>2150</v>
      </c>
      <c r="K244" s="29" t="s">
        <v>1722</v>
      </c>
      <c r="L244" s="29" t="s">
        <v>1729</v>
      </c>
      <c r="M244" s="31">
        <v>92.8</v>
      </c>
      <c r="N244" s="29" t="s">
        <v>1627</v>
      </c>
      <c r="O244" s="29" t="s">
        <v>1628</v>
      </c>
      <c r="P244" s="29" t="s">
        <v>1647</v>
      </c>
      <c r="Q244" s="29" t="s">
        <v>1627</v>
      </c>
      <c r="R244" s="29" t="s">
        <v>1651</v>
      </c>
      <c r="S244" s="29" t="s">
        <v>1880</v>
      </c>
    </row>
    <row r="245" spans="1:19" x14ac:dyDescent="0.2">
      <c r="A245" s="28" t="s">
        <v>65</v>
      </c>
      <c r="B245" s="29" t="s">
        <v>108</v>
      </c>
      <c r="C245" s="28" t="s">
        <v>1103</v>
      </c>
      <c r="F245" s="28" t="s">
        <v>109</v>
      </c>
      <c r="G245" s="29" t="s">
        <v>1713</v>
      </c>
      <c r="H245" s="29" t="s">
        <v>1643</v>
      </c>
      <c r="J245" s="29" t="s">
        <v>1835</v>
      </c>
      <c r="K245" s="29" t="s">
        <v>1849</v>
      </c>
      <c r="L245" s="29" t="s">
        <v>1734</v>
      </c>
      <c r="M245" s="31">
        <v>92.8</v>
      </c>
      <c r="N245" s="29" t="s">
        <v>1666</v>
      </c>
      <c r="O245" s="29" t="s">
        <v>1710</v>
      </c>
      <c r="P245" s="29" t="s">
        <v>1666</v>
      </c>
      <c r="Q245" s="29" t="s">
        <v>1629</v>
      </c>
      <c r="R245" s="29" t="s">
        <v>1649</v>
      </c>
      <c r="S245" s="29" t="s">
        <v>1745</v>
      </c>
    </row>
    <row r="246" spans="1:19" x14ac:dyDescent="0.2">
      <c r="A246" s="28" t="s">
        <v>682</v>
      </c>
      <c r="B246" s="29" t="s">
        <v>773</v>
      </c>
      <c r="C246" s="28" t="s">
        <v>1419</v>
      </c>
      <c r="F246" s="28" t="s">
        <v>774</v>
      </c>
      <c r="G246" s="29" t="s">
        <v>1806</v>
      </c>
      <c r="H246" s="29" t="s">
        <v>1689</v>
      </c>
      <c r="J246" s="29" t="s">
        <v>1990</v>
      </c>
      <c r="K246" s="29" t="s">
        <v>1654</v>
      </c>
      <c r="L246" s="29" t="s">
        <v>856</v>
      </c>
      <c r="M246" s="31">
        <v>100</v>
      </c>
      <c r="N246" s="29" t="s">
        <v>1627</v>
      </c>
      <c r="O246" s="29" t="s">
        <v>1632</v>
      </c>
      <c r="P246" s="29" t="s">
        <v>1627</v>
      </c>
      <c r="Q246" s="29" t="s">
        <v>856</v>
      </c>
      <c r="R246" s="29" t="s">
        <v>1694</v>
      </c>
      <c r="S246" s="29" t="s">
        <v>2251</v>
      </c>
    </row>
    <row r="247" spans="1:19" x14ac:dyDescent="0.2">
      <c r="A247" s="28" t="s">
        <v>682</v>
      </c>
      <c r="B247" s="29" t="s">
        <v>775</v>
      </c>
      <c r="C247" s="28" t="s">
        <v>1104</v>
      </c>
      <c r="E247" s="29"/>
      <c r="F247" s="28" t="s">
        <v>54</v>
      </c>
      <c r="G247" s="29" t="s">
        <v>1660</v>
      </c>
      <c r="H247" s="29" t="s">
        <v>1689</v>
      </c>
      <c r="J247" s="29" t="s">
        <v>1653</v>
      </c>
      <c r="K247" s="29" t="s">
        <v>1707</v>
      </c>
      <c r="L247" s="29" t="s">
        <v>856</v>
      </c>
      <c r="M247" s="31">
        <v>70.599999999999994</v>
      </c>
      <c r="N247" s="29" t="s">
        <v>1627</v>
      </c>
      <c r="O247" s="29" t="s">
        <v>1637</v>
      </c>
      <c r="P247" s="29" t="s">
        <v>1666</v>
      </c>
      <c r="Q247" s="29" t="s">
        <v>856</v>
      </c>
      <c r="R247" s="29" t="s">
        <v>1649</v>
      </c>
      <c r="S247" s="29" t="s">
        <v>1794</v>
      </c>
    </row>
    <row r="248" spans="1:19" x14ac:dyDescent="0.2">
      <c r="A248" s="28" t="s">
        <v>682</v>
      </c>
      <c r="B248" s="29" t="s">
        <v>776</v>
      </c>
      <c r="C248" s="28" t="s">
        <v>1105</v>
      </c>
      <c r="F248" s="28" t="s">
        <v>33</v>
      </c>
      <c r="G248" s="29" t="s">
        <v>1685</v>
      </c>
      <c r="H248" s="29" t="s">
        <v>1710</v>
      </c>
      <c r="J248" s="29" t="s">
        <v>1968</v>
      </c>
      <c r="K248" s="29" t="s">
        <v>1640</v>
      </c>
      <c r="L248" s="29" t="s">
        <v>856</v>
      </c>
      <c r="M248" s="31">
        <v>88.6</v>
      </c>
      <c r="N248" s="29" t="s">
        <v>1627</v>
      </c>
      <c r="O248" s="29" t="s">
        <v>1656</v>
      </c>
      <c r="P248" s="29" t="s">
        <v>1627</v>
      </c>
      <c r="Q248" s="29" t="s">
        <v>856</v>
      </c>
      <c r="R248" s="29" t="s">
        <v>1630</v>
      </c>
      <c r="S248" s="29" t="s">
        <v>2252</v>
      </c>
    </row>
    <row r="249" spans="1:19" x14ac:dyDescent="0.2">
      <c r="A249" s="28" t="s">
        <v>65</v>
      </c>
      <c r="B249" s="29" t="s">
        <v>1479</v>
      </c>
      <c r="C249" s="28" t="s">
        <v>1480</v>
      </c>
      <c r="F249" s="28" t="s">
        <v>704</v>
      </c>
      <c r="G249" s="29" t="s">
        <v>1810</v>
      </c>
      <c r="H249" s="29" t="s">
        <v>1699</v>
      </c>
      <c r="J249" s="29" t="s">
        <v>2166</v>
      </c>
      <c r="K249" s="29" t="s">
        <v>1714</v>
      </c>
      <c r="L249" s="29" t="s">
        <v>1698</v>
      </c>
      <c r="M249" s="31">
        <v>100</v>
      </c>
      <c r="N249" s="29" t="s">
        <v>1627</v>
      </c>
      <c r="O249" s="29" t="s">
        <v>856</v>
      </c>
      <c r="P249" s="29" t="s">
        <v>1738</v>
      </c>
      <c r="Q249" s="29" t="s">
        <v>1648</v>
      </c>
      <c r="R249" s="29" t="s">
        <v>1699</v>
      </c>
      <c r="S249" s="29" t="s">
        <v>1760</v>
      </c>
    </row>
    <row r="250" spans="1:19" x14ac:dyDescent="0.2">
      <c r="A250" s="28" t="s">
        <v>212</v>
      </c>
      <c r="B250" s="29" t="s">
        <v>421</v>
      </c>
      <c r="C250" s="28" t="s">
        <v>1106</v>
      </c>
      <c r="D250" s="29"/>
      <c r="F250" s="28" t="s">
        <v>422</v>
      </c>
      <c r="G250" s="29" t="s">
        <v>1751</v>
      </c>
      <c r="H250" s="29" t="s">
        <v>1630</v>
      </c>
      <c r="J250" s="29" t="s">
        <v>2253</v>
      </c>
      <c r="K250" s="29" t="s">
        <v>2047</v>
      </c>
      <c r="L250" s="29" t="s">
        <v>1702</v>
      </c>
      <c r="M250" s="31">
        <v>73.900000000000006</v>
      </c>
      <c r="N250" s="29" t="s">
        <v>1648</v>
      </c>
      <c r="O250" s="29" t="s">
        <v>856</v>
      </c>
      <c r="P250" s="29" t="s">
        <v>1629</v>
      </c>
      <c r="Q250" s="29" t="s">
        <v>1702</v>
      </c>
      <c r="R250" s="29" t="s">
        <v>1653</v>
      </c>
      <c r="S250" s="29" t="s">
        <v>1687</v>
      </c>
    </row>
    <row r="251" spans="1:19" x14ac:dyDescent="0.2">
      <c r="A251" s="28" t="s">
        <v>212</v>
      </c>
      <c r="B251" s="29" t="s">
        <v>423</v>
      </c>
      <c r="C251" s="28" t="s">
        <v>1107</v>
      </c>
      <c r="F251" s="28" t="s">
        <v>259</v>
      </c>
      <c r="G251" s="29" t="s">
        <v>1795</v>
      </c>
      <c r="H251" s="29" t="s">
        <v>1699</v>
      </c>
      <c r="J251" s="29" t="s">
        <v>2254</v>
      </c>
      <c r="K251" s="29" t="s">
        <v>1810</v>
      </c>
      <c r="L251" s="29" t="s">
        <v>856</v>
      </c>
      <c r="M251" s="31">
        <v>89.9</v>
      </c>
      <c r="N251" s="29" t="s">
        <v>1666</v>
      </c>
      <c r="O251" s="29" t="s">
        <v>1658</v>
      </c>
      <c r="P251" s="29" t="s">
        <v>1686</v>
      </c>
      <c r="Q251" s="29" t="s">
        <v>856</v>
      </c>
      <c r="R251" s="29" t="s">
        <v>1651</v>
      </c>
      <c r="S251" s="29" t="s">
        <v>1825</v>
      </c>
    </row>
    <row r="252" spans="1:19" x14ac:dyDescent="0.2">
      <c r="A252" s="28" t="s">
        <v>682</v>
      </c>
      <c r="B252" s="29" t="s">
        <v>777</v>
      </c>
      <c r="C252" s="28" t="s">
        <v>1108</v>
      </c>
      <c r="F252" s="28" t="s">
        <v>161</v>
      </c>
      <c r="G252" s="29" t="s">
        <v>1694</v>
      </c>
      <c r="H252" s="29" t="s">
        <v>1707</v>
      </c>
      <c r="J252" s="29" t="s">
        <v>1991</v>
      </c>
      <c r="K252" s="29" t="s">
        <v>1689</v>
      </c>
      <c r="L252" s="29" t="s">
        <v>856</v>
      </c>
      <c r="M252" s="31">
        <v>100</v>
      </c>
      <c r="N252" s="29" t="s">
        <v>1627</v>
      </c>
      <c r="O252" s="29" t="s">
        <v>1651</v>
      </c>
      <c r="P252" s="29" t="s">
        <v>1627</v>
      </c>
      <c r="Q252" s="29" t="s">
        <v>856</v>
      </c>
      <c r="R252" s="29" t="s">
        <v>1713</v>
      </c>
      <c r="S252" s="29" t="s">
        <v>2084</v>
      </c>
    </row>
    <row r="253" spans="1:19" x14ac:dyDescent="0.2">
      <c r="A253" s="28" t="s">
        <v>212</v>
      </c>
      <c r="B253" s="29" t="s">
        <v>424</v>
      </c>
      <c r="C253" s="28" t="s">
        <v>1109</v>
      </c>
      <c r="E253" s="29"/>
      <c r="F253" s="28" t="s">
        <v>425</v>
      </c>
      <c r="G253" s="29" t="s">
        <v>1626</v>
      </c>
      <c r="H253" s="29" t="s">
        <v>1668</v>
      </c>
      <c r="J253" s="29" t="s">
        <v>1766</v>
      </c>
      <c r="K253" s="29" t="s">
        <v>1733</v>
      </c>
      <c r="L253" s="29" t="s">
        <v>1630</v>
      </c>
      <c r="M253" s="31">
        <v>65.900000000000006</v>
      </c>
      <c r="N253" s="29" t="s">
        <v>1627</v>
      </c>
      <c r="O253" s="29" t="s">
        <v>856</v>
      </c>
      <c r="P253" s="29" t="s">
        <v>1680</v>
      </c>
      <c r="Q253" s="29" t="s">
        <v>1670</v>
      </c>
      <c r="R253" s="29" t="s">
        <v>1699</v>
      </c>
      <c r="S253" s="29" t="s">
        <v>1818</v>
      </c>
    </row>
    <row r="254" spans="1:19" x14ac:dyDescent="0.2">
      <c r="A254" s="28" t="s">
        <v>212</v>
      </c>
      <c r="B254" s="29" t="s">
        <v>426</v>
      </c>
      <c r="C254" s="28" t="s">
        <v>2013</v>
      </c>
      <c r="E254" s="29"/>
      <c r="F254" s="28" t="s">
        <v>427</v>
      </c>
      <c r="G254" s="29" t="s">
        <v>1670</v>
      </c>
      <c r="H254" s="29" t="s">
        <v>1623</v>
      </c>
      <c r="J254" s="29" t="s">
        <v>1750</v>
      </c>
      <c r="K254" s="29" t="s">
        <v>1939</v>
      </c>
      <c r="L254" s="29" t="s">
        <v>1987</v>
      </c>
      <c r="M254" s="31">
        <v>44.3</v>
      </c>
      <c r="N254" s="29" t="s">
        <v>1629</v>
      </c>
      <c r="O254" s="29" t="s">
        <v>1664</v>
      </c>
      <c r="P254" s="29" t="s">
        <v>1727</v>
      </c>
      <c r="Q254" s="29" t="s">
        <v>1811</v>
      </c>
      <c r="R254" s="29" t="s">
        <v>1699</v>
      </c>
      <c r="S254" s="29" t="s">
        <v>1902</v>
      </c>
    </row>
    <row r="255" spans="1:19" x14ac:dyDescent="0.2">
      <c r="A255" s="28" t="s">
        <v>212</v>
      </c>
      <c r="B255" s="29" t="s">
        <v>428</v>
      </c>
      <c r="C255" s="28" t="s">
        <v>1111</v>
      </c>
      <c r="E255" s="29"/>
      <c r="F255" s="28" t="s">
        <v>429</v>
      </c>
      <c r="G255" s="29" t="s">
        <v>1806</v>
      </c>
      <c r="H255" s="29" t="s">
        <v>1673</v>
      </c>
      <c r="J255" s="29" t="s">
        <v>1757</v>
      </c>
      <c r="K255" s="29" t="s">
        <v>1686</v>
      </c>
      <c r="L255" s="29" t="s">
        <v>1727</v>
      </c>
      <c r="M255" s="31">
        <v>65.8</v>
      </c>
      <c r="N255" s="29" t="s">
        <v>1702</v>
      </c>
      <c r="O255" s="29" t="s">
        <v>856</v>
      </c>
      <c r="P255" s="29" t="s">
        <v>1706</v>
      </c>
      <c r="Q255" s="29" t="s">
        <v>1743</v>
      </c>
      <c r="R255" s="29" t="s">
        <v>1660</v>
      </c>
      <c r="S255" s="29" t="s">
        <v>1700</v>
      </c>
    </row>
    <row r="256" spans="1:19" x14ac:dyDescent="0.2">
      <c r="A256" s="28" t="s">
        <v>212</v>
      </c>
      <c r="B256" s="29" t="s">
        <v>430</v>
      </c>
      <c r="C256" s="28" t="s">
        <v>1112</v>
      </c>
      <c r="E256" s="29"/>
      <c r="F256" s="28" t="s">
        <v>182</v>
      </c>
      <c r="G256" s="29" t="s">
        <v>1694</v>
      </c>
      <c r="H256" s="29" t="s">
        <v>1788</v>
      </c>
      <c r="J256" s="29" t="s">
        <v>1926</v>
      </c>
      <c r="K256" s="29" t="s">
        <v>1680</v>
      </c>
      <c r="L256" s="29" t="s">
        <v>1726</v>
      </c>
      <c r="M256" s="31">
        <v>56.9</v>
      </c>
      <c r="N256" s="29" t="s">
        <v>1640</v>
      </c>
      <c r="O256" s="29" t="s">
        <v>856</v>
      </c>
      <c r="P256" s="29" t="s">
        <v>1811</v>
      </c>
      <c r="Q256" s="29" t="s">
        <v>1681</v>
      </c>
      <c r="R256" s="29" t="s">
        <v>1699</v>
      </c>
      <c r="S256" s="29" t="s">
        <v>2035</v>
      </c>
    </row>
    <row r="257" spans="1:19" x14ac:dyDescent="0.2">
      <c r="A257" s="28" t="s">
        <v>212</v>
      </c>
      <c r="B257" s="29" t="s">
        <v>431</v>
      </c>
      <c r="C257" s="28" t="s">
        <v>1113</v>
      </c>
      <c r="F257" s="28" t="s">
        <v>166</v>
      </c>
      <c r="G257" s="29" t="s">
        <v>1720</v>
      </c>
      <c r="H257" s="29" t="s">
        <v>1661</v>
      </c>
      <c r="J257" s="29" t="s">
        <v>2040</v>
      </c>
      <c r="K257" s="29" t="s">
        <v>2040</v>
      </c>
      <c r="L257" s="29" t="s">
        <v>1712</v>
      </c>
      <c r="M257" s="31">
        <v>81.400000000000006</v>
      </c>
      <c r="N257" s="29" t="s">
        <v>1627</v>
      </c>
      <c r="O257" s="29" t="s">
        <v>1656</v>
      </c>
      <c r="P257" s="29" t="s">
        <v>1647</v>
      </c>
      <c r="Q257" s="29" t="s">
        <v>1640</v>
      </c>
      <c r="R257" s="29" t="s">
        <v>1626</v>
      </c>
      <c r="S257" s="29" t="s">
        <v>1894</v>
      </c>
    </row>
    <row r="258" spans="1:19" x14ac:dyDescent="0.2">
      <c r="A258" s="28" t="s">
        <v>212</v>
      </c>
      <c r="B258" s="29" t="s">
        <v>434</v>
      </c>
      <c r="C258" s="28" t="s">
        <v>1115</v>
      </c>
      <c r="F258" s="28" t="s">
        <v>435</v>
      </c>
      <c r="G258" s="29" t="s">
        <v>1646</v>
      </c>
      <c r="H258" s="29" t="s">
        <v>1639</v>
      </c>
      <c r="J258" s="29" t="s">
        <v>1720</v>
      </c>
      <c r="K258" s="29" t="s">
        <v>1642</v>
      </c>
      <c r="L258" s="29" t="s">
        <v>1688</v>
      </c>
      <c r="M258" s="31">
        <v>70.599999999999994</v>
      </c>
      <c r="N258" s="29" t="s">
        <v>1640</v>
      </c>
      <c r="O258" s="29" t="s">
        <v>856</v>
      </c>
      <c r="P258" s="29" t="s">
        <v>1669</v>
      </c>
      <c r="Q258" s="29" t="s">
        <v>1640</v>
      </c>
      <c r="R258" s="29" t="s">
        <v>1660</v>
      </c>
      <c r="S258" s="29" t="s">
        <v>1700</v>
      </c>
    </row>
    <row r="259" spans="1:19" x14ac:dyDescent="0.2">
      <c r="A259" s="28" t="s">
        <v>682</v>
      </c>
      <c r="B259" s="29" t="s">
        <v>1420</v>
      </c>
      <c r="C259" s="28" t="s">
        <v>1421</v>
      </c>
      <c r="E259" s="29"/>
      <c r="F259" s="28" t="s">
        <v>540</v>
      </c>
      <c r="G259" s="29" t="s">
        <v>1696</v>
      </c>
      <c r="H259" s="29" t="s">
        <v>1656</v>
      </c>
      <c r="I259" s="29"/>
      <c r="J259" s="29" t="s">
        <v>1651</v>
      </c>
      <c r="K259" s="29" t="s">
        <v>1674</v>
      </c>
      <c r="L259" s="29" t="s">
        <v>856</v>
      </c>
      <c r="M259" s="31">
        <v>90</v>
      </c>
      <c r="N259" s="29" t="s">
        <v>1627</v>
      </c>
      <c r="O259" s="29" t="s">
        <v>1637</v>
      </c>
      <c r="P259" s="29" t="s">
        <v>1675</v>
      </c>
      <c r="Q259" s="29" t="s">
        <v>856</v>
      </c>
      <c r="R259" s="29" t="s">
        <v>1729</v>
      </c>
      <c r="S259" s="29" t="s">
        <v>2101</v>
      </c>
    </row>
    <row r="260" spans="1:19" x14ac:dyDescent="0.2">
      <c r="A260" s="28" t="s">
        <v>212</v>
      </c>
      <c r="B260" s="29" t="s">
        <v>281</v>
      </c>
      <c r="C260" s="28" t="s">
        <v>1481</v>
      </c>
      <c r="F260" s="28" t="s">
        <v>282</v>
      </c>
      <c r="G260" s="29" t="s">
        <v>1670</v>
      </c>
      <c r="H260" s="29" t="s">
        <v>1699</v>
      </c>
      <c r="I260" s="29"/>
      <c r="J260" s="29" t="s">
        <v>2255</v>
      </c>
      <c r="K260" s="29" t="s">
        <v>1844</v>
      </c>
      <c r="L260" s="29" t="s">
        <v>1681</v>
      </c>
      <c r="M260" s="31">
        <v>93</v>
      </c>
      <c r="N260" s="29" t="s">
        <v>1627</v>
      </c>
      <c r="O260" s="29" t="s">
        <v>1656</v>
      </c>
      <c r="P260" s="29" t="s">
        <v>1711</v>
      </c>
      <c r="Q260" s="29" t="s">
        <v>1640</v>
      </c>
      <c r="R260" s="29" t="s">
        <v>1653</v>
      </c>
      <c r="S260" s="29" t="s">
        <v>1745</v>
      </c>
    </row>
    <row r="261" spans="1:19" x14ac:dyDescent="0.2">
      <c r="A261" s="28" t="s">
        <v>212</v>
      </c>
      <c r="B261" s="29" t="s">
        <v>436</v>
      </c>
      <c r="C261" s="28" t="s">
        <v>1116</v>
      </c>
      <c r="E261" s="29"/>
      <c r="F261" s="28" t="s">
        <v>201</v>
      </c>
      <c r="G261" s="29" t="s">
        <v>1712</v>
      </c>
      <c r="H261" s="29" t="s">
        <v>1788</v>
      </c>
      <c r="I261" s="29"/>
      <c r="J261" s="29" t="s">
        <v>1629</v>
      </c>
      <c r="K261" s="29" t="s">
        <v>1906</v>
      </c>
      <c r="L261" s="29" t="s">
        <v>1651</v>
      </c>
      <c r="M261" s="31">
        <v>75.5</v>
      </c>
      <c r="N261" s="29" t="s">
        <v>1666</v>
      </c>
      <c r="O261" s="29" t="s">
        <v>856</v>
      </c>
      <c r="P261" s="29" t="s">
        <v>1686</v>
      </c>
      <c r="Q261" s="29" t="s">
        <v>1633</v>
      </c>
      <c r="R261" s="29" t="s">
        <v>1729</v>
      </c>
      <c r="S261" s="29" t="s">
        <v>1774</v>
      </c>
    </row>
    <row r="262" spans="1:19" x14ac:dyDescent="0.2">
      <c r="A262" s="28" t="s">
        <v>212</v>
      </c>
      <c r="B262" s="29" t="s">
        <v>437</v>
      </c>
      <c r="C262" s="28" t="s">
        <v>1117</v>
      </c>
      <c r="E262" s="29"/>
      <c r="F262" s="28" t="s">
        <v>438</v>
      </c>
      <c r="G262" s="29" t="s">
        <v>1751</v>
      </c>
      <c r="H262" s="29" t="s">
        <v>1699</v>
      </c>
      <c r="I262" s="29"/>
      <c r="J262" s="29" t="s">
        <v>2047</v>
      </c>
      <c r="K262" s="29" t="s">
        <v>1795</v>
      </c>
      <c r="L262" s="29" t="s">
        <v>1726</v>
      </c>
      <c r="M262" s="31">
        <v>86.4</v>
      </c>
      <c r="N262" s="29" t="s">
        <v>1648</v>
      </c>
      <c r="O262" s="29" t="s">
        <v>1656</v>
      </c>
      <c r="P262" s="29" t="s">
        <v>1702</v>
      </c>
      <c r="Q262" s="29" t="s">
        <v>1811</v>
      </c>
      <c r="R262" s="29" t="s">
        <v>1649</v>
      </c>
      <c r="S262" s="29" t="s">
        <v>1963</v>
      </c>
    </row>
    <row r="263" spans="1:19" x14ac:dyDescent="0.2">
      <c r="A263" s="28" t="s">
        <v>212</v>
      </c>
      <c r="B263" s="29" t="s">
        <v>439</v>
      </c>
      <c r="C263" s="28" t="s">
        <v>1118</v>
      </c>
      <c r="E263" s="29"/>
      <c r="F263" s="28" t="s">
        <v>440</v>
      </c>
      <c r="G263" s="29" t="s">
        <v>1737</v>
      </c>
      <c r="H263" s="29" t="s">
        <v>1660</v>
      </c>
      <c r="I263" s="29"/>
      <c r="J263" s="29" t="s">
        <v>1867</v>
      </c>
      <c r="K263" s="29" t="s">
        <v>1702</v>
      </c>
      <c r="L263" s="29" t="s">
        <v>1775</v>
      </c>
      <c r="M263" s="31">
        <v>75</v>
      </c>
      <c r="N263" s="29" t="s">
        <v>1647</v>
      </c>
      <c r="O263" s="29" t="s">
        <v>1637</v>
      </c>
      <c r="P263" s="29" t="s">
        <v>1701</v>
      </c>
      <c r="Q263" s="29" t="s">
        <v>1728</v>
      </c>
      <c r="R263" s="29" t="s">
        <v>1699</v>
      </c>
      <c r="S263" s="29" t="s">
        <v>2179</v>
      </c>
    </row>
    <row r="264" spans="1:19" x14ac:dyDescent="0.2">
      <c r="A264" s="28" t="s">
        <v>682</v>
      </c>
      <c r="B264" s="29" t="s">
        <v>778</v>
      </c>
      <c r="C264" s="28" t="s">
        <v>1119</v>
      </c>
      <c r="E264" s="29"/>
      <c r="F264" s="28" t="s">
        <v>779</v>
      </c>
      <c r="G264" s="29" t="s">
        <v>1658</v>
      </c>
      <c r="H264" s="29" t="s">
        <v>1656</v>
      </c>
      <c r="I264" s="29" t="s">
        <v>857</v>
      </c>
      <c r="J264" s="29" t="s">
        <v>1932</v>
      </c>
      <c r="K264" s="29" t="s">
        <v>1674</v>
      </c>
      <c r="L264" s="29" t="s">
        <v>856</v>
      </c>
      <c r="M264" s="31">
        <v>97.5</v>
      </c>
      <c r="N264" s="29" t="s">
        <v>1627</v>
      </c>
      <c r="O264" s="29" t="s">
        <v>1628</v>
      </c>
      <c r="P264" s="29" t="s">
        <v>1675</v>
      </c>
      <c r="Q264" s="29" t="s">
        <v>856</v>
      </c>
      <c r="R264" s="29" t="s">
        <v>1713</v>
      </c>
      <c r="S264" s="29" t="s">
        <v>2256</v>
      </c>
    </row>
    <row r="265" spans="1:19" x14ac:dyDescent="0.2">
      <c r="A265" s="28" t="s">
        <v>65</v>
      </c>
      <c r="B265" s="29" t="s">
        <v>110</v>
      </c>
      <c r="C265" s="28" t="s">
        <v>1120</v>
      </c>
      <c r="E265" s="29"/>
      <c r="F265" s="28" t="s">
        <v>111</v>
      </c>
      <c r="G265" s="29" t="s">
        <v>1697</v>
      </c>
      <c r="H265" s="29" t="s">
        <v>1623</v>
      </c>
      <c r="J265" s="29" t="s">
        <v>2204</v>
      </c>
      <c r="K265" s="29" t="s">
        <v>1878</v>
      </c>
      <c r="L265" s="29" t="s">
        <v>1641</v>
      </c>
      <c r="M265" s="31">
        <v>75.400000000000006</v>
      </c>
      <c r="N265" s="29" t="s">
        <v>1627</v>
      </c>
      <c r="O265" s="29" t="s">
        <v>1637</v>
      </c>
      <c r="P265" s="29" t="s">
        <v>1648</v>
      </c>
      <c r="Q265" s="29" t="s">
        <v>1778</v>
      </c>
      <c r="R265" s="29" t="s">
        <v>1658</v>
      </c>
      <c r="S265" s="29" t="s">
        <v>2059</v>
      </c>
    </row>
    <row r="266" spans="1:19" x14ac:dyDescent="0.2">
      <c r="A266" s="28" t="s">
        <v>212</v>
      </c>
      <c r="B266" s="29" t="s">
        <v>441</v>
      </c>
      <c r="C266" s="28" t="s">
        <v>1121</v>
      </c>
      <c r="E266" s="29" t="s">
        <v>858</v>
      </c>
      <c r="F266" s="28" t="s">
        <v>442</v>
      </c>
      <c r="G266" s="29" t="s">
        <v>1639</v>
      </c>
      <c r="H266" s="29" t="s">
        <v>1688</v>
      </c>
      <c r="J266" s="29" t="s">
        <v>1639</v>
      </c>
      <c r="K266" s="29" t="s">
        <v>1706</v>
      </c>
      <c r="L266" s="29" t="s">
        <v>1707</v>
      </c>
      <c r="M266" s="31">
        <v>100</v>
      </c>
      <c r="N266" s="29" t="s">
        <v>1627</v>
      </c>
      <c r="O266" s="29" t="s">
        <v>856</v>
      </c>
      <c r="P266" s="29" t="s">
        <v>1633</v>
      </c>
      <c r="Q266" s="29" t="s">
        <v>1837</v>
      </c>
      <c r="R266" s="29" t="s">
        <v>1699</v>
      </c>
      <c r="S266" s="29" t="s">
        <v>1700</v>
      </c>
    </row>
    <row r="267" spans="1:19" x14ac:dyDescent="0.2">
      <c r="A267" s="28" t="s">
        <v>212</v>
      </c>
      <c r="B267" s="29" t="s">
        <v>443</v>
      </c>
      <c r="C267" s="28" t="s">
        <v>1122</v>
      </c>
      <c r="E267" s="29"/>
      <c r="F267" s="28" t="s">
        <v>444</v>
      </c>
      <c r="G267" s="29" t="s">
        <v>1651</v>
      </c>
      <c r="H267" s="29" t="s">
        <v>1646</v>
      </c>
      <c r="J267" s="29" t="s">
        <v>1749</v>
      </c>
      <c r="K267" s="29" t="s">
        <v>1739</v>
      </c>
      <c r="L267" s="29" t="s">
        <v>1667</v>
      </c>
      <c r="M267" s="31">
        <v>87.2</v>
      </c>
      <c r="N267" s="29" t="s">
        <v>1627</v>
      </c>
      <c r="O267" s="29" t="s">
        <v>856</v>
      </c>
      <c r="P267" s="29" t="s">
        <v>1711</v>
      </c>
      <c r="Q267" s="29" t="s">
        <v>1671</v>
      </c>
      <c r="R267" s="29" t="s">
        <v>1696</v>
      </c>
      <c r="S267" s="29" t="s">
        <v>1889</v>
      </c>
    </row>
    <row r="268" spans="1:19" x14ac:dyDescent="0.2">
      <c r="A268" s="28" t="s">
        <v>682</v>
      </c>
      <c r="B268" s="29" t="s">
        <v>780</v>
      </c>
      <c r="C268" s="28" t="s">
        <v>1123</v>
      </c>
      <c r="F268" s="28" t="s">
        <v>702</v>
      </c>
      <c r="G268" s="29" t="s">
        <v>1685</v>
      </c>
      <c r="H268" s="29" t="s">
        <v>1624</v>
      </c>
      <c r="J268" s="29" t="s">
        <v>2098</v>
      </c>
      <c r="K268" s="29" t="s">
        <v>1811</v>
      </c>
      <c r="L268" s="29" t="s">
        <v>856</v>
      </c>
      <c r="M268" s="31">
        <v>97.3</v>
      </c>
      <c r="N268" s="29" t="s">
        <v>1627</v>
      </c>
      <c r="O268" s="29" t="s">
        <v>1664</v>
      </c>
      <c r="P268" s="29" t="s">
        <v>1719</v>
      </c>
      <c r="Q268" s="29" t="s">
        <v>856</v>
      </c>
      <c r="R268" s="29" t="s">
        <v>1713</v>
      </c>
      <c r="S268" s="29" t="s">
        <v>2257</v>
      </c>
    </row>
    <row r="269" spans="1:19" x14ac:dyDescent="0.2">
      <c r="A269" s="28" t="s">
        <v>212</v>
      </c>
      <c r="B269" s="29" t="s">
        <v>445</v>
      </c>
      <c r="C269" s="28" t="s">
        <v>1124</v>
      </c>
      <c r="F269" s="28" t="s">
        <v>130</v>
      </c>
      <c r="G269" s="29" t="s">
        <v>1694</v>
      </c>
      <c r="H269" s="29" t="s">
        <v>1661</v>
      </c>
      <c r="J269" s="29" t="s">
        <v>1830</v>
      </c>
      <c r="K269" s="29" t="s">
        <v>1627</v>
      </c>
      <c r="L269" s="29" t="s">
        <v>1626</v>
      </c>
      <c r="M269" s="31">
        <v>86.5</v>
      </c>
      <c r="N269" s="29" t="s">
        <v>1627</v>
      </c>
      <c r="O269" s="29" t="s">
        <v>1637</v>
      </c>
      <c r="P269" s="29" t="s">
        <v>1742</v>
      </c>
      <c r="Q269" s="29" t="s">
        <v>1722</v>
      </c>
      <c r="R269" s="29" t="s">
        <v>1699</v>
      </c>
      <c r="S269" s="29" t="s">
        <v>1818</v>
      </c>
    </row>
    <row r="270" spans="1:19" x14ac:dyDescent="0.2">
      <c r="A270" s="28" t="s">
        <v>682</v>
      </c>
      <c r="B270" s="29" t="s">
        <v>781</v>
      </c>
      <c r="C270" s="28" t="s">
        <v>1125</v>
      </c>
      <c r="E270" s="29"/>
      <c r="F270" s="28" t="s">
        <v>2</v>
      </c>
      <c r="G270" s="29" t="s">
        <v>1734</v>
      </c>
      <c r="H270" s="29" t="s">
        <v>1656</v>
      </c>
      <c r="J270" s="29" t="s">
        <v>1713</v>
      </c>
      <c r="K270" s="29" t="s">
        <v>1674</v>
      </c>
      <c r="L270" s="29" t="s">
        <v>856</v>
      </c>
      <c r="M270" s="31">
        <v>76</v>
      </c>
      <c r="N270" s="29" t="s">
        <v>1627</v>
      </c>
      <c r="O270" s="29" t="s">
        <v>1664</v>
      </c>
      <c r="P270" s="29" t="s">
        <v>1675</v>
      </c>
      <c r="Q270" s="29" t="s">
        <v>856</v>
      </c>
      <c r="R270" s="29" t="s">
        <v>1649</v>
      </c>
      <c r="S270" s="29" t="s">
        <v>2006</v>
      </c>
    </row>
    <row r="271" spans="1:19" x14ac:dyDescent="0.2">
      <c r="A271" s="28" t="s">
        <v>682</v>
      </c>
      <c r="B271" s="29" t="s">
        <v>1526</v>
      </c>
      <c r="C271" s="28" t="s">
        <v>1527</v>
      </c>
      <c r="E271" s="29"/>
      <c r="F271" s="28" t="s">
        <v>4</v>
      </c>
      <c r="G271" s="29" t="s">
        <v>1643</v>
      </c>
      <c r="H271" s="29" t="s">
        <v>856</v>
      </c>
      <c r="J271" s="29" t="s">
        <v>1629</v>
      </c>
      <c r="K271" s="29" t="s">
        <v>856</v>
      </c>
      <c r="L271" s="29" t="s">
        <v>856</v>
      </c>
      <c r="M271" s="31">
        <v>80.599999999999994</v>
      </c>
      <c r="N271" s="29" t="s">
        <v>1627</v>
      </c>
      <c r="O271" s="29" t="s">
        <v>1637</v>
      </c>
      <c r="P271" s="29" t="s">
        <v>856</v>
      </c>
      <c r="Q271" s="29" t="s">
        <v>856</v>
      </c>
      <c r="R271" s="29" t="s">
        <v>1699</v>
      </c>
      <c r="S271" s="29" t="s">
        <v>1799</v>
      </c>
    </row>
    <row r="272" spans="1:19" x14ac:dyDescent="0.2">
      <c r="A272" s="28" t="s">
        <v>212</v>
      </c>
      <c r="B272" s="29" t="s">
        <v>446</v>
      </c>
      <c r="C272" s="28" t="s">
        <v>1127</v>
      </c>
      <c r="F272" s="28" t="s">
        <v>141</v>
      </c>
      <c r="G272" s="29" t="s">
        <v>1694</v>
      </c>
      <c r="H272" s="29" t="s">
        <v>1646</v>
      </c>
      <c r="J272" s="29" t="s">
        <v>1657</v>
      </c>
      <c r="K272" s="29" t="s">
        <v>1697</v>
      </c>
      <c r="L272" s="29" t="s">
        <v>1642</v>
      </c>
      <c r="M272" s="31">
        <v>94.4</v>
      </c>
      <c r="N272" s="29" t="s">
        <v>1627</v>
      </c>
      <c r="O272" s="29" t="s">
        <v>856</v>
      </c>
      <c r="P272" s="29" t="s">
        <v>1811</v>
      </c>
      <c r="Q272" s="29" t="s">
        <v>1640</v>
      </c>
      <c r="R272" s="29" t="s">
        <v>1660</v>
      </c>
      <c r="S272" s="29" t="s">
        <v>1941</v>
      </c>
    </row>
    <row r="273" spans="1:19" x14ac:dyDescent="0.2">
      <c r="A273" s="28" t="s">
        <v>212</v>
      </c>
      <c r="B273" s="29" t="s">
        <v>447</v>
      </c>
      <c r="C273" s="28" t="s">
        <v>1128</v>
      </c>
      <c r="E273" s="29"/>
      <c r="F273" s="28" t="s">
        <v>141</v>
      </c>
      <c r="G273" s="29" t="s">
        <v>1793</v>
      </c>
      <c r="H273" s="29" t="s">
        <v>1626</v>
      </c>
      <c r="J273" s="29" t="s">
        <v>1953</v>
      </c>
      <c r="K273" s="29" t="s">
        <v>1942</v>
      </c>
      <c r="L273" s="29" t="s">
        <v>856</v>
      </c>
      <c r="M273" s="31">
        <v>62.3</v>
      </c>
      <c r="N273" s="29" t="s">
        <v>1666</v>
      </c>
      <c r="O273" s="29" t="s">
        <v>1664</v>
      </c>
      <c r="P273" s="29" t="s">
        <v>1635</v>
      </c>
      <c r="Q273" s="29" t="s">
        <v>856</v>
      </c>
      <c r="R273" s="29" t="s">
        <v>1626</v>
      </c>
      <c r="S273" s="29" t="s">
        <v>1682</v>
      </c>
    </row>
    <row r="274" spans="1:19" x14ac:dyDescent="0.2">
      <c r="A274" s="28" t="s">
        <v>682</v>
      </c>
      <c r="B274" s="29" t="s">
        <v>699</v>
      </c>
      <c r="C274" s="28" t="s">
        <v>1129</v>
      </c>
      <c r="E274" s="29" t="s">
        <v>858</v>
      </c>
      <c r="F274" s="28" t="s">
        <v>27</v>
      </c>
      <c r="G274" s="29" t="s">
        <v>1688</v>
      </c>
      <c r="H274" s="29" t="s">
        <v>856</v>
      </c>
      <c r="J274" s="29" t="s">
        <v>1710</v>
      </c>
      <c r="K274" s="29" t="s">
        <v>856</v>
      </c>
      <c r="L274" s="29" t="s">
        <v>856</v>
      </c>
      <c r="M274" s="31">
        <v>28.6</v>
      </c>
      <c r="N274" s="29" t="s">
        <v>1627</v>
      </c>
      <c r="O274" s="29" t="s">
        <v>856</v>
      </c>
      <c r="P274" s="29" t="s">
        <v>856</v>
      </c>
      <c r="Q274" s="29" t="s">
        <v>856</v>
      </c>
      <c r="R274" s="29" t="s">
        <v>1675</v>
      </c>
      <c r="S274" s="29" t="s">
        <v>1675</v>
      </c>
    </row>
    <row r="275" spans="1:19" x14ac:dyDescent="0.2">
      <c r="A275" s="28" t="s">
        <v>65</v>
      </c>
      <c r="B275" s="29" t="s">
        <v>112</v>
      </c>
      <c r="C275" s="28" t="s">
        <v>1130</v>
      </c>
      <c r="F275" s="28" t="s">
        <v>870</v>
      </c>
      <c r="G275" s="29" t="s">
        <v>1810</v>
      </c>
      <c r="H275" s="29" t="s">
        <v>1668</v>
      </c>
      <c r="J275" s="29" t="s">
        <v>1789</v>
      </c>
      <c r="K275" s="29" t="s">
        <v>2020</v>
      </c>
      <c r="L275" s="29" t="s">
        <v>1658</v>
      </c>
      <c r="M275" s="31">
        <v>96.7</v>
      </c>
      <c r="N275" s="29" t="s">
        <v>1627</v>
      </c>
      <c r="O275" s="29" t="s">
        <v>1689</v>
      </c>
      <c r="P275" s="29" t="s">
        <v>1648</v>
      </c>
      <c r="Q275" s="29" t="s">
        <v>1686</v>
      </c>
      <c r="R275" s="29" t="s">
        <v>1630</v>
      </c>
      <c r="S275" s="29" t="s">
        <v>2258</v>
      </c>
    </row>
    <row r="276" spans="1:19" x14ac:dyDescent="0.2">
      <c r="A276" s="28" t="s">
        <v>65</v>
      </c>
      <c r="B276" s="29" t="s">
        <v>113</v>
      </c>
      <c r="C276" s="28" t="s">
        <v>1131</v>
      </c>
      <c r="E276" s="29"/>
      <c r="F276" s="28" t="s">
        <v>114</v>
      </c>
      <c r="G276" s="29" t="s">
        <v>1642</v>
      </c>
      <c r="H276" s="29" t="s">
        <v>1707</v>
      </c>
      <c r="J276" s="29" t="s">
        <v>2073</v>
      </c>
      <c r="K276" s="29" t="s">
        <v>1632</v>
      </c>
      <c r="L276" s="29" t="s">
        <v>856</v>
      </c>
      <c r="M276" s="31">
        <v>100</v>
      </c>
      <c r="N276" s="29" t="s">
        <v>1627</v>
      </c>
      <c r="O276" s="29" t="s">
        <v>1653</v>
      </c>
      <c r="P276" s="29" t="s">
        <v>1627</v>
      </c>
      <c r="Q276" s="29" t="s">
        <v>856</v>
      </c>
      <c r="R276" s="29" t="s">
        <v>1713</v>
      </c>
      <c r="S276" s="29" t="s">
        <v>2259</v>
      </c>
    </row>
    <row r="277" spans="1:19" x14ac:dyDescent="0.2">
      <c r="A277" s="28" t="s">
        <v>212</v>
      </c>
      <c r="B277" s="29" t="s">
        <v>448</v>
      </c>
      <c r="C277" s="28" t="s">
        <v>1132</v>
      </c>
      <c r="F277" s="28" t="s">
        <v>449</v>
      </c>
      <c r="G277" s="29" t="s">
        <v>1646</v>
      </c>
      <c r="H277" s="29" t="s">
        <v>1707</v>
      </c>
      <c r="I277" s="29"/>
      <c r="J277" s="29" t="s">
        <v>1668</v>
      </c>
      <c r="K277" s="29" t="s">
        <v>1649</v>
      </c>
      <c r="L277" s="29" t="s">
        <v>1632</v>
      </c>
      <c r="M277" s="31">
        <v>100</v>
      </c>
      <c r="N277" s="29" t="s">
        <v>1627</v>
      </c>
      <c r="O277" s="29" t="s">
        <v>856</v>
      </c>
      <c r="P277" s="29" t="s">
        <v>1738</v>
      </c>
      <c r="Q277" s="29" t="s">
        <v>1800</v>
      </c>
      <c r="R277" s="29" t="s">
        <v>1653</v>
      </c>
      <c r="S277" s="29" t="s">
        <v>2172</v>
      </c>
    </row>
    <row r="278" spans="1:19" x14ac:dyDescent="0.2">
      <c r="A278" s="28" t="s">
        <v>212</v>
      </c>
      <c r="B278" s="29" t="s">
        <v>450</v>
      </c>
      <c r="C278" s="28" t="s">
        <v>1133</v>
      </c>
      <c r="E278" s="29"/>
      <c r="F278" s="28" t="s">
        <v>35</v>
      </c>
      <c r="G278" s="29" t="s">
        <v>1810</v>
      </c>
      <c r="H278" s="29" t="s">
        <v>1696</v>
      </c>
      <c r="J278" s="29" t="s">
        <v>1952</v>
      </c>
      <c r="K278" s="29" t="s">
        <v>1893</v>
      </c>
      <c r="L278" s="29" t="s">
        <v>1648</v>
      </c>
      <c r="M278" s="31">
        <v>68.400000000000006</v>
      </c>
      <c r="N278" s="29" t="s">
        <v>1680</v>
      </c>
      <c r="O278" s="29" t="s">
        <v>1637</v>
      </c>
      <c r="P278" s="29" t="s">
        <v>1766</v>
      </c>
      <c r="Q278" s="29" t="s">
        <v>1773</v>
      </c>
      <c r="R278" s="29" t="s">
        <v>1729</v>
      </c>
      <c r="S278" s="29" t="s">
        <v>1730</v>
      </c>
    </row>
    <row r="279" spans="1:19" x14ac:dyDescent="0.2">
      <c r="A279" s="28" t="s">
        <v>682</v>
      </c>
      <c r="B279" s="29" t="s">
        <v>783</v>
      </c>
      <c r="C279" s="28" t="s">
        <v>1134</v>
      </c>
      <c r="F279" s="28" t="s">
        <v>185</v>
      </c>
      <c r="G279" s="29" t="s">
        <v>1649</v>
      </c>
      <c r="H279" s="29" t="s">
        <v>1638</v>
      </c>
      <c r="J279" s="29" t="s">
        <v>1740</v>
      </c>
      <c r="K279" s="29" t="s">
        <v>1860</v>
      </c>
      <c r="L279" s="29" t="s">
        <v>856</v>
      </c>
      <c r="M279" s="31">
        <v>100</v>
      </c>
      <c r="N279" s="29" t="s">
        <v>1627</v>
      </c>
      <c r="O279" s="29" t="s">
        <v>1734</v>
      </c>
      <c r="P279" s="29" t="s">
        <v>1680</v>
      </c>
      <c r="Q279" s="29" t="s">
        <v>856</v>
      </c>
      <c r="R279" s="29" t="s">
        <v>1694</v>
      </c>
      <c r="S279" s="29" t="s">
        <v>2260</v>
      </c>
    </row>
    <row r="280" spans="1:19" x14ac:dyDescent="0.2">
      <c r="A280" s="28" t="s">
        <v>65</v>
      </c>
      <c r="B280" s="29" t="s">
        <v>115</v>
      </c>
      <c r="C280" s="28" t="s">
        <v>1135</v>
      </c>
      <c r="F280" s="28" t="s">
        <v>116</v>
      </c>
      <c r="G280" s="29" t="s">
        <v>1795</v>
      </c>
      <c r="H280" s="29" t="s">
        <v>1673</v>
      </c>
      <c r="J280" s="29" t="s">
        <v>2110</v>
      </c>
      <c r="K280" s="29" t="s">
        <v>1932</v>
      </c>
      <c r="L280" s="29" t="s">
        <v>1751</v>
      </c>
      <c r="M280" s="31">
        <v>86.5</v>
      </c>
      <c r="N280" s="29" t="s">
        <v>1647</v>
      </c>
      <c r="O280" s="29" t="s">
        <v>1624</v>
      </c>
      <c r="P280" s="29" t="s">
        <v>1640</v>
      </c>
      <c r="Q280" s="29" t="s">
        <v>1627</v>
      </c>
      <c r="R280" s="29" t="s">
        <v>1651</v>
      </c>
      <c r="S280" s="29" t="s">
        <v>1825</v>
      </c>
    </row>
    <row r="281" spans="1:19" x14ac:dyDescent="0.2">
      <c r="A281" s="28" t="s">
        <v>682</v>
      </c>
      <c r="B281" s="29" t="s">
        <v>784</v>
      </c>
      <c r="C281" s="28" t="s">
        <v>1136</v>
      </c>
      <c r="E281" s="29"/>
      <c r="F281" s="28" t="s">
        <v>1422</v>
      </c>
      <c r="G281" s="29" t="s">
        <v>1717</v>
      </c>
      <c r="H281" s="29" t="s">
        <v>1729</v>
      </c>
      <c r="I281" s="29"/>
      <c r="J281" s="29" t="s">
        <v>1900</v>
      </c>
      <c r="K281" s="29" t="s">
        <v>1766</v>
      </c>
      <c r="L281" s="29" t="s">
        <v>856</v>
      </c>
      <c r="M281" s="31">
        <v>88.5</v>
      </c>
      <c r="N281" s="29" t="s">
        <v>1627</v>
      </c>
      <c r="O281" s="29" t="s">
        <v>1668</v>
      </c>
      <c r="P281" s="29" t="s">
        <v>1627</v>
      </c>
      <c r="Q281" s="29" t="s">
        <v>856</v>
      </c>
      <c r="R281" s="29" t="s">
        <v>1720</v>
      </c>
      <c r="S281" s="29" t="s">
        <v>2261</v>
      </c>
    </row>
    <row r="282" spans="1:19" x14ac:dyDescent="0.2">
      <c r="A282" s="28" t="s">
        <v>212</v>
      </c>
      <c r="B282" s="29" t="s">
        <v>451</v>
      </c>
      <c r="C282" s="28" t="s">
        <v>1137</v>
      </c>
      <c r="F282" s="28" t="s">
        <v>452</v>
      </c>
      <c r="G282" s="29" t="s">
        <v>1710</v>
      </c>
      <c r="H282" s="29" t="s">
        <v>1665</v>
      </c>
      <c r="J282" s="29" t="s">
        <v>1806</v>
      </c>
      <c r="K282" s="29" t="s">
        <v>1642</v>
      </c>
      <c r="L282" s="29" t="s">
        <v>1837</v>
      </c>
      <c r="M282" s="31">
        <v>55.6</v>
      </c>
      <c r="N282" s="29" t="s">
        <v>1629</v>
      </c>
      <c r="O282" s="29" t="s">
        <v>856</v>
      </c>
      <c r="P282" s="29" t="s">
        <v>1733</v>
      </c>
      <c r="Q282" s="29" t="s">
        <v>1712</v>
      </c>
      <c r="R282" s="29" t="s">
        <v>1734</v>
      </c>
      <c r="S282" s="29" t="s">
        <v>1700</v>
      </c>
    </row>
    <row r="283" spans="1:19" x14ac:dyDescent="0.2">
      <c r="A283" s="28" t="s">
        <v>212</v>
      </c>
      <c r="B283" s="29" t="s">
        <v>453</v>
      </c>
      <c r="C283" s="28" t="s">
        <v>1138</v>
      </c>
      <c r="F283" s="28" t="s">
        <v>454</v>
      </c>
      <c r="G283" s="29" t="s">
        <v>1758</v>
      </c>
      <c r="H283" s="29" t="s">
        <v>1630</v>
      </c>
      <c r="J283" s="29" t="s">
        <v>1714</v>
      </c>
      <c r="K283" s="29" t="s">
        <v>1847</v>
      </c>
      <c r="L283" s="29" t="s">
        <v>1722</v>
      </c>
      <c r="M283" s="31">
        <v>93.7</v>
      </c>
      <c r="N283" s="29" t="s">
        <v>1647</v>
      </c>
      <c r="O283" s="29" t="s">
        <v>1656</v>
      </c>
      <c r="P283" s="29" t="s">
        <v>1708</v>
      </c>
      <c r="Q283" s="29" t="s">
        <v>1636</v>
      </c>
      <c r="R283" s="29" t="s">
        <v>1699</v>
      </c>
      <c r="S283" s="29" t="s">
        <v>1851</v>
      </c>
    </row>
    <row r="284" spans="1:19" x14ac:dyDescent="0.2">
      <c r="A284" s="28" t="s">
        <v>212</v>
      </c>
      <c r="B284" s="29" t="s">
        <v>455</v>
      </c>
      <c r="C284" s="28" t="s">
        <v>1139</v>
      </c>
      <c r="F284" s="28" t="s">
        <v>4</v>
      </c>
      <c r="G284" s="29" t="s">
        <v>1837</v>
      </c>
      <c r="H284" s="29" t="s">
        <v>1630</v>
      </c>
      <c r="I284" s="29"/>
      <c r="J284" s="29" t="s">
        <v>1911</v>
      </c>
      <c r="K284" s="29" t="s">
        <v>1987</v>
      </c>
      <c r="L284" s="29" t="s">
        <v>1910</v>
      </c>
      <c r="M284" s="31">
        <v>63.5</v>
      </c>
      <c r="N284" s="29" t="s">
        <v>1627</v>
      </c>
      <c r="O284" s="29" t="s">
        <v>856</v>
      </c>
      <c r="P284" s="29" t="s">
        <v>1657</v>
      </c>
      <c r="Q284" s="29" t="s">
        <v>1811</v>
      </c>
      <c r="R284" s="29" t="s">
        <v>1699</v>
      </c>
      <c r="S284" s="29" t="s">
        <v>1812</v>
      </c>
    </row>
    <row r="285" spans="1:19" x14ac:dyDescent="0.2">
      <c r="A285" s="28" t="s">
        <v>65</v>
      </c>
      <c r="B285" s="29" t="s">
        <v>117</v>
      </c>
      <c r="C285" s="28" t="s">
        <v>1140</v>
      </c>
      <c r="F285" s="28" t="s">
        <v>29</v>
      </c>
      <c r="G285" s="29" t="s">
        <v>1677</v>
      </c>
      <c r="H285" s="29" t="s">
        <v>1685</v>
      </c>
      <c r="J285" s="29" t="s">
        <v>1925</v>
      </c>
      <c r="K285" s="29" t="s">
        <v>1822</v>
      </c>
      <c r="L285" s="29" t="s">
        <v>1669</v>
      </c>
      <c r="M285" s="31">
        <v>83.3</v>
      </c>
      <c r="N285" s="29" t="s">
        <v>1680</v>
      </c>
      <c r="O285" s="29" t="s">
        <v>1656</v>
      </c>
      <c r="P285" s="29" t="s">
        <v>1629</v>
      </c>
      <c r="Q285" s="29" t="s">
        <v>1635</v>
      </c>
      <c r="R285" s="29" t="s">
        <v>1649</v>
      </c>
      <c r="S285" s="29" t="s">
        <v>1709</v>
      </c>
    </row>
    <row r="286" spans="1:19" x14ac:dyDescent="0.2">
      <c r="A286" s="28" t="s">
        <v>212</v>
      </c>
      <c r="B286" s="29" t="s">
        <v>456</v>
      </c>
      <c r="C286" s="28" t="s">
        <v>1141</v>
      </c>
      <c r="E286" s="29"/>
      <c r="F286" s="28" t="s">
        <v>457</v>
      </c>
      <c r="G286" s="29" t="s">
        <v>1694</v>
      </c>
      <c r="H286" s="29" t="s">
        <v>1688</v>
      </c>
      <c r="J286" s="29" t="s">
        <v>1647</v>
      </c>
      <c r="K286" s="29" t="s">
        <v>1626</v>
      </c>
      <c r="L286" s="29" t="s">
        <v>1643</v>
      </c>
      <c r="M286" s="31">
        <v>96.4</v>
      </c>
      <c r="N286" s="29" t="s">
        <v>1627</v>
      </c>
      <c r="O286" s="29" t="s">
        <v>1707</v>
      </c>
      <c r="P286" s="29" t="s">
        <v>1657</v>
      </c>
      <c r="Q286" s="29" t="s">
        <v>1648</v>
      </c>
      <c r="R286" s="29" t="s">
        <v>1699</v>
      </c>
      <c r="S286" s="29" t="s">
        <v>1760</v>
      </c>
    </row>
    <row r="287" spans="1:19" x14ac:dyDescent="0.2">
      <c r="A287" s="28" t="s">
        <v>212</v>
      </c>
      <c r="B287" s="29" t="s">
        <v>458</v>
      </c>
      <c r="C287" s="28" t="s">
        <v>1142</v>
      </c>
      <c r="E287" s="29"/>
      <c r="F287" s="28" t="s">
        <v>866</v>
      </c>
      <c r="G287" s="29" t="s">
        <v>1819</v>
      </c>
      <c r="H287" s="29" t="s">
        <v>1624</v>
      </c>
      <c r="J287" s="29" t="s">
        <v>2262</v>
      </c>
      <c r="K287" s="29" t="s">
        <v>1658</v>
      </c>
      <c r="L287" s="29" t="s">
        <v>856</v>
      </c>
      <c r="M287" s="31">
        <v>98.7</v>
      </c>
      <c r="N287" s="29" t="s">
        <v>1627</v>
      </c>
      <c r="O287" s="29" t="s">
        <v>1987</v>
      </c>
      <c r="P287" s="29" t="s">
        <v>1680</v>
      </c>
      <c r="Q287" s="29" t="s">
        <v>856</v>
      </c>
      <c r="R287" s="29" t="s">
        <v>1723</v>
      </c>
      <c r="S287" s="29" t="s">
        <v>2263</v>
      </c>
    </row>
    <row r="288" spans="1:19" x14ac:dyDescent="0.2">
      <c r="A288" s="28" t="s">
        <v>212</v>
      </c>
      <c r="B288" s="29" t="s">
        <v>459</v>
      </c>
      <c r="C288" s="28" t="s">
        <v>1143</v>
      </c>
      <c r="F288" s="28" t="s">
        <v>460</v>
      </c>
      <c r="G288" s="29" t="s">
        <v>1658</v>
      </c>
      <c r="H288" s="29" t="s">
        <v>1639</v>
      </c>
      <c r="J288" s="29" t="s">
        <v>1849</v>
      </c>
      <c r="K288" s="29" t="s">
        <v>1751</v>
      </c>
      <c r="L288" s="29" t="s">
        <v>1733</v>
      </c>
      <c r="M288" s="31">
        <v>90</v>
      </c>
      <c r="N288" s="29" t="s">
        <v>1627</v>
      </c>
      <c r="O288" s="29" t="s">
        <v>856</v>
      </c>
      <c r="P288" s="29" t="s">
        <v>1708</v>
      </c>
      <c r="Q288" s="29" t="s">
        <v>1800</v>
      </c>
      <c r="R288" s="29" t="s">
        <v>1626</v>
      </c>
      <c r="S288" s="29" t="s">
        <v>1672</v>
      </c>
    </row>
    <row r="289" spans="1:19" x14ac:dyDescent="0.2">
      <c r="A289" s="28" t="s">
        <v>212</v>
      </c>
      <c r="B289" s="29" t="s">
        <v>461</v>
      </c>
      <c r="C289" s="28" t="s">
        <v>1144</v>
      </c>
      <c r="E289" s="29" t="s">
        <v>858</v>
      </c>
      <c r="F289" s="28" t="s">
        <v>462</v>
      </c>
      <c r="G289" s="29" t="s">
        <v>1628</v>
      </c>
      <c r="H289" s="29" t="s">
        <v>1664</v>
      </c>
      <c r="J289" s="29" t="s">
        <v>1734</v>
      </c>
      <c r="K289" s="29" t="s">
        <v>1628</v>
      </c>
      <c r="L289" s="29" t="s">
        <v>856</v>
      </c>
      <c r="M289" s="31">
        <v>37.5</v>
      </c>
      <c r="N289" s="29" t="s">
        <v>1627</v>
      </c>
      <c r="O289" s="29" t="s">
        <v>856</v>
      </c>
      <c r="P289" s="29" t="s">
        <v>1627</v>
      </c>
      <c r="Q289" s="29" t="s">
        <v>856</v>
      </c>
      <c r="R289" s="29" t="s">
        <v>1658</v>
      </c>
      <c r="S289" s="29" t="s">
        <v>1967</v>
      </c>
    </row>
    <row r="290" spans="1:19" x14ac:dyDescent="0.2">
      <c r="A290" s="28" t="s">
        <v>212</v>
      </c>
      <c r="B290" s="29" t="s">
        <v>463</v>
      </c>
      <c r="C290" s="28" t="s">
        <v>1145</v>
      </c>
      <c r="E290" s="29" t="s">
        <v>858</v>
      </c>
      <c r="F290" s="28" t="s">
        <v>464</v>
      </c>
      <c r="G290" s="29" t="s">
        <v>1710</v>
      </c>
      <c r="H290" s="29" t="s">
        <v>1637</v>
      </c>
      <c r="J290" s="29" t="s">
        <v>1661</v>
      </c>
      <c r="K290" s="29" t="s">
        <v>1674</v>
      </c>
      <c r="L290" s="29" t="s">
        <v>1674</v>
      </c>
      <c r="M290" s="31">
        <v>71.400000000000006</v>
      </c>
      <c r="N290" s="29" t="s">
        <v>1627</v>
      </c>
      <c r="O290" s="29" t="s">
        <v>856</v>
      </c>
      <c r="P290" s="29" t="s">
        <v>1675</v>
      </c>
      <c r="Q290" s="29" t="s">
        <v>1675</v>
      </c>
      <c r="R290" s="29" t="s">
        <v>1699</v>
      </c>
      <c r="S290" s="29" t="s">
        <v>1682</v>
      </c>
    </row>
    <row r="291" spans="1:19" x14ac:dyDescent="0.2">
      <c r="A291" s="28" t="s">
        <v>212</v>
      </c>
      <c r="B291" s="29" t="s">
        <v>1528</v>
      </c>
      <c r="C291" s="28" t="s">
        <v>1529</v>
      </c>
      <c r="F291" s="28" t="s">
        <v>1530</v>
      </c>
      <c r="G291" s="29" t="s">
        <v>1819</v>
      </c>
      <c r="H291" s="29" t="s">
        <v>1653</v>
      </c>
      <c r="J291" s="29" t="s">
        <v>1655</v>
      </c>
      <c r="K291" s="29" t="s">
        <v>1893</v>
      </c>
      <c r="L291" s="29" t="s">
        <v>1790</v>
      </c>
      <c r="M291" s="31">
        <v>65.3</v>
      </c>
      <c r="N291" s="29" t="s">
        <v>1708</v>
      </c>
      <c r="O291" s="29" t="s">
        <v>856</v>
      </c>
      <c r="P291" s="29" t="s">
        <v>1657</v>
      </c>
      <c r="Q291" s="29" t="s">
        <v>1800</v>
      </c>
      <c r="R291" s="29" t="s">
        <v>1696</v>
      </c>
      <c r="S291" s="29" t="s">
        <v>1774</v>
      </c>
    </row>
    <row r="292" spans="1:19" x14ac:dyDescent="0.2">
      <c r="A292" s="28" t="s">
        <v>212</v>
      </c>
      <c r="B292" s="29" t="s">
        <v>465</v>
      </c>
      <c r="C292" s="28" t="s">
        <v>1146</v>
      </c>
      <c r="F292" s="28" t="s">
        <v>466</v>
      </c>
      <c r="G292" s="29" t="s">
        <v>1806</v>
      </c>
      <c r="H292" s="29" t="s">
        <v>1653</v>
      </c>
      <c r="J292" s="29" t="s">
        <v>1666</v>
      </c>
      <c r="K292" s="29" t="s">
        <v>1627</v>
      </c>
      <c r="L292" s="29" t="s">
        <v>1658</v>
      </c>
      <c r="M292" s="31">
        <v>83.7</v>
      </c>
      <c r="N292" s="29" t="s">
        <v>1627</v>
      </c>
      <c r="O292" s="29" t="s">
        <v>856</v>
      </c>
      <c r="P292" s="29" t="s">
        <v>1635</v>
      </c>
      <c r="Q292" s="29" t="s">
        <v>1738</v>
      </c>
      <c r="R292" s="29" t="s">
        <v>1658</v>
      </c>
      <c r="S292" s="29" t="s">
        <v>1851</v>
      </c>
    </row>
    <row r="293" spans="1:19" x14ac:dyDescent="0.2">
      <c r="A293" s="28" t="s">
        <v>682</v>
      </c>
      <c r="B293" s="29" t="s">
        <v>785</v>
      </c>
      <c r="C293" s="28" t="s">
        <v>1147</v>
      </c>
      <c r="F293" s="28" t="s">
        <v>352</v>
      </c>
      <c r="G293" s="29" t="s">
        <v>1694</v>
      </c>
      <c r="H293" s="29" t="s">
        <v>1643</v>
      </c>
      <c r="J293" s="29" t="s">
        <v>1725</v>
      </c>
      <c r="K293" s="29" t="s">
        <v>1658</v>
      </c>
      <c r="L293" s="29" t="s">
        <v>1729</v>
      </c>
      <c r="M293" s="31">
        <v>88.3</v>
      </c>
      <c r="N293" s="29" t="s">
        <v>1627</v>
      </c>
      <c r="O293" s="29" t="s">
        <v>1707</v>
      </c>
      <c r="P293" s="29" t="s">
        <v>1629</v>
      </c>
      <c r="Q293" s="29" t="s">
        <v>1647</v>
      </c>
      <c r="R293" s="29" t="s">
        <v>1649</v>
      </c>
      <c r="S293" s="29" t="s">
        <v>1690</v>
      </c>
    </row>
    <row r="294" spans="1:19" x14ac:dyDescent="0.2">
      <c r="A294" s="28" t="s">
        <v>65</v>
      </c>
      <c r="B294" s="29" t="s">
        <v>120</v>
      </c>
      <c r="C294" s="28" t="s">
        <v>1148</v>
      </c>
      <c r="F294" s="28" t="s">
        <v>121</v>
      </c>
      <c r="G294" s="29" t="s">
        <v>1697</v>
      </c>
      <c r="H294" s="29" t="s">
        <v>1696</v>
      </c>
      <c r="J294" s="29" t="s">
        <v>1984</v>
      </c>
      <c r="K294" s="29" t="s">
        <v>1863</v>
      </c>
      <c r="L294" s="29" t="s">
        <v>1649</v>
      </c>
      <c r="M294" s="31">
        <v>94.3</v>
      </c>
      <c r="N294" s="29" t="s">
        <v>1627</v>
      </c>
      <c r="O294" s="29" t="s">
        <v>1643</v>
      </c>
      <c r="P294" s="29" t="s">
        <v>1680</v>
      </c>
      <c r="Q294" s="29" t="s">
        <v>1680</v>
      </c>
      <c r="R294" s="29" t="s">
        <v>1651</v>
      </c>
      <c r="S294" s="29" t="s">
        <v>1747</v>
      </c>
    </row>
    <row r="295" spans="1:19" x14ac:dyDescent="0.2">
      <c r="A295" s="28" t="s">
        <v>65</v>
      </c>
      <c r="B295" s="29" t="s">
        <v>122</v>
      </c>
      <c r="C295" s="28" t="s">
        <v>1149</v>
      </c>
      <c r="F295" s="28" t="s">
        <v>123</v>
      </c>
      <c r="G295" s="29" t="s">
        <v>1658</v>
      </c>
      <c r="H295" s="29" t="s">
        <v>1628</v>
      </c>
      <c r="J295" s="29" t="s">
        <v>1863</v>
      </c>
      <c r="K295" s="29" t="s">
        <v>1706</v>
      </c>
      <c r="L295" s="29" t="s">
        <v>1852</v>
      </c>
      <c r="M295" s="31">
        <v>64.8</v>
      </c>
      <c r="N295" s="29" t="s">
        <v>1666</v>
      </c>
      <c r="O295" s="29" t="s">
        <v>856</v>
      </c>
      <c r="P295" s="29" t="s">
        <v>1702</v>
      </c>
      <c r="Q295" s="29" t="s">
        <v>1648</v>
      </c>
      <c r="R295" s="29" t="s">
        <v>1658</v>
      </c>
      <c r="S295" s="29" t="s">
        <v>1687</v>
      </c>
    </row>
    <row r="296" spans="1:19" x14ac:dyDescent="0.2">
      <c r="A296" s="28" t="s">
        <v>65</v>
      </c>
      <c r="B296" s="29" t="s">
        <v>124</v>
      </c>
      <c r="C296" s="28" t="s">
        <v>1150</v>
      </c>
      <c r="F296" s="28" t="s">
        <v>125</v>
      </c>
      <c r="G296" s="29" t="s">
        <v>1653</v>
      </c>
      <c r="H296" s="29" t="s">
        <v>1688</v>
      </c>
      <c r="J296" s="29" t="s">
        <v>1793</v>
      </c>
      <c r="K296" s="29" t="s">
        <v>1726</v>
      </c>
      <c r="L296" s="29" t="s">
        <v>1624</v>
      </c>
      <c r="M296" s="31">
        <v>50</v>
      </c>
      <c r="N296" s="29" t="s">
        <v>1627</v>
      </c>
      <c r="O296" s="29" t="s">
        <v>856</v>
      </c>
      <c r="P296" s="29" t="s">
        <v>1719</v>
      </c>
      <c r="Q296" s="29" t="s">
        <v>1640</v>
      </c>
      <c r="R296" s="29" t="s">
        <v>1626</v>
      </c>
      <c r="S296" s="29" t="s">
        <v>2035</v>
      </c>
    </row>
    <row r="297" spans="1:19" x14ac:dyDescent="0.2">
      <c r="A297" s="28" t="s">
        <v>65</v>
      </c>
      <c r="B297" s="29" t="s">
        <v>126</v>
      </c>
      <c r="C297" s="28" t="s">
        <v>1151</v>
      </c>
      <c r="F297" s="28" t="s">
        <v>127</v>
      </c>
      <c r="G297" s="29" t="s">
        <v>1810</v>
      </c>
      <c r="H297" s="29" t="s">
        <v>1684</v>
      </c>
      <c r="J297" s="29" t="s">
        <v>2028</v>
      </c>
      <c r="K297" s="29" t="s">
        <v>2020</v>
      </c>
      <c r="L297" s="29" t="s">
        <v>1795</v>
      </c>
      <c r="M297" s="31">
        <v>90</v>
      </c>
      <c r="N297" s="29" t="s">
        <v>1627</v>
      </c>
      <c r="O297" s="29" t="s">
        <v>1664</v>
      </c>
      <c r="P297" s="29" t="s">
        <v>1648</v>
      </c>
      <c r="Q297" s="29" t="s">
        <v>1666</v>
      </c>
      <c r="R297" s="29" t="s">
        <v>1653</v>
      </c>
      <c r="S297" s="29" t="s">
        <v>1781</v>
      </c>
    </row>
    <row r="298" spans="1:19" x14ac:dyDescent="0.2">
      <c r="A298" s="28" t="s">
        <v>212</v>
      </c>
      <c r="B298" s="29" t="s">
        <v>467</v>
      </c>
      <c r="C298" s="28" t="s">
        <v>1152</v>
      </c>
      <c r="F298" s="28" t="s">
        <v>468</v>
      </c>
      <c r="G298" s="29" t="s">
        <v>1723</v>
      </c>
      <c r="H298" s="29" t="s">
        <v>1664</v>
      </c>
      <c r="J298" s="29" t="s">
        <v>1901</v>
      </c>
      <c r="K298" s="29" t="s">
        <v>1800</v>
      </c>
      <c r="L298" s="29" t="s">
        <v>856</v>
      </c>
      <c r="M298" s="31">
        <v>87.3</v>
      </c>
      <c r="N298" s="29" t="s">
        <v>1666</v>
      </c>
      <c r="O298" s="29" t="s">
        <v>1689</v>
      </c>
      <c r="P298" s="29" t="s">
        <v>1686</v>
      </c>
      <c r="Q298" s="29" t="s">
        <v>856</v>
      </c>
      <c r="R298" s="29" t="s">
        <v>1653</v>
      </c>
      <c r="S298" s="29" t="s">
        <v>1831</v>
      </c>
    </row>
    <row r="299" spans="1:19" x14ac:dyDescent="0.2">
      <c r="A299" s="28" t="s">
        <v>65</v>
      </c>
      <c r="B299" s="29" t="s">
        <v>128</v>
      </c>
      <c r="C299" s="28" t="s">
        <v>1153</v>
      </c>
      <c r="E299" s="29"/>
      <c r="F299" s="28" t="s">
        <v>883</v>
      </c>
      <c r="G299" s="29" t="s">
        <v>1685</v>
      </c>
      <c r="H299" s="29" t="s">
        <v>1628</v>
      </c>
      <c r="J299" s="29" t="s">
        <v>2153</v>
      </c>
      <c r="K299" s="29" t="s">
        <v>1837</v>
      </c>
      <c r="L299" s="29" t="s">
        <v>1668</v>
      </c>
      <c r="M299" s="31">
        <v>73.7</v>
      </c>
      <c r="N299" s="29" t="s">
        <v>1680</v>
      </c>
      <c r="O299" s="29" t="s">
        <v>1664</v>
      </c>
      <c r="P299" s="29" t="s">
        <v>1633</v>
      </c>
      <c r="Q299" s="29" t="s">
        <v>1662</v>
      </c>
      <c r="R299" s="29" t="s">
        <v>1653</v>
      </c>
      <c r="S299" s="29" t="s">
        <v>1783</v>
      </c>
    </row>
    <row r="300" spans="1:19" x14ac:dyDescent="0.2">
      <c r="A300" s="28" t="s">
        <v>65</v>
      </c>
      <c r="B300" s="29" t="s">
        <v>129</v>
      </c>
      <c r="C300" s="28" t="s">
        <v>1154</v>
      </c>
      <c r="F300" s="28" t="s">
        <v>130</v>
      </c>
      <c r="G300" s="29" t="s">
        <v>1653</v>
      </c>
      <c r="H300" s="29" t="s">
        <v>1628</v>
      </c>
      <c r="J300" s="29" t="s">
        <v>2043</v>
      </c>
      <c r="K300" s="29" t="s">
        <v>1991</v>
      </c>
      <c r="L300" s="29" t="s">
        <v>1660</v>
      </c>
      <c r="M300" s="31">
        <v>85.9</v>
      </c>
      <c r="N300" s="29" t="s">
        <v>1708</v>
      </c>
      <c r="O300" s="29" t="s">
        <v>856</v>
      </c>
      <c r="P300" s="29" t="s">
        <v>1686</v>
      </c>
      <c r="Q300" s="29" t="s">
        <v>1719</v>
      </c>
      <c r="R300" s="29" t="s">
        <v>1649</v>
      </c>
      <c r="S300" s="29" t="s">
        <v>1853</v>
      </c>
    </row>
    <row r="301" spans="1:19" x14ac:dyDescent="0.2">
      <c r="A301" s="28" t="s">
        <v>212</v>
      </c>
      <c r="B301" s="29" t="s">
        <v>470</v>
      </c>
      <c r="C301" s="28" t="s">
        <v>1155</v>
      </c>
      <c r="F301" s="28" t="s">
        <v>471</v>
      </c>
      <c r="G301" s="29" t="s">
        <v>1726</v>
      </c>
      <c r="H301" s="29" t="s">
        <v>1660</v>
      </c>
      <c r="J301" s="29" t="s">
        <v>1625</v>
      </c>
      <c r="K301" s="29" t="s">
        <v>2036</v>
      </c>
      <c r="L301" s="29" t="s">
        <v>1819</v>
      </c>
      <c r="M301" s="31">
        <v>64.5</v>
      </c>
      <c r="N301" s="29" t="s">
        <v>1680</v>
      </c>
      <c r="O301" s="29" t="s">
        <v>856</v>
      </c>
      <c r="P301" s="29" t="s">
        <v>1746</v>
      </c>
      <c r="Q301" s="29" t="s">
        <v>1726</v>
      </c>
      <c r="R301" s="29" t="s">
        <v>1696</v>
      </c>
      <c r="S301" s="29" t="s">
        <v>1902</v>
      </c>
    </row>
    <row r="302" spans="1:19" x14ac:dyDescent="0.2">
      <c r="A302" s="28" t="s">
        <v>65</v>
      </c>
      <c r="B302" s="29" t="s">
        <v>1423</v>
      </c>
      <c r="C302" s="28" t="s">
        <v>1424</v>
      </c>
      <c r="F302" s="28" t="s">
        <v>1425</v>
      </c>
      <c r="G302" s="29" t="s">
        <v>1751</v>
      </c>
      <c r="H302" s="29" t="s">
        <v>1626</v>
      </c>
      <c r="I302" s="29"/>
      <c r="J302" s="29" t="s">
        <v>1910</v>
      </c>
      <c r="K302" s="29" t="s">
        <v>2028</v>
      </c>
      <c r="L302" s="29" t="s">
        <v>1685</v>
      </c>
      <c r="M302" s="31">
        <v>86.8</v>
      </c>
      <c r="N302" s="29" t="s">
        <v>1647</v>
      </c>
      <c r="O302" s="29" t="s">
        <v>1664</v>
      </c>
      <c r="P302" s="29" t="s">
        <v>1719</v>
      </c>
      <c r="Q302" s="29" t="s">
        <v>1627</v>
      </c>
      <c r="R302" s="29" t="s">
        <v>1649</v>
      </c>
      <c r="S302" s="29" t="s">
        <v>1659</v>
      </c>
    </row>
    <row r="303" spans="1:19" x14ac:dyDescent="0.2">
      <c r="A303" s="28" t="s">
        <v>65</v>
      </c>
      <c r="B303" s="29" t="s">
        <v>131</v>
      </c>
      <c r="C303" s="28" t="s">
        <v>1156</v>
      </c>
      <c r="F303" s="28" t="s">
        <v>132</v>
      </c>
      <c r="G303" s="29" t="s">
        <v>1706</v>
      </c>
      <c r="H303" s="29" t="s">
        <v>1660</v>
      </c>
      <c r="J303" s="29" t="s">
        <v>2148</v>
      </c>
      <c r="K303" s="29" t="s">
        <v>1724</v>
      </c>
      <c r="L303" s="29" t="s">
        <v>1710</v>
      </c>
      <c r="M303" s="31">
        <v>92.8</v>
      </c>
      <c r="N303" s="29" t="s">
        <v>1627</v>
      </c>
      <c r="O303" s="29" t="s">
        <v>1638</v>
      </c>
      <c r="P303" s="29" t="s">
        <v>1636</v>
      </c>
      <c r="Q303" s="29" t="s">
        <v>1627</v>
      </c>
      <c r="R303" s="29" t="s">
        <v>1651</v>
      </c>
      <c r="S303" s="29" t="s">
        <v>2165</v>
      </c>
    </row>
    <row r="304" spans="1:19" x14ac:dyDescent="0.2">
      <c r="A304" s="28" t="s">
        <v>212</v>
      </c>
      <c r="B304" s="29" t="s">
        <v>472</v>
      </c>
      <c r="C304" s="28" t="s">
        <v>1157</v>
      </c>
      <c r="F304" s="28" t="s">
        <v>880</v>
      </c>
      <c r="G304" s="29" t="s">
        <v>1698</v>
      </c>
      <c r="H304" s="29" t="s">
        <v>1720</v>
      </c>
      <c r="J304" s="29" t="s">
        <v>1954</v>
      </c>
      <c r="K304" s="29" t="s">
        <v>1742</v>
      </c>
      <c r="L304" s="29" t="s">
        <v>1733</v>
      </c>
      <c r="M304" s="31">
        <v>74.2</v>
      </c>
      <c r="N304" s="29" t="s">
        <v>1708</v>
      </c>
      <c r="O304" s="29" t="s">
        <v>1638</v>
      </c>
      <c r="P304" s="29" t="s">
        <v>1708</v>
      </c>
      <c r="Q304" s="29" t="s">
        <v>1633</v>
      </c>
      <c r="R304" s="29" t="s">
        <v>1626</v>
      </c>
      <c r="S304" s="29" t="s">
        <v>1894</v>
      </c>
    </row>
    <row r="305" spans="1:19" x14ac:dyDescent="0.2">
      <c r="A305" s="28" t="s">
        <v>65</v>
      </c>
      <c r="B305" s="29" t="s">
        <v>133</v>
      </c>
      <c r="C305" s="28" t="s">
        <v>1158</v>
      </c>
      <c r="F305" s="28" t="s">
        <v>134</v>
      </c>
      <c r="G305" s="29" t="s">
        <v>1726</v>
      </c>
      <c r="H305" s="29" t="s">
        <v>1788</v>
      </c>
      <c r="J305" s="29" t="s">
        <v>2264</v>
      </c>
      <c r="K305" s="29" t="s">
        <v>2230</v>
      </c>
      <c r="L305" s="29" t="s">
        <v>1806</v>
      </c>
      <c r="M305" s="31">
        <v>99.4</v>
      </c>
      <c r="N305" s="29" t="s">
        <v>1647</v>
      </c>
      <c r="O305" s="29" t="s">
        <v>1624</v>
      </c>
      <c r="P305" s="29" t="s">
        <v>1702</v>
      </c>
      <c r="Q305" s="29" t="s">
        <v>1640</v>
      </c>
      <c r="R305" s="29" t="s">
        <v>1630</v>
      </c>
      <c r="S305" s="29" t="s">
        <v>2265</v>
      </c>
    </row>
    <row r="306" spans="1:19" x14ac:dyDescent="0.2">
      <c r="A306" s="28" t="s">
        <v>212</v>
      </c>
      <c r="B306" s="29" t="s">
        <v>473</v>
      </c>
      <c r="C306" s="28" t="s">
        <v>1159</v>
      </c>
      <c r="F306" s="28" t="s">
        <v>23</v>
      </c>
      <c r="G306" s="29" t="s">
        <v>1641</v>
      </c>
      <c r="H306" s="29" t="s">
        <v>1713</v>
      </c>
      <c r="J306" s="29" t="s">
        <v>1858</v>
      </c>
      <c r="K306" s="29" t="s">
        <v>1847</v>
      </c>
      <c r="L306" s="29" t="s">
        <v>2127</v>
      </c>
      <c r="M306" s="31">
        <v>64.2</v>
      </c>
      <c r="N306" s="29" t="s">
        <v>1680</v>
      </c>
      <c r="O306" s="29" t="s">
        <v>1664</v>
      </c>
      <c r="P306" s="29" t="s">
        <v>1800</v>
      </c>
      <c r="Q306" s="29" t="s">
        <v>1633</v>
      </c>
      <c r="R306" s="29" t="s">
        <v>1626</v>
      </c>
      <c r="S306" s="29" t="s">
        <v>1812</v>
      </c>
    </row>
    <row r="307" spans="1:19" x14ac:dyDescent="0.2">
      <c r="A307" s="28" t="s">
        <v>212</v>
      </c>
      <c r="B307" s="29" t="s">
        <v>474</v>
      </c>
      <c r="C307" s="28" t="s">
        <v>1160</v>
      </c>
      <c r="D307" s="29"/>
      <c r="F307" s="28" t="s">
        <v>21</v>
      </c>
      <c r="G307" s="29" t="s">
        <v>1723</v>
      </c>
      <c r="H307" s="29" t="s">
        <v>1734</v>
      </c>
      <c r="J307" s="29" t="s">
        <v>1738</v>
      </c>
      <c r="K307" s="29" t="s">
        <v>1641</v>
      </c>
      <c r="L307" s="29" t="s">
        <v>1673</v>
      </c>
      <c r="M307" s="31">
        <v>68.400000000000006</v>
      </c>
      <c r="N307" s="29" t="s">
        <v>1680</v>
      </c>
      <c r="O307" s="29" t="s">
        <v>856</v>
      </c>
      <c r="P307" s="29" t="s">
        <v>1759</v>
      </c>
      <c r="Q307" s="29" t="s">
        <v>1706</v>
      </c>
      <c r="R307" s="29" t="s">
        <v>1696</v>
      </c>
      <c r="S307" s="29" t="s">
        <v>1700</v>
      </c>
    </row>
    <row r="308" spans="1:19" x14ac:dyDescent="0.2">
      <c r="A308" s="28" t="s">
        <v>212</v>
      </c>
      <c r="B308" s="29" t="s">
        <v>475</v>
      </c>
      <c r="C308" s="28" t="s">
        <v>1161</v>
      </c>
      <c r="F308" s="28" t="s">
        <v>476</v>
      </c>
      <c r="G308" s="29" t="s">
        <v>1641</v>
      </c>
      <c r="H308" s="29" t="s">
        <v>1734</v>
      </c>
      <c r="J308" s="29" t="s">
        <v>2266</v>
      </c>
      <c r="K308" s="29" t="s">
        <v>2039</v>
      </c>
      <c r="L308" s="29" t="s">
        <v>1673</v>
      </c>
      <c r="M308" s="31">
        <v>94.5</v>
      </c>
      <c r="N308" s="29" t="s">
        <v>1647</v>
      </c>
      <c r="O308" s="29" t="s">
        <v>1739</v>
      </c>
      <c r="P308" s="29" t="s">
        <v>1648</v>
      </c>
      <c r="Q308" s="29" t="s">
        <v>1681</v>
      </c>
      <c r="R308" s="29" t="s">
        <v>1685</v>
      </c>
      <c r="S308" s="29" t="s">
        <v>1994</v>
      </c>
    </row>
    <row r="309" spans="1:19" x14ac:dyDescent="0.2">
      <c r="A309" s="28" t="s">
        <v>212</v>
      </c>
      <c r="B309" s="29" t="s">
        <v>316</v>
      </c>
      <c r="C309" s="28" t="s">
        <v>1578</v>
      </c>
      <c r="F309" s="28" t="s">
        <v>58</v>
      </c>
      <c r="G309" s="29" t="s">
        <v>1737</v>
      </c>
      <c r="H309" s="29" t="s">
        <v>1696</v>
      </c>
      <c r="J309" s="29" t="s">
        <v>1888</v>
      </c>
      <c r="K309" s="29" t="s">
        <v>1727</v>
      </c>
      <c r="L309" s="29" t="s">
        <v>1651</v>
      </c>
      <c r="M309" s="31">
        <v>67.3</v>
      </c>
      <c r="N309" s="29" t="s">
        <v>1666</v>
      </c>
      <c r="O309" s="29" t="s">
        <v>1664</v>
      </c>
      <c r="P309" s="29" t="s">
        <v>1648</v>
      </c>
      <c r="Q309" s="29" t="s">
        <v>1662</v>
      </c>
      <c r="R309" s="29" t="s">
        <v>1699</v>
      </c>
      <c r="S309" s="29" t="s">
        <v>1783</v>
      </c>
    </row>
    <row r="310" spans="1:19" x14ac:dyDescent="0.2">
      <c r="A310" s="28" t="s">
        <v>864</v>
      </c>
      <c r="B310" s="29" t="s">
        <v>2049</v>
      </c>
      <c r="C310" s="28" t="s">
        <v>2050</v>
      </c>
      <c r="D310" s="29" t="s">
        <v>855</v>
      </c>
      <c r="F310" s="28" t="s">
        <v>833</v>
      </c>
      <c r="G310" s="29" t="s">
        <v>856</v>
      </c>
      <c r="H310" s="29" t="s">
        <v>1665</v>
      </c>
      <c r="I310" s="29"/>
      <c r="J310" s="29" t="s">
        <v>856</v>
      </c>
      <c r="K310" s="29" t="s">
        <v>1639</v>
      </c>
      <c r="L310" s="29" t="s">
        <v>1696</v>
      </c>
      <c r="M310" s="31" t="s">
        <v>856</v>
      </c>
      <c r="N310" s="29" t="s">
        <v>856</v>
      </c>
      <c r="O310" s="29" t="s">
        <v>856</v>
      </c>
      <c r="P310" s="29" t="s">
        <v>1669</v>
      </c>
      <c r="Q310" s="29" t="s">
        <v>1720</v>
      </c>
      <c r="R310" s="29" t="s">
        <v>856</v>
      </c>
      <c r="S310" s="29" t="s">
        <v>856</v>
      </c>
    </row>
    <row r="311" spans="1:19" x14ac:dyDescent="0.2">
      <c r="A311" s="28" t="s">
        <v>682</v>
      </c>
      <c r="B311" s="29" t="s">
        <v>786</v>
      </c>
      <c r="C311" s="28" t="s">
        <v>1163</v>
      </c>
      <c r="F311" s="28" t="s">
        <v>479</v>
      </c>
      <c r="G311" s="29" t="s">
        <v>1723</v>
      </c>
      <c r="H311" s="29" t="s">
        <v>1707</v>
      </c>
      <c r="J311" s="29" t="s">
        <v>1832</v>
      </c>
      <c r="K311" s="29" t="s">
        <v>1632</v>
      </c>
      <c r="L311" s="29" t="s">
        <v>856</v>
      </c>
      <c r="M311" s="31">
        <v>96.7</v>
      </c>
      <c r="N311" s="29" t="s">
        <v>1627</v>
      </c>
      <c r="O311" s="29" t="s">
        <v>1651</v>
      </c>
      <c r="P311" s="29" t="s">
        <v>1627</v>
      </c>
      <c r="Q311" s="29" t="s">
        <v>856</v>
      </c>
      <c r="R311" s="29" t="s">
        <v>1713</v>
      </c>
      <c r="S311" s="29" t="s">
        <v>1836</v>
      </c>
    </row>
    <row r="312" spans="1:19" x14ac:dyDescent="0.2">
      <c r="A312" s="28" t="s">
        <v>212</v>
      </c>
      <c r="B312" s="29" t="s">
        <v>477</v>
      </c>
      <c r="C312" s="28" t="s">
        <v>1162</v>
      </c>
      <c r="D312" s="29"/>
      <c r="F312" s="28" t="s">
        <v>452</v>
      </c>
      <c r="G312" s="29" t="s">
        <v>1667</v>
      </c>
      <c r="H312" s="29" t="s">
        <v>1639</v>
      </c>
      <c r="J312" s="29" t="s">
        <v>2267</v>
      </c>
      <c r="K312" s="29" t="s">
        <v>1734</v>
      </c>
      <c r="L312" s="29" t="s">
        <v>856</v>
      </c>
      <c r="M312" s="31">
        <v>93.5</v>
      </c>
      <c r="N312" s="29" t="s">
        <v>1647</v>
      </c>
      <c r="O312" s="29" t="s">
        <v>1694</v>
      </c>
      <c r="P312" s="29" t="s">
        <v>1627</v>
      </c>
      <c r="Q312" s="29" t="s">
        <v>856</v>
      </c>
      <c r="R312" s="29" t="s">
        <v>1685</v>
      </c>
      <c r="S312" s="29" t="s">
        <v>2268</v>
      </c>
    </row>
    <row r="313" spans="1:19" x14ac:dyDescent="0.2">
      <c r="A313" s="28" t="s">
        <v>682</v>
      </c>
      <c r="B313" s="29" t="s">
        <v>787</v>
      </c>
      <c r="C313" s="28" t="s">
        <v>1164</v>
      </c>
      <c r="F313" s="28" t="s">
        <v>866</v>
      </c>
      <c r="G313" s="29" t="s">
        <v>1623</v>
      </c>
      <c r="H313" s="29" t="s">
        <v>856</v>
      </c>
      <c r="J313" s="29" t="s">
        <v>1705</v>
      </c>
      <c r="K313" s="29" t="s">
        <v>856</v>
      </c>
      <c r="L313" s="29" t="s">
        <v>856</v>
      </c>
      <c r="M313" s="31">
        <v>98.5</v>
      </c>
      <c r="N313" s="29" t="s">
        <v>1627</v>
      </c>
      <c r="O313" s="29" t="s">
        <v>1790</v>
      </c>
      <c r="P313" s="29" t="s">
        <v>856</v>
      </c>
      <c r="Q313" s="29" t="s">
        <v>856</v>
      </c>
      <c r="R313" s="29" t="s">
        <v>1685</v>
      </c>
      <c r="S313" s="29" t="s">
        <v>2269</v>
      </c>
    </row>
    <row r="314" spans="1:19" x14ac:dyDescent="0.2">
      <c r="A314" s="28" t="s">
        <v>212</v>
      </c>
      <c r="B314" s="29" t="s">
        <v>478</v>
      </c>
      <c r="C314" s="28" t="s">
        <v>1165</v>
      </c>
      <c r="D314" s="29"/>
      <c r="E314" s="29"/>
      <c r="F314" s="28" t="s">
        <v>479</v>
      </c>
      <c r="G314" s="29" t="s">
        <v>1758</v>
      </c>
      <c r="H314" s="29" t="s">
        <v>1661</v>
      </c>
      <c r="J314" s="29" t="s">
        <v>2270</v>
      </c>
      <c r="K314" s="29" t="s">
        <v>1795</v>
      </c>
      <c r="L314" s="29" t="s">
        <v>856</v>
      </c>
      <c r="M314" s="31">
        <v>97.9</v>
      </c>
      <c r="N314" s="29" t="s">
        <v>1627</v>
      </c>
      <c r="O314" s="29" t="s">
        <v>2229</v>
      </c>
      <c r="P314" s="29" t="s">
        <v>1647</v>
      </c>
      <c r="Q314" s="29" t="s">
        <v>856</v>
      </c>
      <c r="R314" s="29" t="s">
        <v>1623</v>
      </c>
      <c r="S314" s="29" t="s">
        <v>2271</v>
      </c>
    </row>
    <row r="315" spans="1:19" x14ac:dyDescent="0.2">
      <c r="A315" s="28" t="s">
        <v>864</v>
      </c>
      <c r="B315" s="29" t="s">
        <v>48</v>
      </c>
      <c r="C315" s="28" t="s">
        <v>2058</v>
      </c>
      <c r="D315" s="29" t="s">
        <v>855</v>
      </c>
      <c r="F315" s="28" t="s">
        <v>49</v>
      </c>
      <c r="G315" s="29" t="s">
        <v>1658</v>
      </c>
      <c r="H315" s="29" t="s">
        <v>1658</v>
      </c>
      <c r="J315" s="29" t="s">
        <v>1702</v>
      </c>
      <c r="K315" s="29" t="s">
        <v>1918</v>
      </c>
      <c r="L315" s="29" t="s">
        <v>1740</v>
      </c>
      <c r="M315" s="31" t="s">
        <v>856</v>
      </c>
      <c r="N315" s="29" t="s">
        <v>856</v>
      </c>
      <c r="O315" s="29" t="s">
        <v>856</v>
      </c>
      <c r="P315" s="29" t="s">
        <v>1778</v>
      </c>
      <c r="Q315" s="29" t="s">
        <v>1746</v>
      </c>
      <c r="R315" s="29" t="s">
        <v>856</v>
      </c>
      <c r="S315" s="29" t="s">
        <v>856</v>
      </c>
    </row>
    <row r="316" spans="1:19" x14ac:dyDescent="0.2">
      <c r="A316" s="28" t="s">
        <v>682</v>
      </c>
      <c r="B316" s="29" t="s">
        <v>788</v>
      </c>
      <c r="C316" s="28" t="s">
        <v>1166</v>
      </c>
      <c r="F316" s="28" t="s">
        <v>789</v>
      </c>
      <c r="G316" s="29" t="s">
        <v>1734</v>
      </c>
      <c r="H316" s="29" t="s">
        <v>1637</v>
      </c>
      <c r="J316" s="29" t="s">
        <v>1667</v>
      </c>
      <c r="K316" s="29" t="s">
        <v>1674</v>
      </c>
      <c r="L316" s="29" t="s">
        <v>856</v>
      </c>
      <c r="M316" s="31">
        <v>93.5</v>
      </c>
      <c r="N316" s="29" t="s">
        <v>1627</v>
      </c>
      <c r="O316" s="29" t="s">
        <v>1638</v>
      </c>
      <c r="P316" s="29" t="s">
        <v>1675</v>
      </c>
      <c r="Q316" s="29" t="s">
        <v>856</v>
      </c>
      <c r="R316" s="29" t="s">
        <v>1630</v>
      </c>
      <c r="S316" s="29" t="s">
        <v>2090</v>
      </c>
    </row>
    <row r="317" spans="1:19" x14ac:dyDescent="0.2">
      <c r="A317" s="28" t="s">
        <v>682</v>
      </c>
      <c r="B317" s="29" t="s">
        <v>790</v>
      </c>
      <c r="C317" s="28" t="s">
        <v>1167</v>
      </c>
      <c r="E317" s="29"/>
      <c r="F317" s="28" t="s">
        <v>599</v>
      </c>
      <c r="G317" s="29" t="s">
        <v>1694</v>
      </c>
      <c r="H317" s="29" t="s">
        <v>1661</v>
      </c>
      <c r="J317" s="29" t="s">
        <v>1795</v>
      </c>
      <c r="K317" s="29" t="s">
        <v>1668</v>
      </c>
      <c r="L317" s="29" t="s">
        <v>1688</v>
      </c>
      <c r="M317" s="31">
        <v>82.6</v>
      </c>
      <c r="N317" s="29" t="s">
        <v>1627</v>
      </c>
      <c r="O317" s="29" t="s">
        <v>1656</v>
      </c>
      <c r="P317" s="29" t="s">
        <v>1680</v>
      </c>
      <c r="Q317" s="29" t="s">
        <v>1671</v>
      </c>
      <c r="R317" s="29" t="s">
        <v>1649</v>
      </c>
      <c r="S317" s="29" t="s">
        <v>2087</v>
      </c>
    </row>
    <row r="318" spans="1:19" x14ac:dyDescent="0.2">
      <c r="A318" s="28" t="s">
        <v>212</v>
      </c>
      <c r="B318" s="29" t="s">
        <v>480</v>
      </c>
      <c r="C318" s="28" t="s">
        <v>1168</v>
      </c>
      <c r="E318" s="29"/>
      <c r="F318" s="28" t="s">
        <v>429</v>
      </c>
      <c r="G318" s="29" t="s">
        <v>1758</v>
      </c>
      <c r="H318" s="29" t="s">
        <v>1658</v>
      </c>
      <c r="J318" s="29" t="s">
        <v>1634</v>
      </c>
      <c r="K318" s="29" t="s">
        <v>1725</v>
      </c>
      <c r="L318" s="29" t="s">
        <v>1671</v>
      </c>
      <c r="M318" s="31">
        <v>68.599999999999994</v>
      </c>
      <c r="N318" s="29" t="s">
        <v>1640</v>
      </c>
      <c r="O318" s="29" t="s">
        <v>1637</v>
      </c>
      <c r="P318" s="29" t="s">
        <v>1677</v>
      </c>
      <c r="Q318" s="29" t="s">
        <v>1790</v>
      </c>
      <c r="R318" s="29" t="s">
        <v>1699</v>
      </c>
      <c r="S318" s="29" t="s">
        <v>1774</v>
      </c>
    </row>
    <row r="319" spans="1:19" x14ac:dyDescent="0.2">
      <c r="A319" s="28" t="s">
        <v>682</v>
      </c>
      <c r="B319" s="29" t="s">
        <v>791</v>
      </c>
      <c r="C319" s="28" t="s">
        <v>1169</v>
      </c>
      <c r="F319" s="28" t="s">
        <v>107</v>
      </c>
      <c r="G319" s="29" t="s">
        <v>1720</v>
      </c>
      <c r="H319" s="29" t="s">
        <v>1638</v>
      </c>
      <c r="J319" s="29" t="s">
        <v>1679</v>
      </c>
      <c r="K319" s="29" t="s">
        <v>1788</v>
      </c>
      <c r="L319" s="29" t="s">
        <v>856</v>
      </c>
      <c r="M319" s="31">
        <v>100</v>
      </c>
      <c r="N319" s="29" t="s">
        <v>1627</v>
      </c>
      <c r="O319" s="29" t="s">
        <v>1788</v>
      </c>
      <c r="P319" s="29" t="s">
        <v>1627</v>
      </c>
      <c r="Q319" s="29" t="s">
        <v>856</v>
      </c>
      <c r="R319" s="29" t="s">
        <v>1694</v>
      </c>
      <c r="S319" s="29" t="s">
        <v>2272</v>
      </c>
    </row>
    <row r="320" spans="1:19" x14ac:dyDescent="0.2">
      <c r="A320" s="28" t="s">
        <v>212</v>
      </c>
      <c r="B320" s="29" t="s">
        <v>481</v>
      </c>
      <c r="C320" s="28" t="s">
        <v>1170</v>
      </c>
      <c r="D320" s="29"/>
      <c r="E320" s="29"/>
      <c r="F320" s="28" t="s">
        <v>107</v>
      </c>
      <c r="G320" s="29" t="s">
        <v>1726</v>
      </c>
      <c r="H320" s="29" t="s">
        <v>1624</v>
      </c>
      <c r="J320" s="29" t="s">
        <v>2072</v>
      </c>
      <c r="K320" s="29" t="s">
        <v>1670</v>
      </c>
      <c r="L320" s="29" t="s">
        <v>856</v>
      </c>
      <c r="M320" s="31">
        <v>95.3</v>
      </c>
      <c r="N320" s="29" t="s">
        <v>1647</v>
      </c>
      <c r="O320" s="29" t="s">
        <v>1643</v>
      </c>
      <c r="P320" s="29" t="s">
        <v>1640</v>
      </c>
      <c r="Q320" s="29" t="s">
        <v>856</v>
      </c>
      <c r="R320" s="29" t="s">
        <v>1651</v>
      </c>
      <c r="S320" s="29" t="s">
        <v>1833</v>
      </c>
    </row>
    <row r="321" spans="1:19" x14ac:dyDescent="0.2">
      <c r="A321" s="28" t="s">
        <v>682</v>
      </c>
      <c r="B321" s="29" t="s">
        <v>792</v>
      </c>
      <c r="C321" s="28" t="s">
        <v>1171</v>
      </c>
      <c r="D321" s="29"/>
      <c r="E321" s="29"/>
      <c r="F321" s="28" t="s">
        <v>107</v>
      </c>
      <c r="G321" s="29" t="s">
        <v>1733</v>
      </c>
      <c r="H321" s="29" t="s">
        <v>1665</v>
      </c>
      <c r="I321" s="29"/>
      <c r="J321" s="29" t="s">
        <v>1917</v>
      </c>
      <c r="K321" s="29" t="s">
        <v>1623</v>
      </c>
      <c r="L321" s="29" t="s">
        <v>856</v>
      </c>
      <c r="M321" s="31">
        <v>97.1</v>
      </c>
      <c r="N321" s="29" t="s">
        <v>1627</v>
      </c>
      <c r="O321" s="29" t="s">
        <v>1658</v>
      </c>
      <c r="P321" s="29" t="s">
        <v>1647</v>
      </c>
      <c r="Q321" s="29" t="s">
        <v>856</v>
      </c>
      <c r="R321" s="29" t="s">
        <v>1685</v>
      </c>
      <c r="S321" s="29" t="s">
        <v>2273</v>
      </c>
    </row>
    <row r="322" spans="1:19" x14ac:dyDescent="0.2">
      <c r="A322" s="28" t="s">
        <v>65</v>
      </c>
      <c r="B322" s="29" t="s">
        <v>135</v>
      </c>
      <c r="C322" s="28" t="s">
        <v>1172</v>
      </c>
      <c r="D322" s="29"/>
      <c r="F322" s="28" t="s">
        <v>5</v>
      </c>
      <c r="G322" s="29" t="s">
        <v>1685</v>
      </c>
      <c r="H322" s="29" t="s">
        <v>1624</v>
      </c>
      <c r="I322" s="29"/>
      <c r="J322" s="29" t="s">
        <v>2010</v>
      </c>
      <c r="K322" s="29" t="s">
        <v>1651</v>
      </c>
      <c r="L322" s="29" t="s">
        <v>1661</v>
      </c>
      <c r="M322" s="31">
        <v>100</v>
      </c>
      <c r="N322" s="29" t="s">
        <v>1627</v>
      </c>
      <c r="O322" s="29" t="s">
        <v>1664</v>
      </c>
      <c r="P322" s="29" t="s">
        <v>1787</v>
      </c>
      <c r="Q322" s="29" t="s">
        <v>1719</v>
      </c>
      <c r="R322" s="29" t="s">
        <v>1658</v>
      </c>
      <c r="S322" s="29" t="s">
        <v>1799</v>
      </c>
    </row>
    <row r="323" spans="1:19" x14ac:dyDescent="0.2">
      <c r="A323" s="28" t="s">
        <v>65</v>
      </c>
      <c r="B323" s="29" t="s">
        <v>136</v>
      </c>
      <c r="C323" s="28" t="s">
        <v>1173</v>
      </c>
      <c r="F323" s="28" t="s">
        <v>137</v>
      </c>
      <c r="G323" s="29" t="s">
        <v>1642</v>
      </c>
      <c r="H323" s="29" t="s">
        <v>1710</v>
      </c>
      <c r="I323" s="29"/>
      <c r="J323" s="29" t="s">
        <v>2034</v>
      </c>
      <c r="K323" s="29" t="s">
        <v>1778</v>
      </c>
      <c r="L323" s="29" t="s">
        <v>1661</v>
      </c>
      <c r="M323" s="31">
        <v>79.7</v>
      </c>
      <c r="N323" s="29" t="s">
        <v>1627</v>
      </c>
      <c r="O323" s="29" t="s">
        <v>856</v>
      </c>
      <c r="P323" s="29" t="s">
        <v>1657</v>
      </c>
      <c r="Q323" s="29" t="s">
        <v>1640</v>
      </c>
      <c r="R323" s="29" t="s">
        <v>1626</v>
      </c>
      <c r="S323" s="29" t="s">
        <v>1774</v>
      </c>
    </row>
    <row r="324" spans="1:19" x14ac:dyDescent="0.2">
      <c r="A324" s="28" t="s">
        <v>864</v>
      </c>
      <c r="B324" s="29" t="s">
        <v>3</v>
      </c>
      <c r="C324" s="28" t="s">
        <v>1426</v>
      </c>
      <c r="D324" s="29" t="s">
        <v>855</v>
      </c>
      <c r="E324" s="29" t="s">
        <v>858</v>
      </c>
      <c r="F324" s="28" t="s">
        <v>4</v>
      </c>
      <c r="G324" s="29" t="s">
        <v>1707</v>
      </c>
      <c r="H324" s="29" t="s">
        <v>1638</v>
      </c>
      <c r="J324" s="29" t="s">
        <v>1674</v>
      </c>
      <c r="K324" s="29" t="s">
        <v>1694</v>
      </c>
      <c r="L324" s="29" t="s">
        <v>1758</v>
      </c>
      <c r="M324" s="31" t="s">
        <v>856</v>
      </c>
      <c r="N324" s="29" t="s">
        <v>1675</v>
      </c>
      <c r="O324" s="29" t="s">
        <v>856</v>
      </c>
      <c r="P324" s="29" t="s">
        <v>1694</v>
      </c>
      <c r="Q324" s="29" t="s">
        <v>1688</v>
      </c>
      <c r="R324" s="29" t="s">
        <v>1675</v>
      </c>
      <c r="S324" s="29" t="s">
        <v>1675</v>
      </c>
    </row>
    <row r="325" spans="1:19" x14ac:dyDescent="0.2">
      <c r="A325" s="28" t="s">
        <v>682</v>
      </c>
      <c r="B325" s="29" t="s">
        <v>793</v>
      </c>
      <c r="C325" s="28" t="s">
        <v>1174</v>
      </c>
      <c r="F325" s="28" t="s">
        <v>104</v>
      </c>
      <c r="G325" s="29" t="s">
        <v>1819</v>
      </c>
      <c r="H325" s="29" t="s">
        <v>1628</v>
      </c>
      <c r="I325" s="29" t="s">
        <v>857</v>
      </c>
      <c r="J325" s="29" t="s">
        <v>2274</v>
      </c>
      <c r="K325" s="29" t="s">
        <v>1756</v>
      </c>
      <c r="L325" s="29" t="s">
        <v>856</v>
      </c>
      <c r="M325" s="31">
        <v>99.7</v>
      </c>
      <c r="N325" s="29" t="s">
        <v>1627</v>
      </c>
      <c r="O325" s="29" t="s">
        <v>1697</v>
      </c>
      <c r="P325" s="29" t="s">
        <v>1666</v>
      </c>
      <c r="Q325" s="29" t="s">
        <v>856</v>
      </c>
      <c r="R325" s="29" t="s">
        <v>1685</v>
      </c>
      <c r="S325" s="29" t="s">
        <v>2275</v>
      </c>
    </row>
    <row r="326" spans="1:19" x14ac:dyDescent="0.2">
      <c r="A326" s="28" t="s">
        <v>212</v>
      </c>
      <c r="B326" s="29" t="s">
        <v>482</v>
      </c>
      <c r="C326" s="28" t="s">
        <v>1175</v>
      </c>
      <c r="E326" s="29"/>
      <c r="F326" s="28" t="s">
        <v>56</v>
      </c>
      <c r="G326" s="29" t="s">
        <v>1759</v>
      </c>
      <c r="H326" s="29" t="s">
        <v>1751</v>
      </c>
      <c r="J326" s="29" t="s">
        <v>2276</v>
      </c>
      <c r="K326" s="29" t="s">
        <v>2277</v>
      </c>
      <c r="L326" s="29" t="s">
        <v>1962</v>
      </c>
      <c r="M326" s="31">
        <v>60.2</v>
      </c>
      <c r="N326" s="29" t="s">
        <v>1648</v>
      </c>
      <c r="O326" s="29" t="s">
        <v>1664</v>
      </c>
      <c r="P326" s="29" t="s">
        <v>1773</v>
      </c>
      <c r="Q326" s="29" t="s">
        <v>1800</v>
      </c>
      <c r="R326" s="29" t="s">
        <v>1658</v>
      </c>
      <c r="S326" s="29" t="s">
        <v>1767</v>
      </c>
    </row>
    <row r="327" spans="1:19" x14ac:dyDescent="0.2">
      <c r="A327" s="28" t="s">
        <v>212</v>
      </c>
      <c r="B327" s="29" t="s">
        <v>483</v>
      </c>
      <c r="C327" s="28" t="s">
        <v>1176</v>
      </c>
      <c r="F327" s="28" t="s">
        <v>201</v>
      </c>
      <c r="G327" s="29" t="s">
        <v>1749</v>
      </c>
      <c r="H327" s="29" t="s">
        <v>1630</v>
      </c>
      <c r="J327" s="29" t="s">
        <v>2278</v>
      </c>
      <c r="K327" s="29" t="s">
        <v>2097</v>
      </c>
      <c r="L327" s="29" t="s">
        <v>1670</v>
      </c>
      <c r="M327" s="31">
        <v>77.2</v>
      </c>
      <c r="N327" s="29" t="s">
        <v>1640</v>
      </c>
      <c r="O327" s="29" t="s">
        <v>1707</v>
      </c>
      <c r="P327" s="29" t="s">
        <v>1811</v>
      </c>
      <c r="Q327" s="29" t="s">
        <v>1811</v>
      </c>
      <c r="R327" s="29" t="s">
        <v>1729</v>
      </c>
      <c r="S327" s="29" t="s">
        <v>1919</v>
      </c>
    </row>
    <row r="328" spans="1:19" x14ac:dyDescent="0.2">
      <c r="A328" s="28" t="s">
        <v>682</v>
      </c>
      <c r="B328" s="29" t="s">
        <v>794</v>
      </c>
      <c r="C328" s="28" t="s">
        <v>1177</v>
      </c>
      <c r="F328" s="28" t="s">
        <v>109</v>
      </c>
      <c r="G328" s="29" t="s">
        <v>1696</v>
      </c>
      <c r="H328" s="29" t="s">
        <v>856</v>
      </c>
      <c r="J328" s="29" t="s">
        <v>2190</v>
      </c>
      <c r="K328" s="29" t="s">
        <v>856</v>
      </c>
      <c r="L328" s="29" t="s">
        <v>856</v>
      </c>
      <c r="M328" s="31">
        <v>98.8</v>
      </c>
      <c r="N328" s="29" t="s">
        <v>1627</v>
      </c>
      <c r="O328" s="29" t="s">
        <v>1664</v>
      </c>
      <c r="P328" s="29" t="s">
        <v>856</v>
      </c>
      <c r="Q328" s="29" t="s">
        <v>856</v>
      </c>
      <c r="R328" s="29" t="s">
        <v>1626</v>
      </c>
      <c r="S328" s="29" t="s">
        <v>1745</v>
      </c>
    </row>
    <row r="329" spans="1:19" x14ac:dyDescent="0.2">
      <c r="A329" s="28" t="s">
        <v>682</v>
      </c>
      <c r="B329" s="29" t="s">
        <v>2279</v>
      </c>
      <c r="C329" s="28" t="s">
        <v>2280</v>
      </c>
      <c r="F329" s="28" t="s">
        <v>1519</v>
      </c>
      <c r="G329" s="29" t="s">
        <v>1638</v>
      </c>
      <c r="H329" s="29" t="s">
        <v>856</v>
      </c>
      <c r="J329" s="29" t="s">
        <v>1673</v>
      </c>
      <c r="K329" s="29" t="s">
        <v>856</v>
      </c>
      <c r="L329" s="29" t="s">
        <v>856</v>
      </c>
      <c r="M329" s="31" t="s">
        <v>856</v>
      </c>
      <c r="N329" s="29" t="s">
        <v>856</v>
      </c>
      <c r="O329" s="29" t="s">
        <v>856</v>
      </c>
      <c r="P329" s="29" t="s">
        <v>856</v>
      </c>
      <c r="Q329" s="29" t="s">
        <v>856</v>
      </c>
      <c r="R329" s="29" t="s">
        <v>1626</v>
      </c>
      <c r="S329" s="29" t="s">
        <v>1700</v>
      </c>
    </row>
    <row r="330" spans="1:19" x14ac:dyDescent="0.2">
      <c r="A330" s="28" t="s">
        <v>212</v>
      </c>
      <c r="B330" s="29" t="s">
        <v>484</v>
      </c>
      <c r="C330" s="28" t="s">
        <v>1178</v>
      </c>
      <c r="F330" s="28" t="s">
        <v>485</v>
      </c>
      <c r="G330" s="29" t="s">
        <v>1630</v>
      </c>
      <c r="H330" s="29" t="s">
        <v>1668</v>
      </c>
      <c r="J330" s="29" t="s">
        <v>1635</v>
      </c>
      <c r="K330" s="29" t="s">
        <v>1642</v>
      </c>
      <c r="L330" s="29" t="s">
        <v>1630</v>
      </c>
      <c r="M330" s="31">
        <v>81.599999999999994</v>
      </c>
      <c r="N330" s="29" t="s">
        <v>1680</v>
      </c>
      <c r="O330" s="29" t="s">
        <v>1707</v>
      </c>
      <c r="P330" s="29" t="s">
        <v>1722</v>
      </c>
      <c r="Q330" s="29" t="s">
        <v>1662</v>
      </c>
      <c r="R330" s="29" t="s">
        <v>1649</v>
      </c>
      <c r="S330" s="29" t="s">
        <v>2044</v>
      </c>
    </row>
    <row r="331" spans="1:19" x14ac:dyDescent="0.2">
      <c r="A331" s="28" t="s">
        <v>212</v>
      </c>
      <c r="B331" s="29" t="s">
        <v>486</v>
      </c>
      <c r="C331" s="28" t="s">
        <v>1179</v>
      </c>
      <c r="F331" s="28" t="s">
        <v>487</v>
      </c>
      <c r="G331" s="29" t="s">
        <v>1653</v>
      </c>
      <c r="H331" s="29" t="s">
        <v>1788</v>
      </c>
      <c r="J331" s="29" t="s">
        <v>1811</v>
      </c>
      <c r="K331" s="29" t="s">
        <v>1773</v>
      </c>
      <c r="L331" s="29" t="s">
        <v>1713</v>
      </c>
      <c r="M331" s="31">
        <v>84.3</v>
      </c>
      <c r="N331" s="29" t="s">
        <v>1666</v>
      </c>
      <c r="O331" s="29" t="s">
        <v>856</v>
      </c>
      <c r="P331" s="29" t="s">
        <v>1648</v>
      </c>
      <c r="Q331" s="29" t="s">
        <v>1633</v>
      </c>
      <c r="R331" s="29" t="s">
        <v>1658</v>
      </c>
      <c r="S331" s="29" t="s">
        <v>1861</v>
      </c>
    </row>
    <row r="332" spans="1:19" x14ac:dyDescent="0.2">
      <c r="A332" s="28" t="s">
        <v>65</v>
      </c>
      <c r="B332" s="29" t="s">
        <v>138</v>
      </c>
      <c r="C332" s="28" t="s">
        <v>1180</v>
      </c>
      <c r="F332" s="28" t="s">
        <v>139</v>
      </c>
      <c r="G332" s="29" t="s">
        <v>1819</v>
      </c>
      <c r="H332" s="29" t="s">
        <v>1673</v>
      </c>
      <c r="J332" s="29" t="s">
        <v>1820</v>
      </c>
      <c r="K332" s="29" t="s">
        <v>1830</v>
      </c>
      <c r="L332" s="29" t="s">
        <v>1734</v>
      </c>
      <c r="M332" s="31">
        <v>68.8</v>
      </c>
      <c r="N332" s="29" t="s">
        <v>1647</v>
      </c>
      <c r="O332" s="29" t="s">
        <v>1637</v>
      </c>
      <c r="P332" s="29" t="s">
        <v>1711</v>
      </c>
      <c r="Q332" s="29" t="s">
        <v>1686</v>
      </c>
      <c r="R332" s="29" t="s">
        <v>1649</v>
      </c>
      <c r="S332" s="29" t="s">
        <v>2007</v>
      </c>
    </row>
    <row r="333" spans="1:19" x14ac:dyDescent="0.2">
      <c r="A333" s="28" t="s">
        <v>212</v>
      </c>
      <c r="B333" s="29" t="s">
        <v>488</v>
      </c>
      <c r="C333" s="28" t="s">
        <v>1181</v>
      </c>
      <c r="D333" s="29"/>
      <c r="E333" s="29"/>
      <c r="F333" s="28" t="s">
        <v>489</v>
      </c>
      <c r="G333" s="29" t="s">
        <v>1668</v>
      </c>
      <c r="H333" s="29" t="s">
        <v>1646</v>
      </c>
      <c r="J333" s="29" t="s">
        <v>1623</v>
      </c>
      <c r="K333" s="29" t="s">
        <v>1759</v>
      </c>
      <c r="L333" s="29" t="s">
        <v>1667</v>
      </c>
      <c r="M333" s="31">
        <v>66.7</v>
      </c>
      <c r="N333" s="29" t="s">
        <v>1640</v>
      </c>
      <c r="O333" s="29" t="s">
        <v>856</v>
      </c>
      <c r="P333" s="29" t="s">
        <v>1793</v>
      </c>
      <c r="Q333" s="29" t="s">
        <v>1759</v>
      </c>
      <c r="R333" s="29" t="s">
        <v>1660</v>
      </c>
      <c r="S333" s="29" t="s">
        <v>1700</v>
      </c>
    </row>
    <row r="334" spans="1:19" x14ac:dyDescent="0.2">
      <c r="A334" s="28" t="s">
        <v>212</v>
      </c>
      <c r="B334" s="29" t="s">
        <v>490</v>
      </c>
      <c r="C334" s="28" t="s">
        <v>1182</v>
      </c>
      <c r="D334" s="29"/>
      <c r="E334" s="29"/>
      <c r="F334" s="28" t="s">
        <v>491</v>
      </c>
      <c r="G334" s="29" t="s">
        <v>1806</v>
      </c>
      <c r="H334" s="29" t="s">
        <v>1673</v>
      </c>
      <c r="J334" s="29" t="s">
        <v>1724</v>
      </c>
      <c r="K334" s="29" t="s">
        <v>1795</v>
      </c>
      <c r="L334" s="29" t="s">
        <v>1712</v>
      </c>
      <c r="M334" s="31">
        <v>88.7</v>
      </c>
      <c r="N334" s="29" t="s">
        <v>1627</v>
      </c>
      <c r="O334" s="29" t="s">
        <v>1707</v>
      </c>
      <c r="P334" s="29" t="s">
        <v>1666</v>
      </c>
      <c r="Q334" s="29" t="s">
        <v>1708</v>
      </c>
      <c r="R334" s="29" t="s">
        <v>1649</v>
      </c>
      <c r="S334" s="29" t="s">
        <v>1937</v>
      </c>
    </row>
    <row r="335" spans="1:19" x14ac:dyDescent="0.2">
      <c r="A335" s="28" t="s">
        <v>212</v>
      </c>
      <c r="B335" s="29" t="s">
        <v>492</v>
      </c>
      <c r="C335" s="28" t="s">
        <v>1183</v>
      </c>
      <c r="D335" s="29"/>
      <c r="E335" s="29"/>
      <c r="F335" s="28" t="s">
        <v>493</v>
      </c>
      <c r="G335" s="29" t="s">
        <v>1737</v>
      </c>
      <c r="H335" s="29" t="s">
        <v>1649</v>
      </c>
      <c r="J335" s="29" t="s">
        <v>1741</v>
      </c>
      <c r="K335" s="29" t="s">
        <v>1847</v>
      </c>
      <c r="L335" s="29" t="s">
        <v>1766</v>
      </c>
      <c r="M335" s="31">
        <v>81.099999999999994</v>
      </c>
      <c r="N335" s="29" t="s">
        <v>1708</v>
      </c>
      <c r="O335" s="29" t="s">
        <v>1637</v>
      </c>
      <c r="P335" s="29" t="s">
        <v>1636</v>
      </c>
      <c r="Q335" s="29" t="s">
        <v>1790</v>
      </c>
      <c r="R335" s="29" t="s">
        <v>1658</v>
      </c>
      <c r="S335" s="29" t="s">
        <v>2035</v>
      </c>
    </row>
    <row r="336" spans="1:19" x14ac:dyDescent="0.2">
      <c r="A336" s="28" t="s">
        <v>212</v>
      </c>
      <c r="B336" s="29" t="s">
        <v>494</v>
      </c>
      <c r="C336" s="28" t="s">
        <v>1184</v>
      </c>
      <c r="D336" s="29"/>
      <c r="F336" s="28" t="s">
        <v>495</v>
      </c>
      <c r="G336" s="29" t="s">
        <v>1806</v>
      </c>
      <c r="H336" s="29" t="s">
        <v>1788</v>
      </c>
      <c r="J336" s="29" t="s">
        <v>1787</v>
      </c>
      <c r="K336" s="29" t="s">
        <v>1800</v>
      </c>
      <c r="L336" s="29" t="s">
        <v>1623</v>
      </c>
      <c r="M336" s="31">
        <v>60</v>
      </c>
      <c r="N336" s="29" t="s">
        <v>1719</v>
      </c>
      <c r="O336" s="29" t="s">
        <v>856</v>
      </c>
      <c r="P336" s="29" t="s">
        <v>1811</v>
      </c>
      <c r="Q336" s="29" t="s">
        <v>1743</v>
      </c>
      <c r="R336" s="29" t="s">
        <v>1660</v>
      </c>
      <c r="S336" s="29" t="s">
        <v>1700</v>
      </c>
    </row>
    <row r="337" spans="1:19" x14ac:dyDescent="0.2">
      <c r="A337" s="28" t="s">
        <v>212</v>
      </c>
      <c r="B337" s="29" t="s">
        <v>496</v>
      </c>
      <c r="C337" s="28" t="s">
        <v>1185</v>
      </c>
      <c r="E337" s="29"/>
      <c r="F337" s="28" t="s">
        <v>497</v>
      </c>
      <c r="G337" s="29" t="s">
        <v>1667</v>
      </c>
      <c r="H337" s="29" t="s">
        <v>1660</v>
      </c>
      <c r="J337" s="29" t="s">
        <v>2060</v>
      </c>
      <c r="K337" s="29" t="s">
        <v>1793</v>
      </c>
      <c r="L337" s="29" t="s">
        <v>1626</v>
      </c>
      <c r="M337" s="31">
        <v>88.1</v>
      </c>
      <c r="N337" s="29" t="s">
        <v>1666</v>
      </c>
      <c r="O337" s="29" t="s">
        <v>1638</v>
      </c>
      <c r="P337" s="29" t="s">
        <v>1787</v>
      </c>
      <c r="Q337" s="29" t="s">
        <v>1728</v>
      </c>
      <c r="R337" s="29" t="s">
        <v>1626</v>
      </c>
      <c r="S337" s="29" t="s">
        <v>1676</v>
      </c>
    </row>
    <row r="338" spans="1:19" x14ac:dyDescent="0.2">
      <c r="A338" s="28" t="s">
        <v>212</v>
      </c>
      <c r="B338" s="29" t="s">
        <v>498</v>
      </c>
      <c r="C338" s="28" t="s">
        <v>1186</v>
      </c>
      <c r="E338" s="29"/>
      <c r="F338" s="28" t="s">
        <v>154</v>
      </c>
      <c r="G338" s="29" t="s">
        <v>1819</v>
      </c>
      <c r="H338" s="29" t="s">
        <v>1630</v>
      </c>
      <c r="J338" s="29" t="s">
        <v>2281</v>
      </c>
      <c r="K338" s="29" t="s">
        <v>1802</v>
      </c>
      <c r="L338" s="29" t="s">
        <v>2098</v>
      </c>
      <c r="M338" s="31">
        <v>69.2</v>
      </c>
      <c r="N338" s="29" t="s">
        <v>1680</v>
      </c>
      <c r="O338" s="29" t="s">
        <v>1664</v>
      </c>
      <c r="P338" s="29" t="s">
        <v>1728</v>
      </c>
      <c r="Q338" s="29" t="s">
        <v>1648</v>
      </c>
      <c r="R338" s="29" t="s">
        <v>1626</v>
      </c>
      <c r="S338" s="29" t="s">
        <v>1659</v>
      </c>
    </row>
    <row r="339" spans="1:19" x14ac:dyDescent="0.2">
      <c r="A339" s="28" t="s">
        <v>212</v>
      </c>
      <c r="B339" s="29" t="s">
        <v>499</v>
      </c>
      <c r="C339" s="28" t="s">
        <v>1188</v>
      </c>
      <c r="F339" s="28" t="s">
        <v>500</v>
      </c>
      <c r="G339" s="29" t="s">
        <v>1684</v>
      </c>
      <c r="H339" s="29" t="s">
        <v>1665</v>
      </c>
      <c r="J339" s="29" t="s">
        <v>1696</v>
      </c>
      <c r="K339" s="29" t="s">
        <v>1710</v>
      </c>
      <c r="L339" s="29" t="s">
        <v>1674</v>
      </c>
      <c r="M339" s="31">
        <v>55.6</v>
      </c>
      <c r="N339" s="29" t="s">
        <v>1627</v>
      </c>
      <c r="O339" s="29" t="s">
        <v>856</v>
      </c>
      <c r="P339" s="29" t="s">
        <v>1627</v>
      </c>
      <c r="Q339" s="29" t="s">
        <v>1675</v>
      </c>
      <c r="R339" s="29" t="s">
        <v>1694</v>
      </c>
      <c r="S339" s="29" t="s">
        <v>2282</v>
      </c>
    </row>
    <row r="340" spans="1:19" x14ac:dyDescent="0.2">
      <c r="A340" s="28" t="s">
        <v>212</v>
      </c>
      <c r="B340" s="29" t="s">
        <v>321</v>
      </c>
      <c r="C340" s="28" t="s">
        <v>1482</v>
      </c>
      <c r="F340" s="28" t="s">
        <v>322</v>
      </c>
      <c r="G340" s="29" t="s">
        <v>1626</v>
      </c>
      <c r="H340" s="29" t="s">
        <v>1624</v>
      </c>
      <c r="J340" s="29" t="s">
        <v>1810</v>
      </c>
      <c r="K340" s="29" t="s">
        <v>1734</v>
      </c>
      <c r="L340" s="29" t="s">
        <v>1712</v>
      </c>
      <c r="M340" s="31">
        <v>79.2</v>
      </c>
      <c r="N340" s="29" t="s">
        <v>1708</v>
      </c>
      <c r="O340" s="29" t="s">
        <v>856</v>
      </c>
      <c r="P340" s="29" t="s">
        <v>1671</v>
      </c>
      <c r="Q340" s="29" t="s">
        <v>1719</v>
      </c>
      <c r="R340" s="29" t="s">
        <v>1696</v>
      </c>
      <c r="S340" s="29" t="s">
        <v>1763</v>
      </c>
    </row>
    <row r="341" spans="1:19" x14ac:dyDescent="0.2">
      <c r="A341" s="28" t="s">
        <v>212</v>
      </c>
      <c r="B341" s="29" t="s">
        <v>501</v>
      </c>
      <c r="C341" s="28" t="s">
        <v>1189</v>
      </c>
      <c r="F341" s="28" t="s">
        <v>502</v>
      </c>
      <c r="G341" s="29" t="s">
        <v>1729</v>
      </c>
      <c r="H341" s="29" t="s">
        <v>1628</v>
      </c>
      <c r="J341" s="29" t="s">
        <v>1795</v>
      </c>
      <c r="K341" s="29" t="s">
        <v>1691</v>
      </c>
      <c r="L341" s="29" t="s">
        <v>1638</v>
      </c>
      <c r="M341" s="31">
        <v>70.8</v>
      </c>
      <c r="N341" s="29" t="s">
        <v>1708</v>
      </c>
      <c r="O341" s="29" t="s">
        <v>1656</v>
      </c>
      <c r="P341" s="29" t="s">
        <v>1647</v>
      </c>
      <c r="Q341" s="29" t="s">
        <v>1629</v>
      </c>
      <c r="R341" s="29" t="s">
        <v>1651</v>
      </c>
      <c r="S341" s="29" t="s">
        <v>1831</v>
      </c>
    </row>
    <row r="342" spans="1:19" x14ac:dyDescent="0.2">
      <c r="A342" s="28" t="s">
        <v>212</v>
      </c>
      <c r="B342" s="29" t="s">
        <v>503</v>
      </c>
      <c r="C342" s="28" t="s">
        <v>1190</v>
      </c>
      <c r="F342" s="28" t="s">
        <v>92</v>
      </c>
      <c r="G342" s="29" t="s">
        <v>1793</v>
      </c>
      <c r="H342" s="29" t="s">
        <v>1737</v>
      </c>
      <c r="J342" s="29" t="s">
        <v>2011</v>
      </c>
      <c r="K342" s="29" t="s">
        <v>1780</v>
      </c>
      <c r="L342" s="29" t="s">
        <v>1737</v>
      </c>
      <c r="M342" s="31">
        <v>55.2</v>
      </c>
      <c r="N342" s="29" t="s">
        <v>1662</v>
      </c>
      <c r="O342" s="29" t="s">
        <v>1664</v>
      </c>
      <c r="P342" s="29" t="s">
        <v>1739</v>
      </c>
      <c r="Q342" s="29" t="s">
        <v>1662</v>
      </c>
      <c r="R342" s="29" t="s">
        <v>1729</v>
      </c>
      <c r="S342" s="29" t="s">
        <v>1659</v>
      </c>
    </row>
    <row r="343" spans="1:19" x14ac:dyDescent="0.2">
      <c r="A343" s="28" t="s">
        <v>212</v>
      </c>
      <c r="B343" s="29" t="s">
        <v>504</v>
      </c>
      <c r="C343" s="28" t="s">
        <v>1191</v>
      </c>
      <c r="E343" s="29"/>
      <c r="F343" s="28" t="s">
        <v>505</v>
      </c>
      <c r="G343" s="29" t="s">
        <v>1726</v>
      </c>
      <c r="H343" s="29" t="s">
        <v>1713</v>
      </c>
      <c r="J343" s="29" t="s">
        <v>1954</v>
      </c>
      <c r="K343" s="29" t="s">
        <v>1735</v>
      </c>
      <c r="L343" s="29" t="s">
        <v>1810</v>
      </c>
      <c r="M343" s="31">
        <v>93.4</v>
      </c>
      <c r="N343" s="29" t="s">
        <v>1627</v>
      </c>
      <c r="O343" s="29" t="s">
        <v>1664</v>
      </c>
      <c r="P343" s="29" t="s">
        <v>1681</v>
      </c>
      <c r="Q343" s="29" t="s">
        <v>1657</v>
      </c>
      <c r="R343" s="29" t="s">
        <v>1649</v>
      </c>
      <c r="S343" s="29" t="s">
        <v>1856</v>
      </c>
    </row>
    <row r="344" spans="1:19" x14ac:dyDescent="0.2">
      <c r="A344" s="28" t="s">
        <v>212</v>
      </c>
      <c r="B344" s="29" t="s">
        <v>506</v>
      </c>
      <c r="C344" s="28" t="s">
        <v>1192</v>
      </c>
      <c r="F344" s="28" t="s">
        <v>23</v>
      </c>
      <c r="G344" s="29" t="s">
        <v>1751</v>
      </c>
      <c r="H344" s="29" t="s">
        <v>1653</v>
      </c>
      <c r="J344" s="29" t="s">
        <v>1817</v>
      </c>
      <c r="K344" s="29" t="s">
        <v>1644</v>
      </c>
      <c r="L344" s="29" t="s">
        <v>1715</v>
      </c>
      <c r="M344" s="31">
        <v>67.900000000000006</v>
      </c>
      <c r="N344" s="29" t="s">
        <v>1719</v>
      </c>
      <c r="O344" s="29" t="s">
        <v>856</v>
      </c>
      <c r="P344" s="29" t="s">
        <v>1719</v>
      </c>
      <c r="Q344" s="29" t="s">
        <v>1719</v>
      </c>
      <c r="R344" s="29" t="s">
        <v>1658</v>
      </c>
      <c r="S344" s="29" t="s">
        <v>1831</v>
      </c>
    </row>
    <row r="345" spans="1:19" x14ac:dyDescent="0.2">
      <c r="A345" s="28" t="s">
        <v>682</v>
      </c>
      <c r="B345" s="29" t="s">
        <v>795</v>
      </c>
      <c r="C345" s="28" t="s">
        <v>1193</v>
      </c>
      <c r="F345" s="28" t="s">
        <v>7</v>
      </c>
      <c r="G345" s="29" t="s">
        <v>1806</v>
      </c>
      <c r="H345" s="29" t="s">
        <v>1646</v>
      </c>
      <c r="J345" s="29" t="s">
        <v>1666</v>
      </c>
      <c r="K345" s="29" t="s">
        <v>1727</v>
      </c>
      <c r="L345" s="29" t="s">
        <v>1697</v>
      </c>
      <c r="M345" s="31">
        <v>82.2</v>
      </c>
      <c r="N345" s="29" t="s">
        <v>1627</v>
      </c>
      <c r="O345" s="29" t="s">
        <v>856</v>
      </c>
      <c r="P345" s="29" t="s">
        <v>1811</v>
      </c>
      <c r="Q345" s="29" t="s">
        <v>1670</v>
      </c>
      <c r="R345" s="29" t="s">
        <v>1653</v>
      </c>
      <c r="S345" s="29" t="s">
        <v>1783</v>
      </c>
    </row>
    <row r="346" spans="1:19" x14ac:dyDescent="0.2">
      <c r="A346" s="28" t="s">
        <v>65</v>
      </c>
      <c r="B346" s="29" t="s">
        <v>140</v>
      </c>
      <c r="C346" s="28" t="s">
        <v>1194</v>
      </c>
      <c r="E346" s="29"/>
      <c r="F346" s="28" t="s">
        <v>141</v>
      </c>
      <c r="G346" s="29" t="s">
        <v>1677</v>
      </c>
      <c r="H346" s="29" t="s">
        <v>1658</v>
      </c>
      <c r="J346" s="29" t="s">
        <v>2085</v>
      </c>
      <c r="K346" s="29" t="s">
        <v>2030</v>
      </c>
      <c r="L346" s="29" t="s">
        <v>1649</v>
      </c>
      <c r="M346" s="31">
        <v>89.9</v>
      </c>
      <c r="N346" s="29" t="s">
        <v>1666</v>
      </c>
      <c r="O346" s="29" t="s">
        <v>1664</v>
      </c>
      <c r="P346" s="29" t="s">
        <v>1719</v>
      </c>
      <c r="Q346" s="29" t="s">
        <v>1627</v>
      </c>
      <c r="R346" s="29" t="s">
        <v>1649</v>
      </c>
      <c r="S346" s="29" t="s">
        <v>1747</v>
      </c>
    </row>
    <row r="347" spans="1:19" x14ac:dyDescent="0.2">
      <c r="A347" s="28" t="s">
        <v>212</v>
      </c>
      <c r="B347" s="29" t="s">
        <v>1580</v>
      </c>
      <c r="C347" s="28" t="s">
        <v>1581</v>
      </c>
      <c r="D347" s="29"/>
      <c r="E347" s="29"/>
      <c r="F347" s="28" t="s">
        <v>313</v>
      </c>
      <c r="G347" s="29" t="s">
        <v>1739</v>
      </c>
      <c r="H347" s="29" t="s">
        <v>1651</v>
      </c>
      <c r="J347" s="29" t="s">
        <v>2210</v>
      </c>
      <c r="K347" s="29" t="s">
        <v>1724</v>
      </c>
      <c r="L347" s="29" t="s">
        <v>1681</v>
      </c>
      <c r="M347" s="31">
        <v>94.3</v>
      </c>
      <c r="N347" s="29" t="s">
        <v>1647</v>
      </c>
      <c r="O347" s="29" t="s">
        <v>1637</v>
      </c>
      <c r="P347" s="29" t="s">
        <v>1811</v>
      </c>
      <c r="Q347" s="29" t="s">
        <v>1795</v>
      </c>
      <c r="R347" s="29" t="s">
        <v>1660</v>
      </c>
      <c r="S347" s="29" t="s">
        <v>1760</v>
      </c>
    </row>
    <row r="348" spans="1:19" x14ac:dyDescent="0.2">
      <c r="A348" s="28" t="s">
        <v>682</v>
      </c>
      <c r="B348" s="29" t="s">
        <v>796</v>
      </c>
      <c r="C348" s="28" t="s">
        <v>1195</v>
      </c>
      <c r="D348" s="29"/>
      <c r="E348" s="29"/>
      <c r="F348" s="28" t="s">
        <v>99</v>
      </c>
      <c r="G348" s="29" t="s">
        <v>1737</v>
      </c>
      <c r="H348" s="29" t="s">
        <v>1643</v>
      </c>
      <c r="J348" s="29" t="s">
        <v>2011</v>
      </c>
      <c r="K348" s="29" t="s">
        <v>2115</v>
      </c>
      <c r="L348" s="29" t="s">
        <v>856</v>
      </c>
      <c r="M348" s="31">
        <v>99.1</v>
      </c>
      <c r="N348" s="29" t="s">
        <v>1627</v>
      </c>
      <c r="O348" s="29" t="s">
        <v>1624</v>
      </c>
      <c r="P348" s="29" t="s">
        <v>1686</v>
      </c>
      <c r="Q348" s="29" t="s">
        <v>856</v>
      </c>
      <c r="R348" s="29" t="s">
        <v>1623</v>
      </c>
      <c r="S348" s="29" t="s">
        <v>2283</v>
      </c>
    </row>
    <row r="349" spans="1:19" x14ac:dyDescent="0.2">
      <c r="A349" s="28" t="s">
        <v>65</v>
      </c>
      <c r="B349" s="29" t="s">
        <v>142</v>
      </c>
      <c r="C349" s="28" t="s">
        <v>1196</v>
      </c>
      <c r="D349" s="29"/>
      <c r="F349" s="28" t="s">
        <v>143</v>
      </c>
      <c r="G349" s="29" t="s">
        <v>1819</v>
      </c>
      <c r="H349" s="29" t="s">
        <v>1688</v>
      </c>
      <c r="J349" s="29" t="s">
        <v>1731</v>
      </c>
      <c r="K349" s="29" t="s">
        <v>1837</v>
      </c>
      <c r="L349" s="29" t="s">
        <v>1696</v>
      </c>
      <c r="M349" s="31">
        <v>99.3</v>
      </c>
      <c r="N349" s="29" t="s">
        <v>1647</v>
      </c>
      <c r="O349" s="29" t="s">
        <v>1654</v>
      </c>
      <c r="P349" s="29" t="s">
        <v>1702</v>
      </c>
      <c r="Q349" s="29" t="s">
        <v>1680</v>
      </c>
      <c r="R349" s="29" t="s">
        <v>1649</v>
      </c>
      <c r="S349" s="29" t="s">
        <v>1747</v>
      </c>
    </row>
    <row r="350" spans="1:19" x14ac:dyDescent="0.2">
      <c r="A350" s="28" t="s">
        <v>212</v>
      </c>
      <c r="B350" s="29" t="s">
        <v>507</v>
      </c>
      <c r="C350" s="28" t="s">
        <v>1197</v>
      </c>
      <c r="E350" s="29"/>
      <c r="F350" s="28" t="s">
        <v>77</v>
      </c>
      <c r="G350" s="29" t="s">
        <v>1737</v>
      </c>
      <c r="H350" s="29" t="s">
        <v>1665</v>
      </c>
      <c r="I350" s="29"/>
      <c r="J350" s="29" t="s">
        <v>1871</v>
      </c>
      <c r="K350" s="29" t="s">
        <v>1658</v>
      </c>
      <c r="L350" s="29" t="s">
        <v>856</v>
      </c>
      <c r="M350" s="31">
        <v>97.1</v>
      </c>
      <c r="N350" s="29" t="s">
        <v>1627</v>
      </c>
      <c r="O350" s="29" t="s">
        <v>1726</v>
      </c>
      <c r="P350" s="29" t="s">
        <v>1719</v>
      </c>
      <c r="Q350" s="29" t="s">
        <v>856</v>
      </c>
      <c r="R350" s="29" t="s">
        <v>1651</v>
      </c>
      <c r="S350" s="29" t="s">
        <v>2044</v>
      </c>
    </row>
    <row r="351" spans="1:19" x14ac:dyDescent="0.2">
      <c r="A351" s="28" t="s">
        <v>682</v>
      </c>
      <c r="B351" s="29" t="s">
        <v>797</v>
      </c>
      <c r="C351" s="28" t="s">
        <v>1198</v>
      </c>
      <c r="F351" s="28" t="s">
        <v>487</v>
      </c>
      <c r="G351" s="29" t="s">
        <v>1684</v>
      </c>
      <c r="H351" s="29" t="s">
        <v>1632</v>
      </c>
      <c r="J351" s="29" t="s">
        <v>1653</v>
      </c>
      <c r="K351" s="29" t="s">
        <v>1654</v>
      </c>
      <c r="L351" s="29" t="s">
        <v>856</v>
      </c>
      <c r="M351" s="31">
        <v>66.7</v>
      </c>
      <c r="N351" s="29" t="s">
        <v>1627</v>
      </c>
      <c r="O351" s="29" t="s">
        <v>856</v>
      </c>
      <c r="P351" s="29" t="s">
        <v>1811</v>
      </c>
      <c r="Q351" s="29" t="s">
        <v>856</v>
      </c>
      <c r="R351" s="29" t="s">
        <v>1658</v>
      </c>
      <c r="S351" s="29" t="s">
        <v>1765</v>
      </c>
    </row>
    <row r="352" spans="1:19" x14ac:dyDescent="0.2">
      <c r="A352" s="28" t="s">
        <v>864</v>
      </c>
      <c r="B352" s="29" t="s">
        <v>8</v>
      </c>
      <c r="C352" s="28" t="s">
        <v>1427</v>
      </c>
      <c r="D352" s="29" t="s">
        <v>855</v>
      </c>
      <c r="E352" s="29"/>
      <c r="F352" s="28" t="s">
        <v>9</v>
      </c>
      <c r="G352" s="29" t="s">
        <v>1688</v>
      </c>
      <c r="H352" s="29" t="s">
        <v>1628</v>
      </c>
      <c r="J352" s="29" t="s">
        <v>1699</v>
      </c>
      <c r="K352" s="29" t="s">
        <v>1837</v>
      </c>
      <c r="L352" s="29" t="s">
        <v>1810</v>
      </c>
      <c r="M352" s="31">
        <v>16.7</v>
      </c>
      <c r="N352" s="29" t="s">
        <v>1728</v>
      </c>
      <c r="O352" s="29" t="s">
        <v>856</v>
      </c>
      <c r="P352" s="29" t="s">
        <v>1837</v>
      </c>
      <c r="Q352" s="29" t="s">
        <v>1694</v>
      </c>
      <c r="R352" s="29" t="s">
        <v>1729</v>
      </c>
      <c r="S352" s="29" t="s">
        <v>1700</v>
      </c>
    </row>
    <row r="353" spans="1:19" x14ac:dyDescent="0.2">
      <c r="A353" s="28" t="s">
        <v>682</v>
      </c>
      <c r="B353" s="29" t="s">
        <v>685</v>
      </c>
      <c r="C353" s="28" t="s">
        <v>1199</v>
      </c>
      <c r="E353" s="29"/>
      <c r="F353" s="28" t="s">
        <v>2</v>
      </c>
      <c r="G353" s="29" t="s">
        <v>1624</v>
      </c>
      <c r="H353" s="29" t="s">
        <v>856</v>
      </c>
      <c r="J353" s="29" t="s">
        <v>1792</v>
      </c>
      <c r="K353" s="29" t="s">
        <v>856</v>
      </c>
      <c r="L353" s="29" t="s">
        <v>856</v>
      </c>
      <c r="M353" s="31">
        <v>89.7</v>
      </c>
      <c r="N353" s="29" t="s">
        <v>1680</v>
      </c>
      <c r="O353" s="29" t="s">
        <v>856</v>
      </c>
      <c r="P353" s="29" t="s">
        <v>856</v>
      </c>
      <c r="Q353" s="29" t="s">
        <v>856</v>
      </c>
      <c r="R353" s="29" t="s">
        <v>1653</v>
      </c>
      <c r="S353" s="29" t="s">
        <v>1774</v>
      </c>
    </row>
    <row r="354" spans="1:19" x14ac:dyDescent="0.2">
      <c r="A354" s="28" t="s">
        <v>212</v>
      </c>
      <c r="B354" s="29" t="s">
        <v>508</v>
      </c>
      <c r="C354" s="28" t="s">
        <v>1200</v>
      </c>
      <c r="D354" s="29"/>
      <c r="E354" s="29"/>
      <c r="F354" s="28" t="s">
        <v>509</v>
      </c>
      <c r="G354" s="29" t="s">
        <v>1630</v>
      </c>
      <c r="H354" s="29" t="s">
        <v>1665</v>
      </c>
      <c r="J354" s="29" t="s">
        <v>1924</v>
      </c>
      <c r="K354" s="29" t="s">
        <v>1628</v>
      </c>
      <c r="L354" s="29" t="s">
        <v>856</v>
      </c>
      <c r="M354" s="31">
        <v>96.8</v>
      </c>
      <c r="N354" s="29" t="s">
        <v>1627</v>
      </c>
      <c r="O354" s="29" t="s">
        <v>1656</v>
      </c>
      <c r="P354" s="29" t="s">
        <v>1627</v>
      </c>
      <c r="Q354" s="29" t="s">
        <v>856</v>
      </c>
      <c r="R354" s="29" t="s">
        <v>1651</v>
      </c>
      <c r="S354" s="29" t="s">
        <v>2038</v>
      </c>
    </row>
    <row r="355" spans="1:19" x14ac:dyDescent="0.2">
      <c r="A355" s="28" t="s">
        <v>212</v>
      </c>
      <c r="B355" s="29" t="s">
        <v>510</v>
      </c>
      <c r="C355" s="28" t="s">
        <v>1201</v>
      </c>
      <c r="D355" s="29"/>
      <c r="E355" s="29"/>
      <c r="F355" s="28" t="s">
        <v>511</v>
      </c>
      <c r="G355" s="29" t="s">
        <v>1628</v>
      </c>
      <c r="H355" s="29" t="s">
        <v>1707</v>
      </c>
      <c r="J355" s="29" t="s">
        <v>1673</v>
      </c>
      <c r="K355" s="29" t="s">
        <v>1658</v>
      </c>
      <c r="L355" s="29" t="s">
        <v>1689</v>
      </c>
      <c r="M355" s="31">
        <v>66.7</v>
      </c>
      <c r="N355" s="29" t="s">
        <v>1627</v>
      </c>
      <c r="O355" s="29" t="s">
        <v>856</v>
      </c>
      <c r="P355" s="29" t="s">
        <v>1706</v>
      </c>
      <c r="Q355" s="29" t="s">
        <v>1627</v>
      </c>
      <c r="R355" s="29" t="s">
        <v>1630</v>
      </c>
      <c r="S355" s="29" t="s">
        <v>2284</v>
      </c>
    </row>
    <row r="356" spans="1:19" x14ac:dyDescent="0.2">
      <c r="A356" s="28" t="s">
        <v>212</v>
      </c>
      <c r="B356" s="29" t="s">
        <v>512</v>
      </c>
      <c r="C356" s="28" t="s">
        <v>1202</v>
      </c>
      <c r="D356" s="29"/>
      <c r="E356" s="29"/>
      <c r="F356" s="28" t="s">
        <v>513</v>
      </c>
      <c r="G356" s="29" t="s">
        <v>1673</v>
      </c>
      <c r="H356" s="29" t="s">
        <v>1628</v>
      </c>
      <c r="J356" s="29" t="s">
        <v>1712</v>
      </c>
      <c r="K356" s="29" t="s">
        <v>1646</v>
      </c>
      <c r="L356" s="29" t="s">
        <v>1643</v>
      </c>
      <c r="M356" s="31">
        <v>80</v>
      </c>
      <c r="N356" s="29" t="s">
        <v>1648</v>
      </c>
      <c r="O356" s="29" t="s">
        <v>856</v>
      </c>
      <c r="P356" s="29" t="s">
        <v>1648</v>
      </c>
      <c r="Q356" s="29" t="s">
        <v>1627</v>
      </c>
      <c r="R356" s="29" t="s">
        <v>1653</v>
      </c>
      <c r="S356" s="29" t="s">
        <v>1672</v>
      </c>
    </row>
    <row r="357" spans="1:19" x14ac:dyDescent="0.2">
      <c r="A357" s="28" t="s">
        <v>212</v>
      </c>
      <c r="B357" s="29" t="s">
        <v>514</v>
      </c>
      <c r="C357" s="28" t="s">
        <v>1428</v>
      </c>
      <c r="D357" s="29"/>
      <c r="E357" s="29"/>
      <c r="F357" s="28" t="s">
        <v>125</v>
      </c>
      <c r="G357" s="29" t="s">
        <v>1699</v>
      </c>
      <c r="H357" s="29" t="s">
        <v>1639</v>
      </c>
      <c r="J357" s="29" t="s">
        <v>1713</v>
      </c>
      <c r="K357" s="29" t="s">
        <v>1734</v>
      </c>
      <c r="L357" s="29" t="s">
        <v>1710</v>
      </c>
      <c r="M357" s="31">
        <v>70</v>
      </c>
      <c r="N357" s="29" t="s">
        <v>1627</v>
      </c>
      <c r="O357" s="29" t="s">
        <v>856</v>
      </c>
      <c r="P357" s="29" t="s">
        <v>1627</v>
      </c>
      <c r="Q357" s="29" t="s">
        <v>1719</v>
      </c>
      <c r="R357" s="29" t="s">
        <v>1658</v>
      </c>
      <c r="S357" s="29" t="s">
        <v>1700</v>
      </c>
    </row>
    <row r="358" spans="1:19" x14ac:dyDescent="0.2">
      <c r="A358" s="28" t="s">
        <v>65</v>
      </c>
      <c r="B358" s="29" t="s">
        <v>144</v>
      </c>
      <c r="C358" s="28" t="s">
        <v>1203</v>
      </c>
      <c r="F358" s="28" t="s">
        <v>874</v>
      </c>
      <c r="G358" s="29" t="s">
        <v>1737</v>
      </c>
      <c r="H358" s="29" t="s">
        <v>1788</v>
      </c>
      <c r="J358" s="29" t="s">
        <v>1678</v>
      </c>
      <c r="K358" s="29" t="s">
        <v>2071</v>
      </c>
      <c r="L358" s="29" t="s">
        <v>1751</v>
      </c>
      <c r="M358" s="31">
        <v>63.7</v>
      </c>
      <c r="N358" s="29" t="s">
        <v>1627</v>
      </c>
      <c r="O358" s="29" t="s">
        <v>1656</v>
      </c>
      <c r="P358" s="29" t="s">
        <v>1686</v>
      </c>
      <c r="Q358" s="29" t="s">
        <v>1671</v>
      </c>
      <c r="R358" s="29" t="s">
        <v>1626</v>
      </c>
      <c r="S358" s="29" t="s">
        <v>1894</v>
      </c>
    </row>
    <row r="359" spans="1:19" x14ac:dyDescent="0.2">
      <c r="A359" s="28" t="s">
        <v>864</v>
      </c>
      <c r="B359" s="29" t="s">
        <v>10</v>
      </c>
      <c r="C359" s="28" t="s">
        <v>1204</v>
      </c>
      <c r="D359" s="29" t="s">
        <v>855</v>
      </c>
      <c r="E359" s="29" t="s">
        <v>858</v>
      </c>
      <c r="F359" s="28" t="s">
        <v>11</v>
      </c>
      <c r="G359" s="29" t="s">
        <v>1632</v>
      </c>
      <c r="H359" s="29" t="s">
        <v>1661</v>
      </c>
      <c r="J359" s="29" t="s">
        <v>1632</v>
      </c>
      <c r="K359" s="29" t="s">
        <v>1633</v>
      </c>
      <c r="L359" s="29" t="s">
        <v>1677</v>
      </c>
      <c r="M359" s="31" t="s">
        <v>856</v>
      </c>
      <c r="N359" s="29" t="s">
        <v>856</v>
      </c>
      <c r="O359" s="29" t="s">
        <v>856</v>
      </c>
      <c r="P359" s="29" t="s">
        <v>1681</v>
      </c>
      <c r="Q359" s="29" t="s">
        <v>1681</v>
      </c>
      <c r="R359" s="29" t="s">
        <v>856</v>
      </c>
      <c r="S359" s="29" t="s">
        <v>856</v>
      </c>
    </row>
    <row r="360" spans="1:19" x14ac:dyDescent="0.2">
      <c r="A360" s="28" t="s">
        <v>212</v>
      </c>
      <c r="B360" s="29" t="s">
        <v>515</v>
      </c>
      <c r="C360" s="28" t="s">
        <v>1205</v>
      </c>
      <c r="F360" s="28" t="s">
        <v>516</v>
      </c>
      <c r="G360" s="29" t="s">
        <v>1717</v>
      </c>
      <c r="H360" s="29" t="s">
        <v>1685</v>
      </c>
      <c r="J360" s="29" t="s">
        <v>1776</v>
      </c>
      <c r="K360" s="29" t="s">
        <v>1997</v>
      </c>
      <c r="L360" s="29" t="s">
        <v>1908</v>
      </c>
      <c r="M360" s="31">
        <v>97.9</v>
      </c>
      <c r="N360" s="29" t="s">
        <v>1627</v>
      </c>
      <c r="O360" s="29" t="s">
        <v>1637</v>
      </c>
      <c r="P360" s="29" t="s">
        <v>1627</v>
      </c>
      <c r="Q360" s="29" t="s">
        <v>1627</v>
      </c>
      <c r="R360" s="29" t="s">
        <v>1649</v>
      </c>
      <c r="S360" s="29" t="s">
        <v>1709</v>
      </c>
    </row>
    <row r="361" spans="1:19" x14ac:dyDescent="0.2">
      <c r="A361" s="28" t="s">
        <v>212</v>
      </c>
      <c r="B361" s="29" t="s">
        <v>517</v>
      </c>
      <c r="C361" s="28" t="s">
        <v>1206</v>
      </c>
      <c r="F361" s="28" t="s">
        <v>199</v>
      </c>
      <c r="G361" s="29" t="s">
        <v>1729</v>
      </c>
      <c r="H361" s="29" t="s">
        <v>1710</v>
      </c>
      <c r="J361" s="29" t="s">
        <v>1699</v>
      </c>
      <c r="K361" s="29" t="s">
        <v>1673</v>
      </c>
      <c r="L361" s="29" t="s">
        <v>1665</v>
      </c>
      <c r="M361" s="31">
        <v>27.3</v>
      </c>
      <c r="N361" s="29" t="s">
        <v>1627</v>
      </c>
      <c r="O361" s="29" t="s">
        <v>856</v>
      </c>
      <c r="P361" s="29" t="s">
        <v>1787</v>
      </c>
      <c r="Q361" s="29" t="s">
        <v>1738</v>
      </c>
      <c r="R361" s="29" t="s">
        <v>1696</v>
      </c>
      <c r="S361" s="29" t="s">
        <v>1894</v>
      </c>
    </row>
    <row r="362" spans="1:19" x14ac:dyDescent="0.2">
      <c r="A362" s="28" t="s">
        <v>65</v>
      </c>
      <c r="B362" s="29" t="s">
        <v>145</v>
      </c>
      <c r="C362" s="28" t="s">
        <v>1207</v>
      </c>
      <c r="F362" s="28" t="s">
        <v>146</v>
      </c>
      <c r="G362" s="29" t="s">
        <v>1706</v>
      </c>
      <c r="H362" s="29" t="s">
        <v>1653</v>
      </c>
      <c r="J362" s="29" t="s">
        <v>1893</v>
      </c>
      <c r="K362" s="29" t="s">
        <v>1790</v>
      </c>
      <c r="L362" s="29" t="s">
        <v>1723</v>
      </c>
      <c r="M362" s="31">
        <v>96.9</v>
      </c>
      <c r="N362" s="29" t="s">
        <v>1627</v>
      </c>
      <c r="O362" s="29" t="s">
        <v>1638</v>
      </c>
      <c r="P362" s="29" t="s">
        <v>1681</v>
      </c>
      <c r="Q362" s="29" t="s">
        <v>1647</v>
      </c>
      <c r="R362" s="29" t="s">
        <v>1651</v>
      </c>
      <c r="S362" s="29" t="s">
        <v>1791</v>
      </c>
    </row>
    <row r="363" spans="1:19" x14ac:dyDescent="0.2">
      <c r="A363" s="28" t="s">
        <v>212</v>
      </c>
      <c r="B363" s="29" t="s">
        <v>518</v>
      </c>
      <c r="C363" s="28" t="s">
        <v>1208</v>
      </c>
      <c r="F363" s="28" t="s">
        <v>519</v>
      </c>
      <c r="G363" s="29" t="s">
        <v>1653</v>
      </c>
      <c r="H363" s="29" t="s">
        <v>1710</v>
      </c>
      <c r="J363" s="29" t="s">
        <v>1713</v>
      </c>
      <c r="K363" s="29" t="s">
        <v>1696</v>
      </c>
      <c r="L363" s="29" t="s">
        <v>1624</v>
      </c>
      <c r="M363" s="31">
        <v>83.3</v>
      </c>
      <c r="N363" s="29" t="s">
        <v>1627</v>
      </c>
      <c r="O363" s="29" t="s">
        <v>856</v>
      </c>
      <c r="P363" s="29" t="s">
        <v>1742</v>
      </c>
      <c r="Q363" s="29" t="s">
        <v>1681</v>
      </c>
      <c r="R363" s="29" t="s">
        <v>1660</v>
      </c>
      <c r="S363" s="29" t="s">
        <v>2035</v>
      </c>
    </row>
    <row r="364" spans="1:19" x14ac:dyDescent="0.2">
      <c r="A364" s="28" t="s">
        <v>212</v>
      </c>
      <c r="B364" s="29" t="s">
        <v>520</v>
      </c>
      <c r="C364" s="28" t="s">
        <v>1210</v>
      </c>
      <c r="F364" s="28" t="s">
        <v>521</v>
      </c>
      <c r="G364" s="29" t="s">
        <v>1751</v>
      </c>
      <c r="H364" s="29" t="s">
        <v>1649</v>
      </c>
      <c r="J364" s="29" t="s">
        <v>1719</v>
      </c>
      <c r="K364" s="29" t="s">
        <v>2098</v>
      </c>
      <c r="L364" s="29" t="s">
        <v>1698</v>
      </c>
      <c r="M364" s="31">
        <v>55.6</v>
      </c>
      <c r="N364" s="29" t="s">
        <v>1666</v>
      </c>
      <c r="O364" s="29" t="s">
        <v>856</v>
      </c>
      <c r="P364" s="29" t="s">
        <v>1648</v>
      </c>
      <c r="Q364" s="29" t="s">
        <v>1743</v>
      </c>
      <c r="R364" s="29" t="s">
        <v>1729</v>
      </c>
      <c r="S364" s="29" t="s">
        <v>1676</v>
      </c>
    </row>
    <row r="365" spans="1:19" x14ac:dyDescent="0.2">
      <c r="A365" s="28" t="s">
        <v>682</v>
      </c>
      <c r="B365" s="29" t="s">
        <v>798</v>
      </c>
      <c r="C365" s="28" t="s">
        <v>1211</v>
      </c>
      <c r="F365" s="28" t="s">
        <v>799</v>
      </c>
      <c r="G365" s="29" t="s">
        <v>1651</v>
      </c>
      <c r="H365" s="29" t="s">
        <v>1656</v>
      </c>
      <c r="J365" s="29" t="s">
        <v>2036</v>
      </c>
      <c r="K365" s="29" t="s">
        <v>1694</v>
      </c>
      <c r="L365" s="29" t="s">
        <v>856</v>
      </c>
      <c r="M365" s="31">
        <v>85.1</v>
      </c>
      <c r="N365" s="29" t="s">
        <v>1627</v>
      </c>
      <c r="O365" s="29" t="s">
        <v>1656</v>
      </c>
      <c r="P365" s="29" t="s">
        <v>1680</v>
      </c>
      <c r="Q365" s="29" t="s">
        <v>856</v>
      </c>
      <c r="R365" s="29" t="s">
        <v>1649</v>
      </c>
      <c r="S365" s="29" t="s">
        <v>1887</v>
      </c>
    </row>
    <row r="366" spans="1:19" x14ac:dyDescent="0.2">
      <c r="A366" s="28" t="s">
        <v>212</v>
      </c>
      <c r="B366" s="29" t="s">
        <v>522</v>
      </c>
      <c r="C366" s="28" t="s">
        <v>1212</v>
      </c>
      <c r="F366" s="28" t="s">
        <v>523</v>
      </c>
      <c r="G366" s="29" t="s">
        <v>1673</v>
      </c>
      <c r="H366" s="29" t="s">
        <v>1639</v>
      </c>
      <c r="J366" s="29" t="s">
        <v>1751</v>
      </c>
      <c r="K366" s="29" t="s">
        <v>1643</v>
      </c>
      <c r="L366" s="29" t="s">
        <v>1661</v>
      </c>
      <c r="M366" s="31">
        <v>79.2</v>
      </c>
      <c r="N366" s="29" t="s">
        <v>1708</v>
      </c>
      <c r="O366" s="29" t="s">
        <v>856</v>
      </c>
      <c r="P366" s="29" t="s">
        <v>1708</v>
      </c>
      <c r="Q366" s="29" t="s">
        <v>1662</v>
      </c>
      <c r="R366" s="29" t="s">
        <v>1649</v>
      </c>
      <c r="S366" s="29" t="s">
        <v>1747</v>
      </c>
    </row>
    <row r="367" spans="1:19" x14ac:dyDescent="0.2">
      <c r="A367" s="28" t="s">
        <v>212</v>
      </c>
      <c r="B367" s="29" t="s">
        <v>524</v>
      </c>
      <c r="C367" s="28" t="s">
        <v>1213</v>
      </c>
      <c r="D367" s="29"/>
      <c r="F367" s="28" t="s">
        <v>525</v>
      </c>
      <c r="G367" s="29" t="s">
        <v>1630</v>
      </c>
      <c r="H367" s="29" t="s">
        <v>1688</v>
      </c>
      <c r="J367" s="29" t="s">
        <v>1647</v>
      </c>
      <c r="K367" s="29" t="s">
        <v>1775</v>
      </c>
      <c r="L367" s="29" t="s">
        <v>1697</v>
      </c>
      <c r="M367" s="31">
        <v>79.400000000000006</v>
      </c>
      <c r="N367" s="29" t="s">
        <v>1640</v>
      </c>
      <c r="O367" s="29" t="s">
        <v>1637</v>
      </c>
      <c r="P367" s="29" t="s">
        <v>1811</v>
      </c>
      <c r="Q367" s="29" t="s">
        <v>1686</v>
      </c>
      <c r="R367" s="29" t="s">
        <v>1729</v>
      </c>
      <c r="S367" s="29" t="s">
        <v>1730</v>
      </c>
    </row>
    <row r="368" spans="1:19" x14ac:dyDescent="0.2">
      <c r="A368" s="28" t="s">
        <v>212</v>
      </c>
      <c r="B368" s="29" t="s">
        <v>526</v>
      </c>
      <c r="C368" s="28" t="s">
        <v>1214</v>
      </c>
      <c r="D368" s="29"/>
      <c r="F368" s="28" t="s">
        <v>527</v>
      </c>
      <c r="G368" s="29" t="s">
        <v>1667</v>
      </c>
      <c r="H368" s="29" t="s">
        <v>1649</v>
      </c>
      <c r="J368" s="29" t="s">
        <v>2045</v>
      </c>
      <c r="K368" s="29" t="s">
        <v>1725</v>
      </c>
      <c r="L368" s="29" t="s">
        <v>1924</v>
      </c>
      <c r="M368" s="31">
        <v>56.9</v>
      </c>
      <c r="N368" s="29" t="s">
        <v>1666</v>
      </c>
      <c r="O368" s="29" t="s">
        <v>856</v>
      </c>
      <c r="P368" s="29" t="s">
        <v>1677</v>
      </c>
      <c r="Q368" s="29" t="s">
        <v>1728</v>
      </c>
      <c r="R368" s="29" t="s">
        <v>1729</v>
      </c>
      <c r="S368" s="29" t="s">
        <v>1941</v>
      </c>
    </row>
    <row r="369" spans="1:19" x14ac:dyDescent="0.2">
      <c r="A369" s="28" t="s">
        <v>212</v>
      </c>
      <c r="B369" s="29" t="s">
        <v>528</v>
      </c>
      <c r="C369" s="28" t="s">
        <v>1215</v>
      </c>
      <c r="D369" s="29"/>
      <c r="E369" s="29"/>
      <c r="F369" s="28" t="s">
        <v>176</v>
      </c>
      <c r="G369" s="29" t="s">
        <v>1739</v>
      </c>
      <c r="H369" s="29" t="s">
        <v>1626</v>
      </c>
      <c r="J369" s="29" t="s">
        <v>2285</v>
      </c>
      <c r="K369" s="29" t="s">
        <v>2045</v>
      </c>
      <c r="L369" s="29" t="s">
        <v>856</v>
      </c>
      <c r="M369" s="31">
        <v>91.2</v>
      </c>
      <c r="N369" s="29" t="s">
        <v>1647</v>
      </c>
      <c r="O369" s="29" t="s">
        <v>1734</v>
      </c>
      <c r="P369" s="29" t="s">
        <v>1719</v>
      </c>
      <c r="Q369" s="29" t="s">
        <v>856</v>
      </c>
      <c r="R369" s="29" t="s">
        <v>1651</v>
      </c>
      <c r="S369" s="29" t="s">
        <v>2226</v>
      </c>
    </row>
    <row r="370" spans="1:19" x14ac:dyDescent="0.2">
      <c r="A370" s="28" t="s">
        <v>212</v>
      </c>
      <c r="B370" s="29" t="s">
        <v>308</v>
      </c>
      <c r="C370" s="28" t="s">
        <v>1429</v>
      </c>
      <c r="E370" s="29"/>
      <c r="F370" s="28" t="s">
        <v>309</v>
      </c>
      <c r="G370" s="29" t="s">
        <v>1712</v>
      </c>
      <c r="H370" s="29" t="s">
        <v>1699</v>
      </c>
      <c r="J370" s="29" t="s">
        <v>1742</v>
      </c>
      <c r="K370" s="29" t="s">
        <v>1910</v>
      </c>
      <c r="L370" s="29" t="s">
        <v>1742</v>
      </c>
      <c r="M370" s="31">
        <v>57.1</v>
      </c>
      <c r="N370" s="29" t="s">
        <v>1708</v>
      </c>
      <c r="O370" s="29" t="s">
        <v>856</v>
      </c>
      <c r="P370" s="29" t="s">
        <v>1698</v>
      </c>
      <c r="Q370" s="29" t="s">
        <v>1691</v>
      </c>
      <c r="R370" s="29" t="s">
        <v>1673</v>
      </c>
      <c r="S370" s="29" t="s">
        <v>1700</v>
      </c>
    </row>
    <row r="371" spans="1:19" x14ac:dyDescent="0.2">
      <c r="A371" s="28" t="s">
        <v>212</v>
      </c>
      <c r="B371" s="29" t="s">
        <v>529</v>
      </c>
      <c r="C371" s="28" t="s">
        <v>1430</v>
      </c>
      <c r="F371" s="28" t="s">
        <v>530</v>
      </c>
      <c r="G371" s="29" t="s">
        <v>1667</v>
      </c>
      <c r="H371" s="29" t="s">
        <v>1658</v>
      </c>
      <c r="J371" s="29" t="s">
        <v>1939</v>
      </c>
      <c r="K371" s="29" t="s">
        <v>2286</v>
      </c>
      <c r="L371" s="29" t="s">
        <v>1922</v>
      </c>
      <c r="M371" s="31">
        <v>40</v>
      </c>
      <c r="N371" s="29" t="s">
        <v>1666</v>
      </c>
      <c r="O371" s="29" t="s">
        <v>856</v>
      </c>
      <c r="P371" s="29" t="s">
        <v>1640</v>
      </c>
      <c r="Q371" s="29" t="s">
        <v>1666</v>
      </c>
      <c r="R371" s="29" t="s">
        <v>1699</v>
      </c>
      <c r="S371" s="29" t="s">
        <v>1941</v>
      </c>
    </row>
    <row r="372" spans="1:19" x14ac:dyDescent="0.2">
      <c r="A372" s="28" t="s">
        <v>682</v>
      </c>
      <c r="B372" s="29" t="s">
        <v>800</v>
      </c>
      <c r="C372" s="28" t="s">
        <v>1218</v>
      </c>
      <c r="E372" s="29"/>
      <c r="F372" s="28" t="s">
        <v>156</v>
      </c>
      <c r="G372" s="29" t="s">
        <v>1684</v>
      </c>
      <c r="H372" s="29" t="s">
        <v>1639</v>
      </c>
      <c r="J372" s="29" t="s">
        <v>1653</v>
      </c>
      <c r="K372" s="29" t="s">
        <v>1643</v>
      </c>
      <c r="L372" s="29" t="s">
        <v>1707</v>
      </c>
      <c r="M372" s="31">
        <v>69.2</v>
      </c>
      <c r="N372" s="29" t="s">
        <v>1627</v>
      </c>
      <c r="O372" s="29" t="s">
        <v>856</v>
      </c>
      <c r="P372" s="29" t="s">
        <v>1647</v>
      </c>
      <c r="Q372" s="29" t="s">
        <v>1627</v>
      </c>
      <c r="R372" s="29" t="s">
        <v>1626</v>
      </c>
      <c r="S372" s="29" t="s">
        <v>1794</v>
      </c>
    </row>
    <row r="373" spans="1:19" x14ac:dyDescent="0.2">
      <c r="A373" s="28" t="s">
        <v>212</v>
      </c>
      <c r="B373" s="29" t="s">
        <v>531</v>
      </c>
      <c r="C373" s="28" t="s">
        <v>1219</v>
      </c>
      <c r="F373" s="28" t="s">
        <v>71</v>
      </c>
      <c r="G373" s="29" t="s">
        <v>1726</v>
      </c>
      <c r="H373" s="29" t="s">
        <v>1660</v>
      </c>
      <c r="J373" s="29" t="s">
        <v>1859</v>
      </c>
      <c r="K373" s="29" t="s">
        <v>1648</v>
      </c>
      <c r="L373" s="29" t="s">
        <v>1694</v>
      </c>
      <c r="M373" s="31">
        <v>73.2</v>
      </c>
      <c r="N373" s="29" t="s">
        <v>1627</v>
      </c>
      <c r="O373" s="29" t="s">
        <v>1707</v>
      </c>
      <c r="P373" s="29" t="s">
        <v>1708</v>
      </c>
      <c r="Q373" s="29" t="s">
        <v>1708</v>
      </c>
      <c r="R373" s="29" t="s">
        <v>1653</v>
      </c>
      <c r="S373" s="29" t="s">
        <v>2007</v>
      </c>
    </row>
    <row r="374" spans="1:19" x14ac:dyDescent="0.2">
      <c r="A374" s="28" t="s">
        <v>212</v>
      </c>
      <c r="B374" s="29" t="s">
        <v>1431</v>
      </c>
      <c r="C374" s="28" t="s">
        <v>1432</v>
      </c>
      <c r="F374" s="28" t="s">
        <v>247</v>
      </c>
      <c r="G374" s="29" t="s">
        <v>1837</v>
      </c>
      <c r="H374" s="29" t="s">
        <v>1689</v>
      </c>
      <c r="J374" s="29" t="s">
        <v>2287</v>
      </c>
      <c r="K374" s="29" t="s">
        <v>1696</v>
      </c>
      <c r="L374" s="29" t="s">
        <v>856</v>
      </c>
      <c r="M374" s="31">
        <v>99</v>
      </c>
      <c r="N374" s="29" t="s">
        <v>1627</v>
      </c>
      <c r="O374" s="29" t="s">
        <v>1810</v>
      </c>
      <c r="P374" s="29" t="s">
        <v>1627</v>
      </c>
      <c r="Q374" s="29" t="s">
        <v>856</v>
      </c>
      <c r="R374" s="29" t="s">
        <v>1694</v>
      </c>
      <c r="S374" s="29" t="s">
        <v>2269</v>
      </c>
    </row>
    <row r="375" spans="1:19" x14ac:dyDescent="0.2">
      <c r="A375" s="28" t="s">
        <v>65</v>
      </c>
      <c r="B375" s="29" t="s">
        <v>147</v>
      </c>
      <c r="C375" s="28" t="s">
        <v>1220</v>
      </c>
      <c r="F375" s="28" t="s">
        <v>21</v>
      </c>
      <c r="G375" s="29" t="s">
        <v>1742</v>
      </c>
      <c r="H375" s="29" t="s">
        <v>1642</v>
      </c>
      <c r="J375" s="29" t="s">
        <v>2288</v>
      </c>
      <c r="K375" s="29" t="s">
        <v>2289</v>
      </c>
      <c r="L375" s="29" t="s">
        <v>1647</v>
      </c>
      <c r="M375" s="31">
        <v>80.099999999999994</v>
      </c>
      <c r="N375" s="29" t="s">
        <v>1647</v>
      </c>
      <c r="O375" s="29" t="s">
        <v>1637</v>
      </c>
      <c r="P375" s="29" t="s">
        <v>1743</v>
      </c>
      <c r="Q375" s="29" t="s">
        <v>1702</v>
      </c>
      <c r="R375" s="29" t="s">
        <v>1653</v>
      </c>
      <c r="S375" s="29" t="s">
        <v>1783</v>
      </c>
    </row>
    <row r="376" spans="1:19" x14ac:dyDescent="0.2">
      <c r="A376" s="28" t="s">
        <v>212</v>
      </c>
      <c r="B376" s="29" t="s">
        <v>532</v>
      </c>
      <c r="C376" s="28" t="s">
        <v>1221</v>
      </c>
      <c r="F376" s="28" t="s">
        <v>533</v>
      </c>
      <c r="G376" s="29" t="s">
        <v>1658</v>
      </c>
      <c r="H376" s="29" t="s">
        <v>1646</v>
      </c>
      <c r="J376" s="29" t="s">
        <v>1810</v>
      </c>
      <c r="K376" s="29" t="s">
        <v>1712</v>
      </c>
      <c r="L376" s="29" t="s">
        <v>1699</v>
      </c>
      <c r="M376" s="31">
        <v>62.5</v>
      </c>
      <c r="N376" s="29" t="s">
        <v>1627</v>
      </c>
      <c r="O376" s="29" t="s">
        <v>856</v>
      </c>
      <c r="P376" s="29" t="s">
        <v>1738</v>
      </c>
      <c r="Q376" s="29" t="s">
        <v>1629</v>
      </c>
      <c r="R376" s="29" t="s">
        <v>1699</v>
      </c>
      <c r="S376" s="29" t="s">
        <v>1700</v>
      </c>
    </row>
    <row r="377" spans="1:19" x14ac:dyDescent="0.2">
      <c r="A377" s="28" t="s">
        <v>682</v>
      </c>
      <c r="B377" s="29" t="s">
        <v>801</v>
      </c>
      <c r="C377" s="28" t="s">
        <v>1222</v>
      </c>
      <c r="F377" s="28" t="s">
        <v>802</v>
      </c>
      <c r="G377" s="29" t="s">
        <v>1643</v>
      </c>
      <c r="H377" s="29" t="s">
        <v>1664</v>
      </c>
      <c r="J377" s="29" t="s">
        <v>1694</v>
      </c>
      <c r="K377" s="29" t="s">
        <v>1674</v>
      </c>
      <c r="L377" s="29" t="s">
        <v>856</v>
      </c>
      <c r="M377" s="31">
        <v>100</v>
      </c>
      <c r="N377" s="29" t="s">
        <v>1627</v>
      </c>
      <c r="O377" s="29" t="s">
        <v>1637</v>
      </c>
      <c r="P377" s="29" t="s">
        <v>1675</v>
      </c>
      <c r="Q377" s="29" t="s">
        <v>856</v>
      </c>
      <c r="R377" s="29" t="s">
        <v>1630</v>
      </c>
      <c r="S377" s="29" t="s">
        <v>2290</v>
      </c>
    </row>
    <row r="378" spans="1:19" x14ac:dyDescent="0.2">
      <c r="A378" s="28" t="s">
        <v>682</v>
      </c>
      <c r="B378" s="29" t="s">
        <v>803</v>
      </c>
      <c r="C378" s="28" t="s">
        <v>1483</v>
      </c>
      <c r="F378" s="28" t="s">
        <v>168</v>
      </c>
      <c r="G378" s="29" t="s">
        <v>1699</v>
      </c>
      <c r="H378" s="29" t="s">
        <v>1656</v>
      </c>
      <c r="J378" s="29" t="s">
        <v>1629</v>
      </c>
      <c r="K378" s="29" t="s">
        <v>1674</v>
      </c>
      <c r="L378" s="29" t="s">
        <v>856</v>
      </c>
      <c r="M378" s="31">
        <v>92.3</v>
      </c>
      <c r="N378" s="29" t="s">
        <v>1627</v>
      </c>
      <c r="O378" s="29" t="s">
        <v>1656</v>
      </c>
      <c r="P378" s="29" t="s">
        <v>1675</v>
      </c>
      <c r="Q378" s="29" t="s">
        <v>856</v>
      </c>
      <c r="R378" s="29" t="s">
        <v>1649</v>
      </c>
      <c r="S378" s="29" t="s">
        <v>1672</v>
      </c>
    </row>
    <row r="379" spans="1:19" x14ac:dyDescent="0.2">
      <c r="A379" s="28" t="s">
        <v>212</v>
      </c>
      <c r="B379" s="29" t="s">
        <v>290</v>
      </c>
      <c r="C379" s="28" t="s">
        <v>2088</v>
      </c>
      <c r="D379" s="29"/>
      <c r="F379" s="28" t="s">
        <v>291</v>
      </c>
      <c r="G379" s="29" t="s">
        <v>1668</v>
      </c>
      <c r="H379" s="29" t="s">
        <v>1660</v>
      </c>
      <c r="J379" s="29" t="s">
        <v>1694</v>
      </c>
      <c r="K379" s="29" t="s">
        <v>1693</v>
      </c>
      <c r="L379" s="29" t="s">
        <v>1643</v>
      </c>
      <c r="M379" s="31" t="s">
        <v>856</v>
      </c>
      <c r="N379" s="29" t="s">
        <v>856</v>
      </c>
      <c r="O379" s="29" t="s">
        <v>856</v>
      </c>
      <c r="P379" s="29" t="s">
        <v>1737</v>
      </c>
      <c r="Q379" s="29" t="s">
        <v>1719</v>
      </c>
      <c r="R379" s="29" t="s">
        <v>1729</v>
      </c>
      <c r="S379" s="29" t="s">
        <v>1700</v>
      </c>
    </row>
    <row r="380" spans="1:19" x14ac:dyDescent="0.2">
      <c r="A380" s="28" t="s">
        <v>212</v>
      </c>
      <c r="B380" s="29" t="s">
        <v>534</v>
      </c>
      <c r="C380" s="28" t="s">
        <v>1223</v>
      </c>
      <c r="F380" s="28" t="s">
        <v>242</v>
      </c>
      <c r="G380" s="29" t="s">
        <v>1795</v>
      </c>
      <c r="H380" s="29" t="s">
        <v>1626</v>
      </c>
      <c r="J380" s="29" t="s">
        <v>1938</v>
      </c>
      <c r="K380" s="29" t="s">
        <v>1671</v>
      </c>
      <c r="L380" s="29" t="s">
        <v>1623</v>
      </c>
      <c r="M380" s="31">
        <v>72.400000000000006</v>
      </c>
      <c r="N380" s="29" t="s">
        <v>1680</v>
      </c>
      <c r="O380" s="29" t="s">
        <v>1656</v>
      </c>
      <c r="P380" s="29" t="s">
        <v>1787</v>
      </c>
      <c r="Q380" s="29" t="s">
        <v>1728</v>
      </c>
      <c r="R380" s="29" t="s">
        <v>1653</v>
      </c>
      <c r="S380" s="29" t="s">
        <v>1799</v>
      </c>
    </row>
    <row r="381" spans="1:19" x14ac:dyDescent="0.2">
      <c r="A381" s="28" t="s">
        <v>212</v>
      </c>
      <c r="B381" s="29" t="s">
        <v>535</v>
      </c>
      <c r="C381" s="28" t="s">
        <v>1224</v>
      </c>
      <c r="E381" s="29"/>
      <c r="F381" s="28" t="s">
        <v>536</v>
      </c>
      <c r="G381" s="29" t="s">
        <v>1643</v>
      </c>
      <c r="H381" s="29" t="s">
        <v>1689</v>
      </c>
      <c r="J381" s="29" t="s">
        <v>1773</v>
      </c>
      <c r="K381" s="29" t="s">
        <v>1793</v>
      </c>
      <c r="L381" s="29" t="s">
        <v>1651</v>
      </c>
      <c r="M381" s="31">
        <v>53.8</v>
      </c>
      <c r="N381" s="29" t="s">
        <v>1686</v>
      </c>
      <c r="O381" s="29" t="s">
        <v>856</v>
      </c>
      <c r="P381" s="29" t="s">
        <v>1670</v>
      </c>
      <c r="Q381" s="29" t="s">
        <v>1727</v>
      </c>
      <c r="R381" s="29" t="s">
        <v>1660</v>
      </c>
      <c r="S381" s="29" t="s">
        <v>1744</v>
      </c>
    </row>
    <row r="382" spans="1:19" x14ac:dyDescent="0.2">
      <c r="A382" s="28" t="s">
        <v>65</v>
      </c>
      <c r="B382" s="29" t="s">
        <v>148</v>
      </c>
      <c r="C382" s="28" t="s">
        <v>1226</v>
      </c>
      <c r="E382" s="29"/>
      <c r="F382" s="28" t="s">
        <v>149</v>
      </c>
      <c r="G382" s="29" t="s">
        <v>1697</v>
      </c>
      <c r="H382" s="29" t="s">
        <v>1684</v>
      </c>
      <c r="J382" s="29" t="s">
        <v>1753</v>
      </c>
      <c r="K382" s="29" t="s">
        <v>1790</v>
      </c>
      <c r="L382" s="29" t="s">
        <v>1628</v>
      </c>
      <c r="M382" s="31">
        <v>96.1</v>
      </c>
      <c r="N382" s="29" t="s">
        <v>1627</v>
      </c>
      <c r="O382" s="29" t="s">
        <v>1696</v>
      </c>
      <c r="P382" s="29" t="s">
        <v>1648</v>
      </c>
      <c r="Q382" s="29" t="s">
        <v>1627</v>
      </c>
      <c r="R382" s="29" t="s">
        <v>1720</v>
      </c>
      <c r="S382" s="29" t="s">
        <v>2126</v>
      </c>
    </row>
    <row r="383" spans="1:19" x14ac:dyDescent="0.2">
      <c r="A383" s="28" t="s">
        <v>65</v>
      </c>
      <c r="B383" s="29" t="s">
        <v>150</v>
      </c>
      <c r="C383" s="28" t="s">
        <v>1227</v>
      </c>
      <c r="F383" s="28" t="s">
        <v>151</v>
      </c>
      <c r="G383" s="29" t="s">
        <v>1806</v>
      </c>
      <c r="H383" s="29" t="s">
        <v>1668</v>
      </c>
      <c r="J383" s="29" t="s">
        <v>1815</v>
      </c>
      <c r="K383" s="29" t="s">
        <v>1946</v>
      </c>
      <c r="L383" s="29" t="s">
        <v>1668</v>
      </c>
      <c r="M383" s="31">
        <v>99</v>
      </c>
      <c r="N383" s="29" t="s">
        <v>1627</v>
      </c>
      <c r="O383" s="29" t="s">
        <v>1654</v>
      </c>
      <c r="P383" s="29" t="s">
        <v>1680</v>
      </c>
      <c r="Q383" s="29" t="s">
        <v>1666</v>
      </c>
      <c r="R383" s="29" t="s">
        <v>1651</v>
      </c>
      <c r="S383" s="29" t="s">
        <v>1808</v>
      </c>
    </row>
    <row r="384" spans="1:19" x14ac:dyDescent="0.2">
      <c r="A384" s="28" t="s">
        <v>65</v>
      </c>
      <c r="B384" s="29" t="s">
        <v>152</v>
      </c>
      <c r="C384" s="28" t="s">
        <v>1228</v>
      </c>
      <c r="F384" s="28" t="s">
        <v>33</v>
      </c>
      <c r="G384" s="29" t="s">
        <v>1737</v>
      </c>
      <c r="H384" s="29" t="s">
        <v>1668</v>
      </c>
      <c r="J384" s="29" t="s">
        <v>2093</v>
      </c>
      <c r="K384" s="29" t="s">
        <v>1694</v>
      </c>
      <c r="L384" s="29" t="s">
        <v>1665</v>
      </c>
      <c r="M384" s="31">
        <v>98.7</v>
      </c>
      <c r="N384" s="29" t="s">
        <v>1627</v>
      </c>
      <c r="O384" s="29" t="s">
        <v>1788</v>
      </c>
      <c r="P384" s="29" t="s">
        <v>1681</v>
      </c>
      <c r="Q384" s="29" t="s">
        <v>1627</v>
      </c>
      <c r="R384" s="29" t="s">
        <v>1720</v>
      </c>
      <c r="S384" s="29" t="s">
        <v>2063</v>
      </c>
    </row>
    <row r="385" spans="1:23" x14ac:dyDescent="0.2">
      <c r="A385" s="28" t="s">
        <v>212</v>
      </c>
      <c r="B385" s="29" t="s">
        <v>537</v>
      </c>
      <c r="C385" s="28" t="s">
        <v>1582</v>
      </c>
      <c r="F385" s="28" t="s">
        <v>538</v>
      </c>
      <c r="G385" s="29" t="s">
        <v>1734</v>
      </c>
      <c r="H385" s="29" t="s">
        <v>1689</v>
      </c>
      <c r="J385" s="29" t="s">
        <v>1630</v>
      </c>
      <c r="K385" s="29" t="s">
        <v>1788</v>
      </c>
      <c r="L385" s="29" t="s">
        <v>1710</v>
      </c>
      <c r="M385" s="31">
        <v>81.2</v>
      </c>
      <c r="N385" s="29" t="s">
        <v>1627</v>
      </c>
      <c r="O385" s="29" t="s">
        <v>856</v>
      </c>
      <c r="P385" s="29" t="s">
        <v>1680</v>
      </c>
      <c r="Q385" s="29" t="s">
        <v>1711</v>
      </c>
      <c r="R385" s="29" t="s">
        <v>1651</v>
      </c>
      <c r="S385" s="29" t="s">
        <v>2165</v>
      </c>
    </row>
    <row r="386" spans="1:23" x14ac:dyDescent="0.2">
      <c r="A386" s="28" t="s">
        <v>682</v>
      </c>
      <c r="B386" s="29" t="s">
        <v>804</v>
      </c>
      <c r="C386" s="28" t="s">
        <v>1230</v>
      </c>
      <c r="E386" s="29"/>
      <c r="F386" s="28" t="s">
        <v>805</v>
      </c>
      <c r="G386" s="29" t="s">
        <v>1642</v>
      </c>
      <c r="H386" s="29" t="s">
        <v>1628</v>
      </c>
      <c r="J386" s="29" t="s">
        <v>1916</v>
      </c>
      <c r="K386" s="29" t="s">
        <v>2166</v>
      </c>
      <c r="L386" s="29" t="s">
        <v>856</v>
      </c>
      <c r="M386" s="31">
        <v>91.7</v>
      </c>
      <c r="N386" s="29" t="s">
        <v>1627</v>
      </c>
      <c r="O386" s="29" t="s">
        <v>1689</v>
      </c>
      <c r="P386" s="29" t="s">
        <v>1680</v>
      </c>
      <c r="Q386" s="29" t="s">
        <v>856</v>
      </c>
      <c r="R386" s="29" t="s">
        <v>1649</v>
      </c>
      <c r="S386" s="29" t="s">
        <v>1808</v>
      </c>
    </row>
    <row r="387" spans="1:23" x14ac:dyDescent="0.2">
      <c r="A387" s="28" t="s">
        <v>682</v>
      </c>
      <c r="B387" s="29" t="s">
        <v>806</v>
      </c>
      <c r="C387" s="28" t="s">
        <v>1532</v>
      </c>
      <c r="F387" s="28" t="s">
        <v>807</v>
      </c>
      <c r="G387" s="29" t="s">
        <v>1720</v>
      </c>
      <c r="H387" s="29" t="s">
        <v>1707</v>
      </c>
      <c r="J387" s="29" t="s">
        <v>2124</v>
      </c>
      <c r="K387" s="29" t="s">
        <v>1689</v>
      </c>
      <c r="L387" s="29" t="s">
        <v>856</v>
      </c>
      <c r="M387" s="31">
        <v>97.7</v>
      </c>
      <c r="N387" s="29" t="s">
        <v>1647</v>
      </c>
      <c r="O387" s="29" t="s">
        <v>1664</v>
      </c>
      <c r="P387" s="29" t="s">
        <v>1711</v>
      </c>
      <c r="Q387" s="29" t="s">
        <v>856</v>
      </c>
      <c r="R387" s="29" t="s">
        <v>1630</v>
      </c>
      <c r="S387" s="29" t="s">
        <v>2261</v>
      </c>
    </row>
    <row r="388" spans="1:23" x14ac:dyDescent="0.2">
      <c r="A388" s="28" t="s">
        <v>682</v>
      </c>
      <c r="B388" s="29" t="s">
        <v>808</v>
      </c>
      <c r="C388" s="28" t="s">
        <v>1232</v>
      </c>
      <c r="E388" s="29"/>
      <c r="F388" s="28" t="s">
        <v>866</v>
      </c>
      <c r="G388" s="29" t="s">
        <v>1624</v>
      </c>
      <c r="H388" s="29" t="s">
        <v>1656</v>
      </c>
      <c r="J388" s="29" t="s">
        <v>1626</v>
      </c>
      <c r="K388" s="29" t="s">
        <v>1651</v>
      </c>
      <c r="L388" s="29" t="s">
        <v>1653</v>
      </c>
      <c r="M388" s="31">
        <v>80</v>
      </c>
      <c r="N388" s="29" t="s">
        <v>1627</v>
      </c>
      <c r="O388" s="29" t="s">
        <v>856</v>
      </c>
      <c r="P388" s="29" t="s">
        <v>1719</v>
      </c>
      <c r="Q388" s="29" t="s">
        <v>1657</v>
      </c>
      <c r="R388" s="29" t="s">
        <v>1668</v>
      </c>
      <c r="S388" s="29" t="s">
        <v>1700</v>
      </c>
    </row>
    <row r="389" spans="1:23" x14ac:dyDescent="0.2">
      <c r="A389" s="28" t="s">
        <v>65</v>
      </c>
      <c r="B389" s="29" t="s">
        <v>153</v>
      </c>
      <c r="C389" s="28" t="s">
        <v>1233</v>
      </c>
      <c r="D389" s="29"/>
      <c r="E389" s="29"/>
      <c r="F389" s="28" t="s">
        <v>154</v>
      </c>
      <c r="G389" s="29" t="s">
        <v>1701</v>
      </c>
      <c r="H389" s="29" t="s">
        <v>1733</v>
      </c>
      <c r="J389" s="29" t="s">
        <v>1883</v>
      </c>
      <c r="K389" s="29" t="s">
        <v>2254</v>
      </c>
      <c r="L389" s="29" t="s">
        <v>1691</v>
      </c>
      <c r="M389" s="31">
        <v>79.5</v>
      </c>
      <c r="N389" s="29" t="s">
        <v>1627</v>
      </c>
      <c r="O389" s="29" t="s">
        <v>1639</v>
      </c>
      <c r="P389" s="29" t="s">
        <v>1640</v>
      </c>
      <c r="Q389" s="29" t="s">
        <v>1719</v>
      </c>
      <c r="R389" s="29" t="s">
        <v>1653</v>
      </c>
      <c r="S389" s="29" t="s">
        <v>1703</v>
      </c>
    </row>
    <row r="390" spans="1:23" x14ac:dyDescent="0.2">
      <c r="A390" s="28" t="s">
        <v>212</v>
      </c>
      <c r="B390" s="29" t="s">
        <v>539</v>
      </c>
      <c r="C390" s="28" t="s">
        <v>1234</v>
      </c>
      <c r="D390" s="29"/>
      <c r="E390" s="29"/>
      <c r="F390" s="28" t="s">
        <v>540</v>
      </c>
      <c r="G390" s="29" t="s">
        <v>1726</v>
      </c>
      <c r="H390" s="29" t="s">
        <v>1694</v>
      </c>
      <c r="J390" s="29" t="s">
        <v>1936</v>
      </c>
      <c r="K390" s="29" t="s">
        <v>1725</v>
      </c>
      <c r="L390" s="29" t="s">
        <v>1787</v>
      </c>
      <c r="M390" s="31">
        <v>92.9</v>
      </c>
      <c r="N390" s="29" t="s">
        <v>1666</v>
      </c>
      <c r="O390" s="29" t="s">
        <v>856</v>
      </c>
      <c r="P390" s="29" t="s">
        <v>1657</v>
      </c>
      <c r="Q390" s="29" t="s">
        <v>1727</v>
      </c>
      <c r="R390" s="29" t="s">
        <v>1699</v>
      </c>
      <c r="S390" s="29" t="s">
        <v>2035</v>
      </c>
    </row>
    <row r="391" spans="1:23" x14ac:dyDescent="0.2">
      <c r="A391" s="28" t="s">
        <v>65</v>
      </c>
      <c r="B391" s="29" t="s">
        <v>155</v>
      </c>
      <c r="C391" s="28" t="s">
        <v>1235</v>
      </c>
      <c r="D391" s="29"/>
      <c r="E391" s="29"/>
      <c r="F391" s="28" t="s">
        <v>156</v>
      </c>
      <c r="G391" s="29" t="s">
        <v>1746</v>
      </c>
      <c r="H391" s="29" t="s">
        <v>1658</v>
      </c>
      <c r="J391" s="29" t="s">
        <v>2083</v>
      </c>
      <c r="K391" s="29" t="s">
        <v>2291</v>
      </c>
      <c r="L391" s="29" t="s">
        <v>1852</v>
      </c>
      <c r="M391" s="31">
        <v>81.099999999999994</v>
      </c>
      <c r="N391" s="29" t="s">
        <v>1647</v>
      </c>
      <c r="O391" s="29" t="s">
        <v>1688</v>
      </c>
      <c r="P391" s="29" t="s">
        <v>1702</v>
      </c>
      <c r="Q391" s="29" t="s">
        <v>1708</v>
      </c>
      <c r="R391" s="29" t="s">
        <v>1651</v>
      </c>
      <c r="S391" s="29" t="s">
        <v>1663</v>
      </c>
    </row>
    <row r="392" spans="1:23" x14ac:dyDescent="0.2">
      <c r="A392" s="28" t="s">
        <v>212</v>
      </c>
      <c r="B392" s="29" t="s">
        <v>541</v>
      </c>
      <c r="C392" s="28" t="s">
        <v>1236</v>
      </c>
      <c r="F392" s="28" t="s">
        <v>497</v>
      </c>
      <c r="G392" s="29" t="s">
        <v>1698</v>
      </c>
      <c r="H392" s="29" t="s">
        <v>1713</v>
      </c>
      <c r="J392" s="29" t="s">
        <v>1914</v>
      </c>
      <c r="K392" s="29" t="s">
        <v>1908</v>
      </c>
      <c r="L392" s="29" t="s">
        <v>1712</v>
      </c>
      <c r="M392" s="31">
        <v>65.900000000000006</v>
      </c>
      <c r="N392" s="29" t="s">
        <v>1647</v>
      </c>
      <c r="O392" s="29" t="s">
        <v>1656</v>
      </c>
      <c r="P392" s="29" t="s">
        <v>1666</v>
      </c>
      <c r="Q392" s="29" t="s">
        <v>1680</v>
      </c>
      <c r="R392" s="29" t="s">
        <v>1653</v>
      </c>
      <c r="S392" s="29" t="s">
        <v>1650</v>
      </c>
    </row>
    <row r="393" spans="1:23" x14ac:dyDescent="0.2">
      <c r="A393" s="28" t="s">
        <v>212</v>
      </c>
      <c r="B393" s="29" t="s">
        <v>2292</v>
      </c>
      <c r="C393" s="28" t="s">
        <v>2293</v>
      </c>
      <c r="E393" s="29" t="s">
        <v>858</v>
      </c>
      <c r="F393" s="28" t="s">
        <v>634</v>
      </c>
      <c r="G393" s="29" t="s">
        <v>1654</v>
      </c>
      <c r="H393" s="29" t="s">
        <v>1788</v>
      </c>
      <c r="J393" s="29" t="s">
        <v>1689</v>
      </c>
      <c r="K393" s="29" t="s">
        <v>1911</v>
      </c>
      <c r="L393" s="29" t="s">
        <v>1715</v>
      </c>
      <c r="M393" s="31">
        <v>0</v>
      </c>
      <c r="N393" s="29" t="s">
        <v>1717</v>
      </c>
      <c r="O393" s="29" t="s">
        <v>856</v>
      </c>
      <c r="P393" s="29" t="s">
        <v>1681</v>
      </c>
      <c r="Q393" s="29" t="s">
        <v>1640</v>
      </c>
      <c r="R393" s="29" t="s">
        <v>1675</v>
      </c>
      <c r="S393" s="29" t="s">
        <v>1675</v>
      </c>
    </row>
    <row r="394" spans="1:23" x14ac:dyDescent="0.2">
      <c r="A394" s="28" t="s">
        <v>212</v>
      </c>
      <c r="B394" s="29" t="s">
        <v>544</v>
      </c>
      <c r="C394" s="28" t="s">
        <v>1238</v>
      </c>
      <c r="D394" s="29"/>
      <c r="E394" s="29"/>
      <c r="F394" s="28" t="s">
        <v>545</v>
      </c>
      <c r="G394" s="29" t="s">
        <v>1733</v>
      </c>
      <c r="H394" s="29" t="s">
        <v>1654</v>
      </c>
      <c r="J394" s="29" t="s">
        <v>1878</v>
      </c>
      <c r="K394" s="29" t="s">
        <v>1782</v>
      </c>
      <c r="L394" s="29" t="s">
        <v>1688</v>
      </c>
      <c r="M394" s="31">
        <v>95.8</v>
      </c>
      <c r="N394" s="29" t="s">
        <v>1647</v>
      </c>
      <c r="O394" s="29" t="s">
        <v>1661</v>
      </c>
      <c r="P394" s="29" t="s">
        <v>1708</v>
      </c>
      <c r="Q394" s="29" t="s">
        <v>1662</v>
      </c>
      <c r="R394" s="29" t="s">
        <v>1658</v>
      </c>
      <c r="S394" s="29" t="s">
        <v>1902</v>
      </c>
    </row>
    <row r="395" spans="1:23" x14ac:dyDescent="0.2">
      <c r="A395" s="28" t="s">
        <v>212</v>
      </c>
      <c r="B395" s="29" t="s">
        <v>546</v>
      </c>
      <c r="C395" s="28" t="s">
        <v>1239</v>
      </c>
      <c r="D395" s="29"/>
      <c r="E395" s="29"/>
      <c r="F395" s="28" t="s">
        <v>547</v>
      </c>
      <c r="G395" s="29" t="s">
        <v>1819</v>
      </c>
      <c r="H395" s="29" t="s">
        <v>1720</v>
      </c>
      <c r="J395" s="29" t="s">
        <v>2253</v>
      </c>
      <c r="K395" s="29" t="s">
        <v>1990</v>
      </c>
      <c r="L395" s="29" t="s">
        <v>1671</v>
      </c>
      <c r="M395" s="31">
        <v>59.7</v>
      </c>
      <c r="N395" s="29" t="s">
        <v>1719</v>
      </c>
      <c r="O395" s="29" t="s">
        <v>856</v>
      </c>
      <c r="P395" s="29" t="s">
        <v>1666</v>
      </c>
      <c r="Q395" s="29" t="s">
        <v>1719</v>
      </c>
      <c r="R395" s="29" t="s">
        <v>1658</v>
      </c>
      <c r="S395" s="29" t="s">
        <v>2059</v>
      </c>
    </row>
    <row r="396" spans="1:23" x14ac:dyDescent="0.2">
      <c r="A396" s="28" t="s">
        <v>682</v>
      </c>
      <c r="B396" s="29" t="s">
        <v>809</v>
      </c>
      <c r="C396" s="28" t="s">
        <v>1240</v>
      </c>
      <c r="D396" s="29"/>
      <c r="E396" s="29"/>
      <c r="F396" s="28" t="s">
        <v>810</v>
      </c>
      <c r="G396" s="29" t="s">
        <v>1623</v>
      </c>
      <c r="H396" s="29" t="s">
        <v>1664</v>
      </c>
      <c r="J396" s="29" t="s">
        <v>1929</v>
      </c>
      <c r="K396" s="29" t="s">
        <v>1638</v>
      </c>
      <c r="L396" s="29" t="s">
        <v>856</v>
      </c>
      <c r="M396" s="31">
        <v>92.7</v>
      </c>
      <c r="N396" s="29" t="s">
        <v>1627</v>
      </c>
      <c r="O396" s="29" t="s">
        <v>1746</v>
      </c>
      <c r="P396" s="29" t="s">
        <v>1684</v>
      </c>
      <c r="Q396" s="29" t="s">
        <v>856</v>
      </c>
      <c r="R396" s="29" t="s">
        <v>1713</v>
      </c>
      <c r="S396" s="29" t="s">
        <v>2294</v>
      </c>
    </row>
    <row r="397" spans="1:23" s="35" customFormat="1" x14ac:dyDescent="0.2">
      <c r="A397" s="28" t="s">
        <v>65</v>
      </c>
      <c r="B397" s="29" t="s">
        <v>157</v>
      </c>
      <c r="C397" s="28" t="s">
        <v>1241</v>
      </c>
      <c r="D397" s="30"/>
      <c r="E397" s="30"/>
      <c r="F397" s="28" t="s">
        <v>47</v>
      </c>
      <c r="G397" s="29" t="s">
        <v>1775</v>
      </c>
      <c r="H397" s="29" t="s">
        <v>1626</v>
      </c>
      <c r="I397" s="30"/>
      <c r="J397" s="29" t="s">
        <v>2295</v>
      </c>
      <c r="K397" s="29" t="s">
        <v>1859</v>
      </c>
      <c r="L397" s="29" t="s">
        <v>1746</v>
      </c>
      <c r="M397" s="31">
        <v>85</v>
      </c>
      <c r="N397" s="29" t="s">
        <v>1627</v>
      </c>
      <c r="O397" s="29" t="s">
        <v>1624</v>
      </c>
      <c r="P397" s="29" t="s">
        <v>1702</v>
      </c>
      <c r="Q397" s="29" t="s">
        <v>1728</v>
      </c>
      <c r="R397" s="29" t="s">
        <v>1658</v>
      </c>
      <c r="S397" s="29" t="s">
        <v>1659</v>
      </c>
      <c r="T397" s="23"/>
      <c r="U397" s="23"/>
      <c r="V397" s="23"/>
      <c r="W397" s="23"/>
    </row>
    <row r="398" spans="1:23" x14ac:dyDescent="0.2">
      <c r="A398" s="28" t="s">
        <v>212</v>
      </c>
      <c r="B398" s="29" t="s">
        <v>549</v>
      </c>
      <c r="C398" s="28" t="s">
        <v>1484</v>
      </c>
      <c r="D398" s="29"/>
      <c r="E398" s="29"/>
      <c r="F398" s="28" t="s">
        <v>438</v>
      </c>
      <c r="G398" s="29" t="s">
        <v>1639</v>
      </c>
      <c r="H398" s="29" t="s">
        <v>1668</v>
      </c>
      <c r="J398" s="29" t="s">
        <v>1653</v>
      </c>
      <c r="K398" s="29" t="s">
        <v>1849</v>
      </c>
      <c r="L398" s="29" t="s">
        <v>1847</v>
      </c>
      <c r="M398" s="31" t="s">
        <v>856</v>
      </c>
      <c r="N398" s="29" t="s">
        <v>856</v>
      </c>
      <c r="O398" s="29" t="s">
        <v>856</v>
      </c>
      <c r="P398" s="29" t="s">
        <v>1711</v>
      </c>
      <c r="Q398" s="29" t="s">
        <v>1629</v>
      </c>
      <c r="R398" s="29" t="s">
        <v>856</v>
      </c>
      <c r="S398" s="29" t="s">
        <v>856</v>
      </c>
    </row>
    <row r="399" spans="1:23" x14ac:dyDescent="0.2">
      <c r="A399" s="28" t="s">
        <v>212</v>
      </c>
      <c r="B399" s="29" t="s">
        <v>583</v>
      </c>
      <c r="C399" s="28" t="s">
        <v>1485</v>
      </c>
      <c r="D399" s="29"/>
      <c r="F399" s="28" t="s">
        <v>584</v>
      </c>
      <c r="G399" s="29" t="s">
        <v>1751</v>
      </c>
      <c r="H399" s="29" t="s">
        <v>1653</v>
      </c>
      <c r="I399" s="29"/>
      <c r="J399" s="29" t="s">
        <v>1820</v>
      </c>
      <c r="K399" s="29" t="s">
        <v>1724</v>
      </c>
      <c r="L399" s="29" t="s">
        <v>1635</v>
      </c>
      <c r="M399" s="31">
        <v>79.599999999999994</v>
      </c>
      <c r="N399" s="29" t="s">
        <v>1719</v>
      </c>
      <c r="O399" s="29" t="s">
        <v>856</v>
      </c>
      <c r="P399" s="29" t="s">
        <v>1671</v>
      </c>
      <c r="Q399" s="29" t="s">
        <v>1743</v>
      </c>
      <c r="R399" s="29" t="s">
        <v>1626</v>
      </c>
      <c r="S399" s="29" t="s">
        <v>2035</v>
      </c>
    </row>
    <row r="400" spans="1:23" x14ac:dyDescent="0.2">
      <c r="A400" s="28" t="s">
        <v>864</v>
      </c>
      <c r="B400" s="29" t="s">
        <v>881</v>
      </c>
      <c r="C400" s="28" t="s">
        <v>1583</v>
      </c>
      <c r="D400" s="29" t="s">
        <v>855</v>
      </c>
      <c r="E400" s="29" t="s">
        <v>858</v>
      </c>
      <c r="F400" s="28" t="s">
        <v>882</v>
      </c>
      <c r="G400" s="29" t="s">
        <v>1638</v>
      </c>
      <c r="H400" s="29" t="s">
        <v>1628</v>
      </c>
      <c r="I400" s="29"/>
      <c r="J400" s="29" t="s">
        <v>1689</v>
      </c>
      <c r="K400" s="29" t="s">
        <v>1710</v>
      </c>
      <c r="L400" s="29" t="s">
        <v>1651</v>
      </c>
      <c r="M400" s="31" t="s">
        <v>856</v>
      </c>
      <c r="N400" s="29" t="s">
        <v>856</v>
      </c>
      <c r="O400" s="29" t="s">
        <v>856</v>
      </c>
      <c r="P400" s="29" t="s">
        <v>1738</v>
      </c>
      <c r="Q400" s="29" t="s">
        <v>1810</v>
      </c>
      <c r="R400" s="29" t="s">
        <v>856</v>
      </c>
      <c r="S400" s="29" t="s">
        <v>856</v>
      </c>
    </row>
    <row r="401" spans="1:19" x14ac:dyDescent="0.2">
      <c r="A401" s="28" t="s">
        <v>682</v>
      </c>
      <c r="B401" s="29" t="s">
        <v>811</v>
      </c>
      <c r="C401" s="28" t="s">
        <v>1242</v>
      </c>
      <c r="D401" s="29"/>
      <c r="F401" s="28" t="s">
        <v>812</v>
      </c>
      <c r="G401" s="29" t="s">
        <v>1712</v>
      </c>
      <c r="H401" s="29" t="s">
        <v>1668</v>
      </c>
      <c r="I401" s="29"/>
      <c r="J401" s="29" t="s">
        <v>1906</v>
      </c>
      <c r="K401" s="29" t="s">
        <v>1698</v>
      </c>
      <c r="L401" s="29" t="s">
        <v>1788</v>
      </c>
      <c r="M401" s="31">
        <v>91.9</v>
      </c>
      <c r="N401" s="29" t="s">
        <v>1627</v>
      </c>
      <c r="O401" s="29" t="s">
        <v>1656</v>
      </c>
      <c r="P401" s="29" t="s">
        <v>1657</v>
      </c>
      <c r="Q401" s="29" t="s">
        <v>1627</v>
      </c>
      <c r="R401" s="29" t="s">
        <v>1651</v>
      </c>
      <c r="S401" s="29" t="s">
        <v>2165</v>
      </c>
    </row>
    <row r="402" spans="1:19" x14ac:dyDescent="0.2">
      <c r="A402" s="28" t="s">
        <v>212</v>
      </c>
      <c r="B402" s="29" t="s">
        <v>550</v>
      </c>
      <c r="C402" s="28" t="s">
        <v>1243</v>
      </c>
      <c r="D402" s="29"/>
      <c r="F402" s="28" t="s">
        <v>551</v>
      </c>
      <c r="G402" s="29" t="s">
        <v>1722</v>
      </c>
      <c r="H402" s="29" t="s">
        <v>1694</v>
      </c>
      <c r="I402" s="29"/>
      <c r="J402" s="29" t="s">
        <v>2119</v>
      </c>
      <c r="K402" s="29" t="s">
        <v>1731</v>
      </c>
      <c r="L402" s="29" t="s">
        <v>1830</v>
      </c>
      <c r="M402" s="31">
        <v>78.599999999999994</v>
      </c>
      <c r="N402" s="29" t="s">
        <v>1686</v>
      </c>
      <c r="O402" s="29" t="s">
        <v>1664</v>
      </c>
      <c r="P402" s="29" t="s">
        <v>1635</v>
      </c>
      <c r="Q402" s="29" t="s">
        <v>1787</v>
      </c>
      <c r="R402" s="29" t="s">
        <v>1626</v>
      </c>
      <c r="S402" s="29" t="s">
        <v>1919</v>
      </c>
    </row>
    <row r="403" spans="1:19" x14ac:dyDescent="0.2">
      <c r="A403" s="28" t="s">
        <v>212</v>
      </c>
      <c r="B403" s="29" t="s">
        <v>552</v>
      </c>
      <c r="C403" s="28" t="s">
        <v>1244</v>
      </c>
      <c r="D403" s="29"/>
      <c r="E403" s="29"/>
      <c r="F403" s="28" t="s">
        <v>553</v>
      </c>
      <c r="G403" s="29" t="s">
        <v>1685</v>
      </c>
      <c r="H403" s="29" t="s">
        <v>1710</v>
      </c>
      <c r="I403" s="29"/>
      <c r="J403" s="29" t="s">
        <v>2229</v>
      </c>
      <c r="K403" s="29" t="s">
        <v>1911</v>
      </c>
      <c r="L403" s="29" t="s">
        <v>1810</v>
      </c>
      <c r="M403" s="31">
        <v>77.400000000000006</v>
      </c>
      <c r="N403" s="29" t="s">
        <v>1708</v>
      </c>
      <c r="O403" s="29" t="s">
        <v>1656</v>
      </c>
      <c r="P403" s="29" t="s">
        <v>1766</v>
      </c>
      <c r="Q403" s="29" t="s">
        <v>1759</v>
      </c>
      <c r="R403" s="29" t="s">
        <v>1699</v>
      </c>
      <c r="S403" s="29" t="s">
        <v>1972</v>
      </c>
    </row>
    <row r="404" spans="1:19" x14ac:dyDescent="0.2">
      <c r="A404" s="28" t="s">
        <v>864</v>
      </c>
      <c r="B404" s="29" t="s">
        <v>16</v>
      </c>
      <c r="C404" s="28" t="s">
        <v>1433</v>
      </c>
      <c r="D404" s="29" t="s">
        <v>855</v>
      </c>
      <c r="E404" s="29" t="s">
        <v>858</v>
      </c>
      <c r="F404" s="28" t="s">
        <v>17</v>
      </c>
      <c r="G404" s="29" t="s">
        <v>1656</v>
      </c>
      <c r="H404" s="29" t="s">
        <v>1656</v>
      </c>
      <c r="J404" s="29" t="s">
        <v>1710</v>
      </c>
      <c r="K404" s="29" t="s">
        <v>1643</v>
      </c>
      <c r="L404" s="29" t="s">
        <v>1643</v>
      </c>
      <c r="M404" s="31" t="s">
        <v>856</v>
      </c>
      <c r="N404" s="29" t="s">
        <v>856</v>
      </c>
      <c r="O404" s="29" t="s">
        <v>856</v>
      </c>
      <c r="P404" s="29" t="s">
        <v>1701</v>
      </c>
      <c r="Q404" s="29" t="s">
        <v>1788</v>
      </c>
      <c r="R404" s="29" t="s">
        <v>856</v>
      </c>
      <c r="S404" s="29" t="s">
        <v>856</v>
      </c>
    </row>
    <row r="405" spans="1:19" x14ac:dyDescent="0.2">
      <c r="A405" s="28" t="s">
        <v>682</v>
      </c>
      <c r="B405" s="29" t="s">
        <v>813</v>
      </c>
      <c r="C405" s="28" t="s">
        <v>1245</v>
      </c>
      <c r="E405" s="29"/>
      <c r="F405" s="28" t="s">
        <v>99</v>
      </c>
      <c r="G405" s="29" t="s">
        <v>1694</v>
      </c>
      <c r="H405" s="29" t="s">
        <v>1656</v>
      </c>
      <c r="I405" s="29" t="s">
        <v>857</v>
      </c>
      <c r="J405" s="29" t="s">
        <v>2150</v>
      </c>
      <c r="K405" s="29" t="s">
        <v>1638</v>
      </c>
      <c r="L405" s="29" t="s">
        <v>856</v>
      </c>
      <c r="M405" s="31">
        <v>100</v>
      </c>
      <c r="N405" s="29" t="s">
        <v>1627</v>
      </c>
      <c r="O405" s="29" t="s">
        <v>1691</v>
      </c>
      <c r="P405" s="29" t="s">
        <v>1627</v>
      </c>
      <c r="Q405" s="29" t="s">
        <v>856</v>
      </c>
      <c r="R405" s="29" t="s">
        <v>1694</v>
      </c>
      <c r="S405" s="29" t="s">
        <v>2296</v>
      </c>
    </row>
    <row r="406" spans="1:19" x14ac:dyDescent="0.2">
      <c r="A406" s="28" t="s">
        <v>65</v>
      </c>
      <c r="B406" s="29" t="s">
        <v>158</v>
      </c>
      <c r="C406" s="28" t="s">
        <v>1246</v>
      </c>
      <c r="D406" s="29"/>
      <c r="E406" s="29"/>
      <c r="F406" s="28" t="s">
        <v>159</v>
      </c>
      <c r="G406" s="29" t="s">
        <v>1810</v>
      </c>
      <c r="H406" s="29" t="s">
        <v>1688</v>
      </c>
      <c r="J406" s="29" t="s">
        <v>1893</v>
      </c>
      <c r="K406" s="29" t="s">
        <v>1713</v>
      </c>
      <c r="L406" s="29" t="s">
        <v>1688</v>
      </c>
      <c r="M406" s="31">
        <v>93.3</v>
      </c>
      <c r="N406" s="29" t="s">
        <v>1627</v>
      </c>
      <c r="O406" s="29" t="s">
        <v>1632</v>
      </c>
      <c r="P406" s="29" t="s">
        <v>1702</v>
      </c>
      <c r="Q406" s="29" t="s">
        <v>1666</v>
      </c>
      <c r="R406" s="29" t="s">
        <v>1651</v>
      </c>
      <c r="S406" s="29" t="s">
        <v>1695</v>
      </c>
    </row>
    <row r="407" spans="1:19" x14ac:dyDescent="0.2">
      <c r="A407" s="28" t="s">
        <v>682</v>
      </c>
      <c r="B407" s="29" t="s">
        <v>814</v>
      </c>
      <c r="C407" s="28" t="s">
        <v>1247</v>
      </c>
      <c r="D407" s="29"/>
      <c r="E407" s="29"/>
      <c r="F407" s="28" t="s">
        <v>104</v>
      </c>
      <c r="G407" s="29" t="s">
        <v>1734</v>
      </c>
      <c r="H407" s="29" t="s">
        <v>1632</v>
      </c>
      <c r="J407" s="29" t="s">
        <v>1720</v>
      </c>
      <c r="K407" s="29" t="s">
        <v>1665</v>
      </c>
      <c r="L407" s="29" t="s">
        <v>856</v>
      </c>
      <c r="M407" s="31">
        <v>72</v>
      </c>
      <c r="N407" s="29" t="s">
        <v>1708</v>
      </c>
      <c r="O407" s="29" t="s">
        <v>856</v>
      </c>
      <c r="P407" s="29" t="s">
        <v>1629</v>
      </c>
      <c r="Q407" s="29" t="s">
        <v>856</v>
      </c>
      <c r="R407" s="29" t="s">
        <v>1626</v>
      </c>
      <c r="S407" s="29" t="s">
        <v>2059</v>
      </c>
    </row>
    <row r="408" spans="1:19" x14ac:dyDescent="0.2">
      <c r="A408" s="28" t="s">
        <v>864</v>
      </c>
      <c r="B408" s="29" t="s">
        <v>18</v>
      </c>
      <c r="C408" s="28" t="s">
        <v>1434</v>
      </c>
      <c r="D408" s="29" t="s">
        <v>855</v>
      </c>
      <c r="E408" s="29" t="s">
        <v>858</v>
      </c>
      <c r="F408" s="28" t="s">
        <v>19</v>
      </c>
      <c r="G408" s="29" t="s">
        <v>1664</v>
      </c>
      <c r="H408" s="29" t="s">
        <v>1664</v>
      </c>
      <c r="J408" s="29" t="s">
        <v>1674</v>
      </c>
      <c r="K408" s="29" t="s">
        <v>1685</v>
      </c>
      <c r="L408" s="29" t="s">
        <v>1697</v>
      </c>
      <c r="M408" s="31" t="s">
        <v>856</v>
      </c>
      <c r="N408" s="29" t="s">
        <v>1675</v>
      </c>
      <c r="O408" s="29" t="s">
        <v>856</v>
      </c>
      <c r="P408" s="29" t="s">
        <v>1733</v>
      </c>
      <c r="Q408" s="29" t="s">
        <v>1699</v>
      </c>
      <c r="R408" s="29" t="s">
        <v>1675</v>
      </c>
      <c r="S408" s="29" t="s">
        <v>1675</v>
      </c>
    </row>
    <row r="409" spans="1:19" x14ac:dyDescent="0.2">
      <c r="A409" s="28" t="s">
        <v>212</v>
      </c>
      <c r="B409" s="29" t="s">
        <v>555</v>
      </c>
      <c r="C409" s="28" t="s">
        <v>1249</v>
      </c>
      <c r="D409" s="29"/>
      <c r="E409" s="29"/>
      <c r="F409" s="28" t="s">
        <v>556</v>
      </c>
      <c r="G409" s="29" t="s">
        <v>1810</v>
      </c>
      <c r="H409" s="29" t="s">
        <v>1658</v>
      </c>
      <c r="J409" s="29" t="s">
        <v>2253</v>
      </c>
      <c r="K409" s="29" t="s">
        <v>1819</v>
      </c>
      <c r="L409" s="29" t="s">
        <v>1673</v>
      </c>
      <c r="M409" s="31">
        <v>90.2</v>
      </c>
      <c r="N409" s="29" t="s">
        <v>1666</v>
      </c>
      <c r="O409" s="29" t="s">
        <v>1665</v>
      </c>
      <c r="P409" s="29" t="s">
        <v>1666</v>
      </c>
      <c r="Q409" s="29" t="s">
        <v>1759</v>
      </c>
      <c r="R409" s="29" t="s">
        <v>1651</v>
      </c>
      <c r="S409" s="29" t="s">
        <v>2044</v>
      </c>
    </row>
    <row r="410" spans="1:19" x14ac:dyDescent="0.2">
      <c r="A410" s="28" t="s">
        <v>212</v>
      </c>
      <c r="B410" s="29" t="s">
        <v>2107</v>
      </c>
      <c r="C410" s="28" t="s">
        <v>2108</v>
      </c>
      <c r="D410" s="29"/>
      <c r="E410" s="29" t="s">
        <v>858</v>
      </c>
      <c r="F410" s="28" t="s">
        <v>558</v>
      </c>
      <c r="G410" s="29" t="s">
        <v>1643</v>
      </c>
      <c r="H410" s="29" t="s">
        <v>1632</v>
      </c>
      <c r="J410" s="29" t="s">
        <v>1646</v>
      </c>
      <c r="K410" s="29" t="s">
        <v>1665</v>
      </c>
      <c r="L410" s="29" t="s">
        <v>1689</v>
      </c>
      <c r="M410" s="31">
        <v>75</v>
      </c>
      <c r="N410" s="29" t="s">
        <v>1711</v>
      </c>
      <c r="O410" s="29" t="s">
        <v>856</v>
      </c>
      <c r="P410" s="29" t="s">
        <v>1627</v>
      </c>
      <c r="Q410" s="29" t="s">
        <v>1743</v>
      </c>
      <c r="R410" s="29" t="s">
        <v>1658</v>
      </c>
      <c r="S410" s="29" t="s">
        <v>1876</v>
      </c>
    </row>
    <row r="411" spans="1:19" x14ac:dyDescent="0.2">
      <c r="A411" s="28" t="s">
        <v>212</v>
      </c>
      <c r="B411" s="29" t="s">
        <v>559</v>
      </c>
      <c r="C411" s="28" t="s">
        <v>1251</v>
      </c>
      <c r="F411" s="28" t="s">
        <v>560</v>
      </c>
      <c r="G411" s="29" t="s">
        <v>1623</v>
      </c>
      <c r="H411" s="29" t="s">
        <v>1684</v>
      </c>
      <c r="J411" s="29" t="s">
        <v>1936</v>
      </c>
      <c r="K411" s="29" t="s">
        <v>1662</v>
      </c>
      <c r="L411" s="29" t="s">
        <v>1751</v>
      </c>
      <c r="M411" s="31">
        <v>58.5</v>
      </c>
      <c r="N411" s="29" t="s">
        <v>1686</v>
      </c>
      <c r="O411" s="29" t="s">
        <v>856</v>
      </c>
      <c r="P411" s="29" t="s">
        <v>1742</v>
      </c>
      <c r="Q411" s="29" t="s">
        <v>1686</v>
      </c>
      <c r="R411" s="29" t="s">
        <v>1729</v>
      </c>
      <c r="S411" s="29" t="s">
        <v>1730</v>
      </c>
    </row>
    <row r="412" spans="1:19" x14ac:dyDescent="0.2">
      <c r="A412" s="28" t="s">
        <v>212</v>
      </c>
      <c r="B412" s="29" t="s">
        <v>561</v>
      </c>
      <c r="C412" s="28" t="s">
        <v>1435</v>
      </c>
      <c r="D412" s="29"/>
      <c r="F412" s="28" t="s">
        <v>19</v>
      </c>
      <c r="G412" s="29" t="s">
        <v>1726</v>
      </c>
      <c r="H412" s="29" t="s">
        <v>1668</v>
      </c>
      <c r="J412" s="29" t="s">
        <v>1926</v>
      </c>
      <c r="K412" s="29" t="s">
        <v>1800</v>
      </c>
      <c r="L412" s="29" t="s">
        <v>1660</v>
      </c>
      <c r="M412" s="31">
        <v>71.400000000000006</v>
      </c>
      <c r="N412" s="29" t="s">
        <v>1686</v>
      </c>
      <c r="O412" s="29" t="s">
        <v>1656</v>
      </c>
      <c r="P412" s="29" t="s">
        <v>1633</v>
      </c>
      <c r="Q412" s="29" t="s">
        <v>1681</v>
      </c>
      <c r="R412" s="29" t="s">
        <v>1699</v>
      </c>
      <c r="S412" s="29" t="s">
        <v>2101</v>
      </c>
    </row>
    <row r="413" spans="1:19" x14ac:dyDescent="0.2">
      <c r="A413" s="28" t="s">
        <v>212</v>
      </c>
      <c r="B413" s="29" t="s">
        <v>562</v>
      </c>
      <c r="C413" s="28" t="s">
        <v>1252</v>
      </c>
      <c r="D413" s="29"/>
      <c r="F413" s="28" t="s">
        <v>71</v>
      </c>
      <c r="G413" s="29" t="s">
        <v>1743</v>
      </c>
      <c r="H413" s="29" t="s">
        <v>1630</v>
      </c>
      <c r="J413" s="29" t="s">
        <v>2237</v>
      </c>
      <c r="K413" s="29" t="s">
        <v>2021</v>
      </c>
      <c r="L413" s="29" t="s">
        <v>1819</v>
      </c>
      <c r="M413" s="31">
        <v>92</v>
      </c>
      <c r="N413" s="29" t="s">
        <v>1680</v>
      </c>
      <c r="O413" s="29" t="s">
        <v>1624</v>
      </c>
      <c r="P413" s="29" t="s">
        <v>1790</v>
      </c>
      <c r="Q413" s="29" t="s">
        <v>1681</v>
      </c>
      <c r="R413" s="29" t="s">
        <v>1649</v>
      </c>
      <c r="S413" s="29" t="s">
        <v>2165</v>
      </c>
    </row>
    <row r="414" spans="1:19" x14ac:dyDescent="0.2">
      <c r="A414" s="28" t="s">
        <v>864</v>
      </c>
      <c r="B414" s="29" t="s">
        <v>50</v>
      </c>
      <c r="C414" s="28" t="s">
        <v>51</v>
      </c>
      <c r="D414" s="29" t="s">
        <v>855</v>
      </c>
      <c r="F414" s="28" t="s">
        <v>52</v>
      </c>
      <c r="G414" s="29" t="s">
        <v>1623</v>
      </c>
      <c r="H414" s="29" t="s">
        <v>1656</v>
      </c>
      <c r="J414" s="29" t="s">
        <v>2118</v>
      </c>
      <c r="K414" s="29" t="s">
        <v>1674</v>
      </c>
      <c r="L414" s="29" t="s">
        <v>856</v>
      </c>
      <c r="M414" s="31">
        <v>51.7</v>
      </c>
      <c r="N414" s="29" t="s">
        <v>1778</v>
      </c>
      <c r="O414" s="29" t="s">
        <v>1637</v>
      </c>
      <c r="P414" s="29" t="s">
        <v>1675</v>
      </c>
      <c r="Q414" s="29" t="s">
        <v>856</v>
      </c>
      <c r="R414" s="29" t="s">
        <v>1729</v>
      </c>
      <c r="S414" s="29" t="s">
        <v>1687</v>
      </c>
    </row>
    <row r="415" spans="1:19" x14ac:dyDescent="0.2">
      <c r="A415" s="28" t="s">
        <v>212</v>
      </c>
      <c r="B415" s="29" t="s">
        <v>563</v>
      </c>
      <c r="C415" s="28" t="s">
        <v>2297</v>
      </c>
      <c r="E415" s="29"/>
      <c r="F415" s="28" t="s">
        <v>564</v>
      </c>
      <c r="G415" s="29" t="s">
        <v>1696</v>
      </c>
      <c r="H415" s="29" t="s">
        <v>1661</v>
      </c>
      <c r="J415" s="29" t="s">
        <v>1720</v>
      </c>
      <c r="K415" s="29" t="s">
        <v>1726</v>
      </c>
      <c r="L415" s="29" t="s">
        <v>1696</v>
      </c>
      <c r="M415" s="31">
        <v>23.5</v>
      </c>
      <c r="N415" s="29" t="s">
        <v>1640</v>
      </c>
      <c r="O415" s="29" t="s">
        <v>856</v>
      </c>
      <c r="P415" s="29" t="s">
        <v>1742</v>
      </c>
      <c r="Q415" s="29" t="s">
        <v>1728</v>
      </c>
      <c r="R415" s="29" t="s">
        <v>1729</v>
      </c>
      <c r="S415" s="29" t="s">
        <v>1851</v>
      </c>
    </row>
    <row r="416" spans="1:19" x14ac:dyDescent="0.2">
      <c r="A416" s="28" t="s">
        <v>212</v>
      </c>
      <c r="B416" s="29" t="s">
        <v>565</v>
      </c>
      <c r="C416" s="28" t="s">
        <v>1254</v>
      </c>
      <c r="F416" s="28" t="s">
        <v>566</v>
      </c>
      <c r="G416" s="29" t="s">
        <v>1720</v>
      </c>
      <c r="H416" s="29" t="s">
        <v>1661</v>
      </c>
      <c r="J416" s="29" t="s">
        <v>1719</v>
      </c>
      <c r="K416" s="29" t="s">
        <v>1670</v>
      </c>
      <c r="L416" s="29" t="s">
        <v>1660</v>
      </c>
      <c r="M416" s="31">
        <v>83.3</v>
      </c>
      <c r="N416" s="29" t="s">
        <v>1666</v>
      </c>
      <c r="O416" s="29" t="s">
        <v>856</v>
      </c>
      <c r="P416" s="29" t="s">
        <v>1719</v>
      </c>
      <c r="Q416" s="29" t="s">
        <v>1708</v>
      </c>
      <c r="R416" s="29" t="s">
        <v>1626</v>
      </c>
      <c r="S416" s="29" t="s">
        <v>1772</v>
      </c>
    </row>
    <row r="417" spans="1:23" x14ac:dyDescent="0.2">
      <c r="A417" s="28" t="s">
        <v>212</v>
      </c>
      <c r="B417" s="29" t="s">
        <v>567</v>
      </c>
      <c r="C417" s="28" t="s">
        <v>1255</v>
      </c>
      <c r="E417" s="29"/>
      <c r="F417" s="28" t="s">
        <v>15</v>
      </c>
      <c r="G417" s="29" t="s">
        <v>1698</v>
      </c>
      <c r="H417" s="29" t="s">
        <v>1806</v>
      </c>
      <c r="J417" s="29" t="s">
        <v>1898</v>
      </c>
      <c r="K417" s="29" t="s">
        <v>1990</v>
      </c>
      <c r="L417" s="29" t="s">
        <v>1800</v>
      </c>
      <c r="M417" s="31">
        <v>72.400000000000006</v>
      </c>
      <c r="N417" s="29" t="s">
        <v>1627</v>
      </c>
      <c r="O417" s="29" t="s">
        <v>1638</v>
      </c>
      <c r="P417" s="29" t="s">
        <v>1648</v>
      </c>
      <c r="Q417" s="29" t="s">
        <v>1681</v>
      </c>
      <c r="R417" s="29" t="s">
        <v>1658</v>
      </c>
      <c r="S417" s="29" t="s">
        <v>1765</v>
      </c>
    </row>
    <row r="418" spans="1:23" x14ac:dyDescent="0.2">
      <c r="A418" s="28" t="s">
        <v>212</v>
      </c>
      <c r="B418" s="29" t="s">
        <v>568</v>
      </c>
      <c r="C418" s="28" t="s">
        <v>1256</v>
      </c>
      <c r="D418" s="29"/>
      <c r="F418" s="28" t="s">
        <v>569</v>
      </c>
      <c r="G418" s="29" t="s">
        <v>1667</v>
      </c>
      <c r="H418" s="29" t="s">
        <v>1734</v>
      </c>
      <c r="J418" s="29" t="s">
        <v>1815</v>
      </c>
      <c r="K418" s="29" t="s">
        <v>1641</v>
      </c>
      <c r="L418" s="29" t="s">
        <v>1653</v>
      </c>
      <c r="M418" s="31">
        <v>75.2</v>
      </c>
      <c r="N418" s="29" t="s">
        <v>1708</v>
      </c>
      <c r="O418" s="29" t="s">
        <v>1637</v>
      </c>
      <c r="P418" s="29" t="s">
        <v>1708</v>
      </c>
      <c r="Q418" s="29" t="s">
        <v>1666</v>
      </c>
      <c r="R418" s="29" t="s">
        <v>1653</v>
      </c>
      <c r="S418" s="29" t="s">
        <v>1659</v>
      </c>
    </row>
    <row r="419" spans="1:23" x14ac:dyDescent="0.2">
      <c r="A419" s="28" t="s">
        <v>212</v>
      </c>
      <c r="B419" s="29" t="s">
        <v>570</v>
      </c>
      <c r="C419" s="28" t="s">
        <v>1257</v>
      </c>
      <c r="F419" s="28" t="s">
        <v>571</v>
      </c>
      <c r="G419" s="29" t="s">
        <v>1759</v>
      </c>
      <c r="H419" s="29" t="s">
        <v>1792</v>
      </c>
      <c r="J419" s="29" t="s">
        <v>2212</v>
      </c>
      <c r="K419" s="29" t="s">
        <v>1817</v>
      </c>
      <c r="L419" s="29" t="s">
        <v>1879</v>
      </c>
      <c r="M419" s="31">
        <v>56.4</v>
      </c>
      <c r="N419" s="29" t="s">
        <v>1702</v>
      </c>
      <c r="O419" s="29" t="s">
        <v>856</v>
      </c>
      <c r="P419" s="29" t="s">
        <v>1635</v>
      </c>
      <c r="Q419" s="29" t="s">
        <v>1738</v>
      </c>
      <c r="R419" s="29" t="s">
        <v>1699</v>
      </c>
      <c r="S419" s="29" t="s">
        <v>1919</v>
      </c>
    </row>
    <row r="420" spans="1:23" x14ac:dyDescent="0.2">
      <c r="A420" s="28" t="s">
        <v>212</v>
      </c>
      <c r="B420" s="29" t="s">
        <v>572</v>
      </c>
      <c r="C420" s="28" t="s">
        <v>1258</v>
      </c>
      <c r="F420" s="28" t="s">
        <v>573</v>
      </c>
      <c r="G420" s="29" t="s">
        <v>1623</v>
      </c>
      <c r="H420" s="29" t="s">
        <v>1684</v>
      </c>
      <c r="J420" s="29" t="s">
        <v>1718</v>
      </c>
      <c r="K420" s="29" t="s">
        <v>2205</v>
      </c>
      <c r="L420" s="29" t="s">
        <v>1627</v>
      </c>
      <c r="M420" s="31">
        <v>96.4</v>
      </c>
      <c r="N420" s="29" t="s">
        <v>1708</v>
      </c>
      <c r="O420" s="29" t="s">
        <v>856</v>
      </c>
      <c r="P420" s="29" t="s">
        <v>1635</v>
      </c>
      <c r="Q420" s="29" t="s">
        <v>1629</v>
      </c>
      <c r="R420" s="29" t="s">
        <v>1729</v>
      </c>
      <c r="S420" s="29" t="s">
        <v>1889</v>
      </c>
    </row>
    <row r="421" spans="1:23" x14ac:dyDescent="0.2">
      <c r="A421" s="28" t="s">
        <v>212</v>
      </c>
      <c r="B421" s="29" t="s">
        <v>574</v>
      </c>
      <c r="C421" s="28" t="s">
        <v>1259</v>
      </c>
      <c r="E421" s="29" t="s">
        <v>858</v>
      </c>
      <c r="F421" s="28" t="s">
        <v>575</v>
      </c>
      <c r="G421" s="29" t="s">
        <v>1788</v>
      </c>
      <c r="H421" s="29" t="s">
        <v>1654</v>
      </c>
      <c r="J421" s="29" t="s">
        <v>1788</v>
      </c>
      <c r="K421" s="29" t="s">
        <v>1654</v>
      </c>
      <c r="L421" s="29" t="s">
        <v>1654</v>
      </c>
      <c r="M421" s="31">
        <v>50</v>
      </c>
      <c r="N421" s="29" t="s">
        <v>1627</v>
      </c>
      <c r="O421" s="29" t="s">
        <v>856</v>
      </c>
      <c r="P421" s="29" t="s">
        <v>1773</v>
      </c>
      <c r="Q421" s="29" t="s">
        <v>1633</v>
      </c>
      <c r="R421" s="29" t="s">
        <v>1696</v>
      </c>
      <c r="S421" s="29" t="s">
        <v>1700</v>
      </c>
    </row>
    <row r="422" spans="1:23" x14ac:dyDescent="0.2">
      <c r="A422" s="28" t="s">
        <v>212</v>
      </c>
      <c r="B422" s="29" t="s">
        <v>576</v>
      </c>
      <c r="C422" s="28" t="s">
        <v>1260</v>
      </c>
      <c r="F422" s="28" t="s">
        <v>577</v>
      </c>
      <c r="G422" s="29" t="s">
        <v>1734</v>
      </c>
      <c r="H422" s="29" t="s">
        <v>1639</v>
      </c>
      <c r="J422" s="29" t="s">
        <v>1667</v>
      </c>
      <c r="K422" s="29" t="s">
        <v>1775</v>
      </c>
      <c r="L422" s="29" t="s">
        <v>1624</v>
      </c>
      <c r="M422" s="31">
        <v>40</v>
      </c>
      <c r="N422" s="29" t="s">
        <v>1708</v>
      </c>
      <c r="O422" s="29" t="s">
        <v>856</v>
      </c>
      <c r="P422" s="29" t="s">
        <v>1738</v>
      </c>
      <c r="Q422" s="29" t="s">
        <v>1790</v>
      </c>
      <c r="R422" s="29" t="s">
        <v>1729</v>
      </c>
      <c r="S422" s="29" t="s">
        <v>1868</v>
      </c>
    </row>
    <row r="423" spans="1:23" x14ac:dyDescent="0.2">
      <c r="A423" s="28" t="s">
        <v>682</v>
      </c>
      <c r="B423" s="29" t="s">
        <v>815</v>
      </c>
      <c r="C423" s="28" t="s">
        <v>1261</v>
      </c>
      <c r="E423" s="29"/>
      <c r="F423" s="28" t="s">
        <v>104</v>
      </c>
      <c r="G423" s="29" t="s">
        <v>1642</v>
      </c>
      <c r="H423" s="29" t="s">
        <v>1689</v>
      </c>
      <c r="J423" s="29" t="s">
        <v>2166</v>
      </c>
      <c r="K423" s="29" t="s">
        <v>1643</v>
      </c>
      <c r="L423" s="29" t="s">
        <v>856</v>
      </c>
      <c r="M423" s="31">
        <v>100</v>
      </c>
      <c r="N423" s="29" t="s">
        <v>1627</v>
      </c>
      <c r="O423" s="29" t="s">
        <v>1734</v>
      </c>
      <c r="P423" s="29" t="s">
        <v>1627</v>
      </c>
      <c r="Q423" s="29" t="s">
        <v>856</v>
      </c>
      <c r="R423" s="29" t="s">
        <v>1623</v>
      </c>
      <c r="S423" s="29" t="s">
        <v>2298</v>
      </c>
    </row>
    <row r="424" spans="1:23" x14ac:dyDescent="0.2">
      <c r="A424" s="28" t="s">
        <v>65</v>
      </c>
      <c r="B424" s="29" t="s">
        <v>160</v>
      </c>
      <c r="C424" s="28" t="s">
        <v>1262</v>
      </c>
      <c r="D424" s="29"/>
      <c r="F424" s="28" t="s">
        <v>161</v>
      </c>
      <c r="G424" s="29" t="s">
        <v>1694</v>
      </c>
      <c r="H424" s="29" t="s">
        <v>1638</v>
      </c>
      <c r="J424" s="29" t="s">
        <v>1804</v>
      </c>
      <c r="K424" s="29" t="s">
        <v>1707</v>
      </c>
      <c r="L424" s="29" t="s">
        <v>856</v>
      </c>
      <c r="M424" s="31">
        <v>100</v>
      </c>
      <c r="N424" s="29" t="s">
        <v>1627</v>
      </c>
      <c r="O424" s="29" t="s">
        <v>1646</v>
      </c>
      <c r="P424" s="29" t="s">
        <v>1627</v>
      </c>
      <c r="Q424" s="29" t="s">
        <v>856</v>
      </c>
      <c r="R424" s="29" t="s">
        <v>1713</v>
      </c>
      <c r="S424" s="29" t="s">
        <v>2084</v>
      </c>
    </row>
    <row r="425" spans="1:23" x14ac:dyDescent="0.2">
      <c r="A425" s="28" t="s">
        <v>65</v>
      </c>
      <c r="B425" s="29" t="s">
        <v>1436</v>
      </c>
      <c r="C425" s="28" t="s">
        <v>1437</v>
      </c>
      <c r="F425" s="28" t="s">
        <v>162</v>
      </c>
      <c r="G425" s="29" t="s">
        <v>1713</v>
      </c>
      <c r="H425" s="29" t="s">
        <v>1684</v>
      </c>
      <c r="J425" s="29" t="s">
        <v>1810</v>
      </c>
      <c r="K425" s="29" t="s">
        <v>1739</v>
      </c>
      <c r="L425" s="29" t="s">
        <v>1628</v>
      </c>
      <c r="M425" s="31">
        <v>79.2</v>
      </c>
      <c r="N425" s="29" t="s">
        <v>1627</v>
      </c>
      <c r="O425" s="29" t="s">
        <v>856</v>
      </c>
      <c r="P425" s="29" t="s">
        <v>1640</v>
      </c>
      <c r="Q425" s="29" t="s">
        <v>1680</v>
      </c>
      <c r="R425" s="29" t="s">
        <v>1658</v>
      </c>
      <c r="S425" s="29" t="s">
        <v>1972</v>
      </c>
    </row>
    <row r="426" spans="1:23" x14ac:dyDescent="0.2">
      <c r="A426" s="28" t="s">
        <v>65</v>
      </c>
      <c r="B426" s="29" t="s">
        <v>163</v>
      </c>
      <c r="C426" s="28" t="s">
        <v>1263</v>
      </c>
      <c r="E426" s="29"/>
      <c r="F426" s="28" t="s">
        <v>164</v>
      </c>
      <c r="G426" s="29" t="s">
        <v>1746</v>
      </c>
      <c r="H426" s="29" t="s">
        <v>1651</v>
      </c>
      <c r="J426" s="29" t="s">
        <v>2274</v>
      </c>
      <c r="K426" s="29" t="s">
        <v>1952</v>
      </c>
      <c r="L426" s="29" t="s">
        <v>1717</v>
      </c>
      <c r="M426" s="31">
        <v>92</v>
      </c>
      <c r="N426" s="29" t="s">
        <v>1627</v>
      </c>
      <c r="O426" s="29" t="s">
        <v>1628</v>
      </c>
      <c r="P426" s="29" t="s">
        <v>1647</v>
      </c>
      <c r="Q426" s="29" t="s">
        <v>1680</v>
      </c>
      <c r="R426" s="29" t="s">
        <v>1720</v>
      </c>
      <c r="S426" s="29" t="s">
        <v>2299</v>
      </c>
    </row>
    <row r="427" spans="1:23" x14ac:dyDescent="0.2">
      <c r="A427" s="28" t="s">
        <v>65</v>
      </c>
      <c r="B427" s="29" t="s">
        <v>165</v>
      </c>
      <c r="C427" s="28" t="s">
        <v>1264</v>
      </c>
      <c r="F427" s="28" t="s">
        <v>166</v>
      </c>
      <c r="G427" s="29" t="s">
        <v>1723</v>
      </c>
      <c r="H427" s="29" t="s">
        <v>1710</v>
      </c>
      <c r="J427" s="29" t="s">
        <v>1815</v>
      </c>
      <c r="K427" s="29" t="s">
        <v>1858</v>
      </c>
      <c r="L427" s="29" t="s">
        <v>1729</v>
      </c>
      <c r="M427" s="31">
        <v>91.5</v>
      </c>
      <c r="N427" s="29" t="s">
        <v>1627</v>
      </c>
      <c r="O427" s="29" t="s">
        <v>1656</v>
      </c>
      <c r="P427" s="29" t="s">
        <v>1635</v>
      </c>
      <c r="Q427" s="29" t="s">
        <v>1666</v>
      </c>
      <c r="R427" s="29" t="s">
        <v>1653</v>
      </c>
      <c r="S427" s="29" t="s">
        <v>1831</v>
      </c>
    </row>
    <row r="428" spans="1:23" x14ac:dyDescent="0.2">
      <c r="A428" s="28" t="s">
        <v>65</v>
      </c>
      <c r="B428" s="29" t="s">
        <v>167</v>
      </c>
      <c r="C428" s="28" t="s">
        <v>1265</v>
      </c>
      <c r="F428" s="28" t="s">
        <v>1584</v>
      </c>
      <c r="G428" s="29" t="s">
        <v>1751</v>
      </c>
      <c r="H428" s="29" t="s">
        <v>1688</v>
      </c>
      <c r="J428" s="29" t="s">
        <v>2029</v>
      </c>
      <c r="K428" s="29" t="s">
        <v>1626</v>
      </c>
      <c r="L428" s="29" t="s">
        <v>856</v>
      </c>
      <c r="M428" s="31">
        <v>100</v>
      </c>
      <c r="N428" s="29" t="s">
        <v>1627</v>
      </c>
      <c r="O428" s="29" t="s">
        <v>1788</v>
      </c>
      <c r="P428" s="29" t="s">
        <v>1666</v>
      </c>
      <c r="Q428" s="29" t="s">
        <v>856</v>
      </c>
      <c r="R428" s="29" t="s">
        <v>1720</v>
      </c>
      <c r="S428" s="29" t="s">
        <v>1986</v>
      </c>
    </row>
    <row r="429" spans="1:23" s="35" customFormat="1" x14ac:dyDescent="0.2">
      <c r="A429" s="28" t="s">
        <v>65</v>
      </c>
      <c r="B429" s="29" t="s">
        <v>169</v>
      </c>
      <c r="C429" s="28" t="s">
        <v>1266</v>
      </c>
      <c r="D429" s="30"/>
      <c r="E429" s="30"/>
      <c r="F429" s="28" t="s">
        <v>170</v>
      </c>
      <c r="G429" s="29" t="s">
        <v>1726</v>
      </c>
      <c r="H429" s="29" t="s">
        <v>1699</v>
      </c>
      <c r="I429" s="30"/>
      <c r="J429" s="29" t="s">
        <v>2115</v>
      </c>
      <c r="K429" s="29" t="s">
        <v>1698</v>
      </c>
      <c r="L429" s="29" t="s">
        <v>1712</v>
      </c>
      <c r="M429" s="31">
        <v>75.900000000000006</v>
      </c>
      <c r="N429" s="29" t="s">
        <v>1627</v>
      </c>
      <c r="O429" s="29" t="s">
        <v>1689</v>
      </c>
      <c r="P429" s="29" t="s">
        <v>1666</v>
      </c>
      <c r="Q429" s="29" t="s">
        <v>1666</v>
      </c>
      <c r="R429" s="29" t="s">
        <v>1649</v>
      </c>
      <c r="S429" s="29" t="s">
        <v>1808</v>
      </c>
      <c r="T429" s="23"/>
      <c r="U429" s="23"/>
      <c r="V429" s="23"/>
      <c r="W429" s="23"/>
    </row>
    <row r="430" spans="1:23" x14ac:dyDescent="0.2">
      <c r="A430" s="28" t="s">
        <v>212</v>
      </c>
      <c r="B430" s="29" t="s">
        <v>578</v>
      </c>
      <c r="C430" s="28" t="s">
        <v>1267</v>
      </c>
      <c r="F430" s="28" t="s">
        <v>865</v>
      </c>
      <c r="G430" s="29" t="s">
        <v>1694</v>
      </c>
      <c r="H430" s="29" t="s">
        <v>1710</v>
      </c>
      <c r="J430" s="29" t="s">
        <v>2071</v>
      </c>
      <c r="K430" s="29" t="s">
        <v>1657</v>
      </c>
      <c r="L430" s="29" t="s">
        <v>1691</v>
      </c>
      <c r="M430" s="31">
        <v>61.2</v>
      </c>
      <c r="N430" s="29" t="s">
        <v>1640</v>
      </c>
      <c r="O430" s="29" t="s">
        <v>856</v>
      </c>
      <c r="P430" s="29" t="s">
        <v>1728</v>
      </c>
      <c r="Q430" s="29" t="s">
        <v>1728</v>
      </c>
      <c r="R430" s="29" t="s">
        <v>1699</v>
      </c>
      <c r="S430" s="29" t="s">
        <v>1755</v>
      </c>
    </row>
    <row r="431" spans="1:23" x14ac:dyDescent="0.2">
      <c r="A431" s="28" t="s">
        <v>65</v>
      </c>
      <c r="B431" s="29" t="s">
        <v>171</v>
      </c>
      <c r="C431" s="28" t="s">
        <v>1268</v>
      </c>
      <c r="F431" s="28" t="s">
        <v>172</v>
      </c>
      <c r="G431" s="29" t="s">
        <v>1737</v>
      </c>
      <c r="H431" s="29" t="s">
        <v>1646</v>
      </c>
      <c r="J431" s="29" t="s">
        <v>2051</v>
      </c>
      <c r="K431" s="29" t="s">
        <v>1641</v>
      </c>
      <c r="L431" s="29" t="s">
        <v>1660</v>
      </c>
      <c r="M431" s="31">
        <v>87.7</v>
      </c>
      <c r="N431" s="29" t="s">
        <v>1627</v>
      </c>
      <c r="O431" s="29" t="s">
        <v>1632</v>
      </c>
      <c r="P431" s="29" t="s">
        <v>1680</v>
      </c>
      <c r="Q431" s="29" t="s">
        <v>1627</v>
      </c>
      <c r="R431" s="29" t="s">
        <v>1651</v>
      </c>
      <c r="S431" s="29" t="s">
        <v>1663</v>
      </c>
    </row>
    <row r="432" spans="1:23" x14ac:dyDescent="0.2">
      <c r="A432" s="28" t="s">
        <v>65</v>
      </c>
      <c r="B432" s="29" t="s">
        <v>173</v>
      </c>
      <c r="C432" s="28" t="s">
        <v>1269</v>
      </c>
      <c r="F432" s="28" t="s">
        <v>174</v>
      </c>
      <c r="G432" s="29" t="s">
        <v>1775</v>
      </c>
      <c r="H432" s="29" t="s">
        <v>1651</v>
      </c>
      <c r="J432" s="29" t="s">
        <v>2132</v>
      </c>
      <c r="K432" s="29" t="s">
        <v>2229</v>
      </c>
      <c r="L432" s="29" t="s">
        <v>1800</v>
      </c>
      <c r="M432" s="31">
        <v>95.8</v>
      </c>
      <c r="N432" s="29" t="s">
        <v>1647</v>
      </c>
      <c r="O432" s="29" t="s">
        <v>1637</v>
      </c>
      <c r="P432" s="29" t="s">
        <v>1657</v>
      </c>
      <c r="Q432" s="29" t="s">
        <v>1811</v>
      </c>
      <c r="R432" s="29" t="s">
        <v>1653</v>
      </c>
      <c r="S432" s="29" t="s">
        <v>2005</v>
      </c>
    </row>
    <row r="433" spans="1:19" x14ac:dyDescent="0.2">
      <c r="A433" s="28" t="s">
        <v>212</v>
      </c>
      <c r="B433" s="29" t="s">
        <v>579</v>
      </c>
      <c r="C433" s="28" t="s">
        <v>1270</v>
      </c>
      <c r="D433" s="29"/>
      <c r="E433" s="29"/>
      <c r="F433" s="28" t="s">
        <v>580</v>
      </c>
      <c r="G433" s="29" t="s">
        <v>1722</v>
      </c>
      <c r="H433" s="29" t="s">
        <v>1720</v>
      </c>
      <c r="J433" s="29" t="s">
        <v>2300</v>
      </c>
      <c r="K433" s="29" t="s">
        <v>2070</v>
      </c>
      <c r="L433" s="29" t="s">
        <v>1677</v>
      </c>
      <c r="M433" s="31">
        <v>73.400000000000006</v>
      </c>
      <c r="N433" s="29" t="s">
        <v>1680</v>
      </c>
      <c r="O433" s="29" t="s">
        <v>1664</v>
      </c>
      <c r="P433" s="29" t="s">
        <v>1633</v>
      </c>
      <c r="Q433" s="29" t="s">
        <v>1669</v>
      </c>
      <c r="R433" s="29" t="s">
        <v>1658</v>
      </c>
      <c r="S433" s="29" t="s">
        <v>1794</v>
      </c>
    </row>
    <row r="434" spans="1:19" x14ac:dyDescent="0.2">
      <c r="A434" s="28" t="s">
        <v>65</v>
      </c>
      <c r="B434" s="29" t="s">
        <v>175</v>
      </c>
      <c r="C434" s="28" t="s">
        <v>1271</v>
      </c>
      <c r="D434" s="29"/>
      <c r="E434" s="29"/>
      <c r="F434" s="28" t="s">
        <v>176</v>
      </c>
      <c r="G434" s="29" t="s">
        <v>1751</v>
      </c>
      <c r="H434" s="29" t="s">
        <v>1734</v>
      </c>
      <c r="J434" s="29" t="s">
        <v>2247</v>
      </c>
      <c r="K434" s="29" t="s">
        <v>1806</v>
      </c>
      <c r="L434" s="29" t="s">
        <v>1665</v>
      </c>
      <c r="M434" s="31">
        <v>98.3</v>
      </c>
      <c r="N434" s="29" t="s">
        <v>1627</v>
      </c>
      <c r="O434" s="29" t="s">
        <v>1654</v>
      </c>
      <c r="P434" s="29" t="s">
        <v>1629</v>
      </c>
      <c r="Q434" s="29" t="s">
        <v>1738</v>
      </c>
      <c r="R434" s="29" t="s">
        <v>1651</v>
      </c>
      <c r="S434" s="29" t="s">
        <v>1937</v>
      </c>
    </row>
    <row r="435" spans="1:19" x14ac:dyDescent="0.2">
      <c r="A435" s="28" t="s">
        <v>212</v>
      </c>
      <c r="B435" s="29" t="s">
        <v>581</v>
      </c>
      <c r="C435" s="28" t="s">
        <v>1272</v>
      </c>
      <c r="D435" s="29"/>
      <c r="E435" s="29"/>
      <c r="F435" s="28" t="s">
        <v>582</v>
      </c>
      <c r="G435" s="29" t="s">
        <v>1720</v>
      </c>
      <c r="H435" s="29" t="s">
        <v>1643</v>
      </c>
      <c r="J435" s="29" t="s">
        <v>1743</v>
      </c>
      <c r="K435" s="29" t="s">
        <v>1712</v>
      </c>
      <c r="L435" s="29" t="s">
        <v>1660</v>
      </c>
      <c r="M435" s="31">
        <v>78.2</v>
      </c>
      <c r="N435" s="29" t="s">
        <v>1666</v>
      </c>
      <c r="O435" s="29" t="s">
        <v>856</v>
      </c>
      <c r="P435" s="29" t="s">
        <v>1719</v>
      </c>
      <c r="Q435" s="29" t="s">
        <v>1633</v>
      </c>
      <c r="R435" s="29" t="s">
        <v>1696</v>
      </c>
      <c r="S435" s="29" t="s">
        <v>1818</v>
      </c>
    </row>
    <row r="436" spans="1:19" x14ac:dyDescent="0.2">
      <c r="A436" s="28" t="s">
        <v>682</v>
      </c>
      <c r="B436" s="29" t="s">
        <v>816</v>
      </c>
      <c r="C436" s="28" t="s">
        <v>1273</v>
      </c>
      <c r="D436" s="29"/>
      <c r="E436" s="29"/>
      <c r="F436" s="28" t="s">
        <v>612</v>
      </c>
      <c r="G436" s="29" t="s">
        <v>1819</v>
      </c>
      <c r="H436" s="29" t="s">
        <v>1654</v>
      </c>
      <c r="J436" s="29" t="s">
        <v>2301</v>
      </c>
      <c r="K436" s="29" t="s">
        <v>1639</v>
      </c>
      <c r="L436" s="29" t="s">
        <v>856</v>
      </c>
      <c r="M436" s="31">
        <v>96.1</v>
      </c>
      <c r="N436" s="29" t="s">
        <v>1627</v>
      </c>
      <c r="O436" s="29" t="s">
        <v>1728</v>
      </c>
      <c r="P436" s="29" t="s">
        <v>1627</v>
      </c>
      <c r="Q436" s="29" t="s">
        <v>856</v>
      </c>
      <c r="R436" s="29" t="s">
        <v>1694</v>
      </c>
      <c r="S436" s="29" t="s">
        <v>2114</v>
      </c>
    </row>
    <row r="437" spans="1:19" x14ac:dyDescent="0.2">
      <c r="A437" s="28" t="s">
        <v>864</v>
      </c>
      <c r="B437" s="29" t="s">
        <v>2159</v>
      </c>
      <c r="C437" s="28" t="s">
        <v>2302</v>
      </c>
      <c r="D437" s="29" t="s">
        <v>855</v>
      </c>
      <c r="E437" s="29"/>
      <c r="F437" s="28" t="s">
        <v>393</v>
      </c>
      <c r="G437" s="29" t="s">
        <v>1628</v>
      </c>
      <c r="H437" s="29" t="s">
        <v>1632</v>
      </c>
      <c r="J437" s="29" t="s">
        <v>2303</v>
      </c>
      <c r="K437" s="29" t="s">
        <v>2111</v>
      </c>
      <c r="L437" s="29" t="s">
        <v>2068</v>
      </c>
      <c r="M437" s="31" t="s">
        <v>856</v>
      </c>
      <c r="N437" s="29" t="s">
        <v>856</v>
      </c>
      <c r="O437" s="29" t="s">
        <v>856</v>
      </c>
      <c r="P437" s="29" t="s">
        <v>1719</v>
      </c>
      <c r="Q437" s="29" t="s">
        <v>1711</v>
      </c>
      <c r="R437" s="29" t="s">
        <v>856</v>
      </c>
      <c r="S437" s="29" t="s">
        <v>856</v>
      </c>
    </row>
    <row r="438" spans="1:19" x14ac:dyDescent="0.2">
      <c r="A438" s="28" t="s">
        <v>212</v>
      </c>
      <c r="B438" s="29" t="s">
        <v>585</v>
      </c>
      <c r="C438" s="28" t="s">
        <v>1486</v>
      </c>
      <c r="D438" s="29"/>
      <c r="E438" s="29"/>
      <c r="F438" s="28" t="s">
        <v>586</v>
      </c>
      <c r="G438" s="29" t="s">
        <v>1712</v>
      </c>
      <c r="H438" s="29" t="s">
        <v>1699</v>
      </c>
      <c r="J438" s="29" t="s">
        <v>1849</v>
      </c>
      <c r="K438" s="29" t="s">
        <v>1830</v>
      </c>
      <c r="L438" s="29" t="s">
        <v>1729</v>
      </c>
      <c r="M438" s="31">
        <v>85.1</v>
      </c>
      <c r="N438" s="29" t="s">
        <v>1702</v>
      </c>
      <c r="O438" s="29" t="s">
        <v>1637</v>
      </c>
      <c r="P438" s="29" t="s">
        <v>1702</v>
      </c>
      <c r="Q438" s="29" t="s">
        <v>1766</v>
      </c>
      <c r="R438" s="29" t="s">
        <v>1626</v>
      </c>
      <c r="S438" s="29" t="s">
        <v>1818</v>
      </c>
    </row>
    <row r="439" spans="1:19" x14ac:dyDescent="0.2">
      <c r="A439" s="28" t="s">
        <v>682</v>
      </c>
      <c r="B439" s="29" t="s">
        <v>817</v>
      </c>
      <c r="C439" s="28" t="s">
        <v>1274</v>
      </c>
      <c r="E439" s="29"/>
      <c r="F439" s="28" t="s">
        <v>818</v>
      </c>
      <c r="G439" s="29" t="s">
        <v>1713</v>
      </c>
      <c r="H439" s="29" t="s">
        <v>1639</v>
      </c>
      <c r="J439" s="29" t="s">
        <v>2043</v>
      </c>
      <c r="K439" s="29" t="s">
        <v>1710</v>
      </c>
      <c r="L439" s="29" t="s">
        <v>856</v>
      </c>
      <c r="M439" s="31">
        <v>100</v>
      </c>
      <c r="N439" s="29" t="s">
        <v>1627</v>
      </c>
      <c r="O439" s="29" t="s">
        <v>1624</v>
      </c>
      <c r="P439" s="29" t="s">
        <v>1648</v>
      </c>
      <c r="Q439" s="29" t="s">
        <v>856</v>
      </c>
      <c r="R439" s="29" t="s">
        <v>1623</v>
      </c>
      <c r="S439" s="29" t="s">
        <v>2304</v>
      </c>
    </row>
    <row r="440" spans="1:19" x14ac:dyDescent="0.2">
      <c r="A440" s="28" t="s">
        <v>864</v>
      </c>
      <c r="B440" s="29" t="s">
        <v>20</v>
      </c>
      <c r="C440" s="28" t="s">
        <v>1487</v>
      </c>
      <c r="D440" s="29" t="s">
        <v>855</v>
      </c>
      <c r="E440" s="29" t="s">
        <v>858</v>
      </c>
      <c r="F440" s="28" t="s">
        <v>21</v>
      </c>
      <c r="G440" s="29" t="s">
        <v>1637</v>
      </c>
      <c r="H440" s="29" t="s">
        <v>1707</v>
      </c>
      <c r="J440" s="29" t="s">
        <v>1638</v>
      </c>
      <c r="K440" s="29" t="s">
        <v>1626</v>
      </c>
      <c r="L440" s="29" t="s">
        <v>1706</v>
      </c>
      <c r="M440" s="31" t="s">
        <v>856</v>
      </c>
      <c r="N440" s="29" t="s">
        <v>856</v>
      </c>
      <c r="O440" s="29" t="s">
        <v>856</v>
      </c>
      <c r="P440" s="29" t="s">
        <v>1669</v>
      </c>
      <c r="Q440" s="29" t="s">
        <v>1758</v>
      </c>
      <c r="R440" s="29" t="s">
        <v>856</v>
      </c>
      <c r="S440" s="29" t="s">
        <v>856</v>
      </c>
    </row>
    <row r="441" spans="1:19" x14ac:dyDescent="0.2">
      <c r="A441" s="28" t="s">
        <v>682</v>
      </c>
      <c r="B441" s="29" t="s">
        <v>1488</v>
      </c>
      <c r="C441" s="28" t="s">
        <v>1489</v>
      </c>
      <c r="E441" s="29"/>
      <c r="F441" s="28" t="s">
        <v>21</v>
      </c>
      <c r="G441" s="29" t="s">
        <v>1699</v>
      </c>
      <c r="H441" s="29" t="s">
        <v>1661</v>
      </c>
      <c r="J441" s="29" t="s">
        <v>1623</v>
      </c>
      <c r="K441" s="29" t="s">
        <v>1729</v>
      </c>
      <c r="L441" s="29" t="s">
        <v>1639</v>
      </c>
      <c r="M441" s="31">
        <v>83.3</v>
      </c>
      <c r="N441" s="29" t="s">
        <v>1686</v>
      </c>
      <c r="O441" s="29" t="s">
        <v>1656</v>
      </c>
      <c r="P441" s="29" t="s">
        <v>1633</v>
      </c>
      <c r="Q441" s="29" t="s">
        <v>1636</v>
      </c>
      <c r="R441" s="29" t="s">
        <v>1658</v>
      </c>
      <c r="S441" s="29" t="s">
        <v>1851</v>
      </c>
    </row>
    <row r="442" spans="1:19" x14ac:dyDescent="0.2">
      <c r="A442" s="28" t="s">
        <v>212</v>
      </c>
      <c r="B442" s="29" t="s">
        <v>587</v>
      </c>
      <c r="C442" s="28" t="s">
        <v>1275</v>
      </c>
      <c r="D442" s="29"/>
      <c r="F442" s="28" t="s">
        <v>21</v>
      </c>
      <c r="G442" s="29" t="s">
        <v>1837</v>
      </c>
      <c r="H442" s="29" t="s">
        <v>1734</v>
      </c>
      <c r="J442" s="29" t="s">
        <v>1879</v>
      </c>
      <c r="K442" s="29" t="s">
        <v>1711</v>
      </c>
      <c r="L442" s="29" t="s">
        <v>1800</v>
      </c>
      <c r="M442" s="31">
        <v>61.4</v>
      </c>
      <c r="N442" s="29" t="s">
        <v>1629</v>
      </c>
      <c r="O442" s="29" t="s">
        <v>856</v>
      </c>
      <c r="P442" s="29" t="s">
        <v>1629</v>
      </c>
      <c r="Q442" s="29" t="s">
        <v>1680</v>
      </c>
      <c r="R442" s="29" t="s">
        <v>1626</v>
      </c>
      <c r="S442" s="29" t="s">
        <v>1972</v>
      </c>
    </row>
    <row r="443" spans="1:19" x14ac:dyDescent="0.2">
      <c r="A443" s="28" t="s">
        <v>212</v>
      </c>
      <c r="B443" s="29" t="s">
        <v>588</v>
      </c>
      <c r="C443" s="28" t="s">
        <v>1276</v>
      </c>
      <c r="D443" s="29"/>
      <c r="E443" s="29" t="s">
        <v>858</v>
      </c>
      <c r="F443" s="28" t="s">
        <v>589</v>
      </c>
      <c r="G443" s="29" t="s">
        <v>1628</v>
      </c>
      <c r="H443" s="29" t="s">
        <v>1689</v>
      </c>
      <c r="J443" s="29" t="s">
        <v>1628</v>
      </c>
      <c r="K443" s="29" t="s">
        <v>1646</v>
      </c>
      <c r="L443" s="29" t="s">
        <v>1707</v>
      </c>
      <c r="M443" s="31">
        <v>80</v>
      </c>
      <c r="N443" s="29" t="s">
        <v>1627</v>
      </c>
      <c r="O443" s="29" t="s">
        <v>856</v>
      </c>
      <c r="P443" s="29" t="s">
        <v>1738</v>
      </c>
      <c r="Q443" s="29" t="s">
        <v>1627</v>
      </c>
      <c r="R443" s="29" t="s">
        <v>1699</v>
      </c>
      <c r="S443" s="29" t="s">
        <v>1700</v>
      </c>
    </row>
    <row r="444" spans="1:19" x14ac:dyDescent="0.2">
      <c r="A444" s="28" t="s">
        <v>65</v>
      </c>
      <c r="B444" s="29" t="s">
        <v>177</v>
      </c>
      <c r="C444" s="28" t="s">
        <v>1277</v>
      </c>
      <c r="D444" s="29"/>
      <c r="E444" s="29"/>
      <c r="F444" s="28" t="s">
        <v>178</v>
      </c>
      <c r="G444" s="29" t="s">
        <v>1723</v>
      </c>
      <c r="H444" s="29" t="s">
        <v>1665</v>
      </c>
      <c r="I444" s="29"/>
      <c r="J444" s="29" t="s">
        <v>1804</v>
      </c>
      <c r="K444" s="29" t="s">
        <v>1628</v>
      </c>
      <c r="L444" s="29" t="s">
        <v>856</v>
      </c>
      <c r="M444" s="31">
        <v>98.1</v>
      </c>
      <c r="N444" s="29" t="s">
        <v>1627</v>
      </c>
      <c r="O444" s="29" t="s">
        <v>1688</v>
      </c>
      <c r="P444" s="29" t="s">
        <v>1627</v>
      </c>
      <c r="Q444" s="29" t="s">
        <v>856</v>
      </c>
      <c r="R444" s="29" t="s">
        <v>1685</v>
      </c>
      <c r="S444" s="29" t="s">
        <v>1807</v>
      </c>
    </row>
    <row r="445" spans="1:19" x14ac:dyDescent="0.2">
      <c r="A445" s="28" t="s">
        <v>65</v>
      </c>
      <c r="B445" s="29" t="s">
        <v>1278</v>
      </c>
      <c r="C445" s="28" t="s">
        <v>1279</v>
      </c>
      <c r="E445" s="29"/>
      <c r="F445" s="28" t="s">
        <v>362</v>
      </c>
      <c r="G445" s="29" t="s">
        <v>1720</v>
      </c>
      <c r="H445" s="29" t="s">
        <v>1688</v>
      </c>
      <c r="I445" s="29"/>
      <c r="J445" s="29" t="s">
        <v>1863</v>
      </c>
      <c r="K445" s="29" t="s">
        <v>1623</v>
      </c>
      <c r="L445" s="29" t="s">
        <v>1684</v>
      </c>
      <c r="M445" s="31">
        <v>93.5</v>
      </c>
      <c r="N445" s="29" t="s">
        <v>1666</v>
      </c>
      <c r="O445" s="29" t="s">
        <v>856</v>
      </c>
      <c r="P445" s="29" t="s">
        <v>1657</v>
      </c>
      <c r="Q445" s="29" t="s">
        <v>1629</v>
      </c>
      <c r="R445" s="29" t="s">
        <v>1658</v>
      </c>
      <c r="S445" s="29" t="s">
        <v>2059</v>
      </c>
    </row>
    <row r="446" spans="1:19" x14ac:dyDescent="0.2">
      <c r="A446" s="28" t="s">
        <v>682</v>
      </c>
      <c r="B446" s="29" t="s">
        <v>765</v>
      </c>
      <c r="C446" s="28" t="s">
        <v>1585</v>
      </c>
      <c r="E446" s="29"/>
      <c r="F446" s="28" t="s">
        <v>47</v>
      </c>
      <c r="G446" s="29" t="s">
        <v>1646</v>
      </c>
      <c r="H446" s="29" t="s">
        <v>856</v>
      </c>
      <c r="I446" s="29"/>
      <c r="J446" s="29" t="s">
        <v>1893</v>
      </c>
      <c r="K446" s="29" t="s">
        <v>856</v>
      </c>
      <c r="L446" s="29" t="s">
        <v>856</v>
      </c>
      <c r="M446" s="31">
        <v>100</v>
      </c>
      <c r="N446" s="29" t="s">
        <v>1627</v>
      </c>
      <c r="O446" s="29" t="s">
        <v>1632</v>
      </c>
      <c r="P446" s="29" t="s">
        <v>856</v>
      </c>
      <c r="Q446" s="29" t="s">
        <v>856</v>
      </c>
      <c r="R446" s="29" t="s">
        <v>1653</v>
      </c>
      <c r="S446" s="29" t="s">
        <v>1841</v>
      </c>
    </row>
    <row r="447" spans="1:19" x14ac:dyDescent="0.2">
      <c r="A447" s="28" t="s">
        <v>682</v>
      </c>
      <c r="B447" s="29" t="s">
        <v>766</v>
      </c>
      <c r="C447" s="28" t="s">
        <v>1586</v>
      </c>
      <c r="D447" s="29"/>
      <c r="E447" s="29"/>
      <c r="F447" s="28" t="s">
        <v>2</v>
      </c>
      <c r="G447" s="29" t="s">
        <v>1710</v>
      </c>
      <c r="H447" s="29" t="s">
        <v>856</v>
      </c>
      <c r="J447" s="29" t="s">
        <v>1727</v>
      </c>
      <c r="K447" s="29" t="s">
        <v>856</v>
      </c>
      <c r="L447" s="29" t="s">
        <v>856</v>
      </c>
      <c r="M447" s="31">
        <v>100</v>
      </c>
      <c r="N447" s="29" t="s">
        <v>1627</v>
      </c>
      <c r="O447" s="29" t="s">
        <v>856</v>
      </c>
      <c r="P447" s="29" t="s">
        <v>856</v>
      </c>
      <c r="Q447" s="29" t="s">
        <v>856</v>
      </c>
      <c r="R447" s="29" t="s">
        <v>1699</v>
      </c>
      <c r="S447" s="29" t="s">
        <v>1687</v>
      </c>
    </row>
    <row r="448" spans="1:19" x14ac:dyDescent="0.2">
      <c r="A448" s="28" t="s">
        <v>682</v>
      </c>
      <c r="B448" s="29" t="s">
        <v>684</v>
      </c>
      <c r="C448" s="28" t="s">
        <v>1536</v>
      </c>
      <c r="D448" s="29"/>
      <c r="F448" s="28" t="s">
        <v>47</v>
      </c>
      <c r="G448" s="29" t="s">
        <v>1643</v>
      </c>
      <c r="H448" s="29" t="s">
        <v>856</v>
      </c>
      <c r="J448" s="29" t="s">
        <v>1715</v>
      </c>
      <c r="K448" s="29" t="s">
        <v>856</v>
      </c>
      <c r="L448" s="29" t="s">
        <v>856</v>
      </c>
      <c r="M448" s="31">
        <v>90.3</v>
      </c>
      <c r="N448" s="29" t="s">
        <v>1627</v>
      </c>
      <c r="O448" s="29" t="s">
        <v>1707</v>
      </c>
      <c r="P448" s="29" t="s">
        <v>856</v>
      </c>
      <c r="Q448" s="29" t="s">
        <v>856</v>
      </c>
      <c r="R448" s="29" t="s">
        <v>1651</v>
      </c>
      <c r="S448" s="29" t="s">
        <v>2261</v>
      </c>
    </row>
    <row r="449" spans="1:19" x14ac:dyDescent="0.2">
      <c r="A449" s="28" t="s">
        <v>864</v>
      </c>
      <c r="B449" s="29" t="s">
        <v>22</v>
      </c>
      <c r="C449" s="28" t="s">
        <v>1490</v>
      </c>
      <c r="D449" s="29" t="s">
        <v>855</v>
      </c>
      <c r="E449" s="29" t="s">
        <v>858</v>
      </c>
      <c r="F449" s="28" t="s">
        <v>23</v>
      </c>
      <c r="G449" s="29" t="s">
        <v>1689</v>
      </c>
      <c r="H449" s="29" t="s">
        <v>1689</v>
      </c>
      <c r="J449" s="29" t="s">
        <v>1674</v>
      </c>
      <c r="K449" s="29" t="s">
        <v>1987</v>
      </c>
      <c r="L449" s="29" t="s">
        <v>2045</v>
      </c>
      <c r="M449" s="31" t="s">
        <v>856</v>
      </c>
      <c r="N449" s="29" t="s">
        <v>1675</v>
      </c>
      <c r="O449" s="29" t="s">
        <v>856</v>
      </c>
      <c r="P449" s="29" t="s">
        <v>1698</v>
      </c>
      <c r="Q449" s="29" t="s">
        <v>1792</v>
      </c>
      <c r="R449" s="29" t="s">
        <v>1675</v>
      </c>
      <c r="S449" s="29" t="s">
        <v>1675</v>
      </c>
    </row>
    <row r="450" spans="1:19" x14ac:dyDescent="0.2">
      <c r="A450" s="28" t="s">
        <v>212</v>
      </c>
      <c r="B450" s="29" t="s">
        <v>1438</v>
      </c>
      <c r="C450" s="28" t="s">
        <v>1439</v>
      </c>
      <c r="D450" s="29"/>
      <c r="E450" s="29"/>
      <c r="F450" s="28" t="s">
        <v>1440</v>
      </c>
      <c r="G450" s="29" t="s">
        <v>1653</v>
      </c>
      <c r="H450" s="29" t="s">
        <v>1696</v>
      </c>
      <c r="J450" s="29" t="s">
        <v>1677</v>
      </c>
      <c r="K450" s="29" t="s">
        <v>1837</v>
      </c>
      <c r="L450" s="29" t="s">
        <v>1729</v>
      </c>
      <c r="M450" s="31">
        <v>63.6</v>
      </c>
      <c r="N450" s="29" t="s">
        <v>1627</v>
      </c>
      <c r="O450" s="29" t="s">
        <v>856</v>
      </c>
      <c r="P450" s="29" t="s">
        <v>1666</v>
      </c>
      <c r="Q450" s="29" t="s">
        <v>1702</v>
      </c>
      <c r="R450" s="29" t="s">
        <v>1696</v>
      </c>
      <c r="S450" s="29" t="s">
        <v>1774</v>
      </c>
    </row>
    <row r="451" spans="1:19" x14ac:dyDescent="0.2">
      <c r="A451" s="28" t="s">
        <v>212</v>
      </c>
      <c r="B451" s="29" t="s">
        <v>590</v>
      </c>
      <c r="C451" s="28" t="s">
        <v>1282</v>
      </c>
      <c r="E451" s="29"/>
      <c r="F451" s="28" t="s">
        <v>591</v>
      </c>
      <c r="G451" s="29" t="s">
        <v>1720</v>
      </c>
      <c r="H451" s="29" t="s">
        <v>1688</v>
      </c>
      <c r="J451" s="29" t="s">
        <v>1670</v>
      </c>
      <c r="K451" s="29" t="s">
        <v>1630</v>
      </c>
      <c r="L451" s="29" t="s">
        <v>1684</v>
      </c>
      <c r="M451" s="31">
        <v>68.400000000000006</v>
      </c>
      <c r="N451" s="29" t="s">
        <v>1738</v>
      </c>
      <c r="O451" s="29" t="s">
        <v>856</v>
      </c>
      <c r="P451" s="29" t="s">
        <v>1795</v>
      </c>
      <c r="Q451" s="29" t="s">
        <v>1722</v>
      </c>
      <c r="R451" s="29" t="s">
        <v>1699</v>
      </c>
      <c r="S451" s="29" t="s">
        <v>1799</v>
      </c>
    </row>
    <row r="452" spans="1:19" x14ac:dyDescent="0.2">
      <c r="A452" s="28" t="s">
        <v>212</v>
      </c>
      <c r="B452" s="29" t="s">
        <v>592</v>
      </c>
      <c r="C452" s="28" t="s">
        <v>1283</v>
      </c>
      <c r="F452" s="28" t="s">
        <v>593</v>
      </c>
      <c r="G452" s="29" t="s">
        <v>1630</v>
      </c>
      <c r="H452" s="29" t="s">
        <v>1664</v>
      </c>
      <c r="I452" s="29"/>
      <c r="J452" s="29" t="s">
        <v>1711</v>
      </c>
      <c r="K452" s="29" t="s">
        <v>1626</v>
      </c>
      <c r="L452" s="29" t="s">
        <v>856</v>
      </c>
      <c r="M452" s="31">
        <v>95.9</v>
      </c>
      <c r="N452" s="29" t="s">
        <v>1666</v>
      </c>
      <c r="O452" s="29" t="s">
        <v>1637</v>
      </c>
      <c r="P452" s="29" t="s">
        <v>1648</v>
      </c>
      <c r="Q452" s="29" t="s">
        <v>856</v>
      </c>
      <c r="R452" s="29" t="s">
        <v>1653</v>
      </c>
      <c r="S452" s="29" t="s">
        <v>2035</v>
      </c>
    </row>
    <row r="453" spans="1:19" x14ac:dyDescent="0.2">
      <c r="A453" s="28" t="s">
        <v>864</v>
      </c>
      <c r="B453" s="29" t="s">
        <v>53</v>
      </c>
      <c r="C453" s="28" t="s">
        <v>1284</v>
      </c>
      <c r="D453" s="29" t="s">
        <v>855</v>
      </c>
      <c r="F453" s="28" t="s">
        <v>54</v>
      </c>
      <c r="G453" s="29" t="s">
        <v>1661</v>
      </c>
      <c r="H453" s="29" t="s">
        <v>1660</v>
      </c>
      <c r="J453" s="29" t="s">
        <v>1729</v>
      </c>
      <c r="K453" s="29" t="s">
        <v>1991</v>
      </c>
      <c r="L453" s="29" t="s">
        <v>1991</v>
      </c>
      <c r="M453" s="31">
        <v>30</v>
      </c>
      <c r="N453" s="29" t="s">
        <v>1636</v>
      </c>
      <c r="O453" s="29" t="s">
        <v>856</v>
      </c>
      <c r="P453" s="29" t="s">
        <v>1746</v>
      </c>
      <c r="Q453" s="29" t="s">
        <v>1749</v>
      </c>
      <c r="R453" s="29" t="s">
        <v>1684</v>
      </c>
      <c r="S453" s="29" t="s">
        <v>1700</v>
      </c>
    </row>
    <row r="454" spans="1:19" x14ac:dyDescent="0.2">
      <c r="A454" s="28" t="s">
        <v>864</v>
      </c>
      <c r="B454" s="29" t="s">
        <v>1537</v>
      </c>
      <c r="C454" s="28" t="s">
        <v>1538</v>
      </c>
      <c r="D454" s="29" t="s">
        <v>855</v>
      </c>
      <c r="F454" s="28" t="s">
        <v>139</v>
      </c>
      <c r="G454" s="29" t="s">
        <v>856</v>
      </c>
      <c r="H454" s="29" t="s">
        <v>1689</v>
      </c>
      <c r="J454" s="29" t="s">
        <v>856</v>
      </c>
      <c r="K454" s="29" t="s">
        <v>1643</v>
      </c>
      <c r="L454" s="29" t="s">
        <v>1643</v>
      </c>
      <c r="M454" s="31" t="s">
        <v>856</v>
      </c>
      <c r="N454" s="29" t="s">
        <v>856</v>
      </c>
      <c r="O454" s="29" t="s">
        <v>856</v>
      </c>
      <c r="P454" s="29" t="s">
        <v>1778</v>
      </c>
      <c r="Q454" s="29" t="s">
        <v>1669</v>
      </c>
      <c r="R454" s="29" t="s">
        <v>856</v>
      </c>
      <c r="S454" s="29" t="s">
        <v>856</v>
      </c>
    </row>
    <row r="455" spans="1:19" x14ac:dyDescent="0.2">
      <c r="A455" s="28" t="s">
        <v>212</v>
      </c>
      <c r="B455" s="29" t="s">
        <v>594</v>
      </c>
      <c r="C455" s="28" t="s">
        <v>1285</v>
      </c>
      <c r="F455" s="28" t="s">
        <v>269</v>
      </c>
      <c r="G455" s="29" t="s">
        <v>1751</v>
      </c>
      <c r="H455" s="29" t="s">
        <v>1668</v>
      </c>
      <c r="J455" s="29" t="s">
        <v>1918</v>
      </c>
      <c r="K455" s="29" t="s">
        <v>2305</v>
      </c>
      <c r="L455" s="29" t="s">
        <v>1787</v>
      </c>
      <c r="M455" s="31">
        <v>92</v>
      </c>
      <c r="N455" s="29" t="s">
        <v>1640</v>
      </c>
      <c r="O455" s="29" t="s">
        <v>1624</v>
      </c>
      <c r="P455" s="29" t="s">
        <v>1787</v>
      </c>
      <c r="Q455" s="29" t="s">
        <v>1662</v>
      </c>
      <c r="R455" s="29" t="s">
        <v>1649</v>
      </c>
      <c r="S455" s="29" t="s">
        <v>2199</v>
      </c>
    </row>
    <row r="456" spans="1:19" x14ac:dyDescent="0.2">
      <c r="A456" s="28" t="s">
        <v>65</v>
      </c>
      <c r="B456" s="29" t="s">
        <v>179</v>
      </c>
      <c r="C456" s="28" t="s">
        <v>1286</v>
      </c>
      <c r="F456" s="28" t="s">
        <v>180</v>
      </c>
      <c r="G456" s="29" t="s">
        <v>1733</v>
      </c>
      <c r="H456" s="29" t="s">
        <v>1661</v>
      </c>
      <c r="J456" s="29" t="s">
        <v>1968</v>
      </c>
      <c r="K456" s="29" t="s">
        <v>1758</v>
      </c>
      <c r="L456" s="29" t="s">
        <v>1665</v>
      </c>
      <c r="M456" s="31">
        <v>93.4</v>
      </c>
      <c r="N456" s="29" t="s">
        <v>1627</v>
      </c>
      <c r="O456" s="29" t="s">
        <v>1707</v>
      </c>
      <c r="P456" s="29" t="s">
        <v>1743</v>
      </c>
      <c r="Q456" s="29" t="s">
        <v>1627</v>
      </c>
      <c r="R456" s="29" t="s">
        <v>1649</v>
      </c>
      <c r="S456" s="29" t="s">
        <v>1923</v>
      </c>
    </row>
    <row r="457" spans="1:19" x14ac:dyDescent="0.2">
      <c r="A457" s="28" t="s">
        <v>682</v>
      </c>
      <c r="B457" s="29" t="s">
        <v>820</v>
      </c>
      <c r="C457" s="28" t="s">
        <v>1287</v>
      </c>
      <c r="F457" s="28" t="s">
        <v>840</v>
      </c>
      <c r="G457" s="29" t="s">
        <v>1626</v>
      </c>
      <c r="H457" s="29" t="s">
        <v>1689</v>
      </c>
      <c r="I457" s="29"/>
      <c r="J457" s="29" t="s">
        <v>1712</v>
      </c>
      <c r="K457" s="29" t="s">
        <v>1665</v>
      </c>
      <c r="L457" s="29" t="s">
        <v>856</v>
      </c>
      <c r="M457" s="31">
        <v>94.1</v>
      </c>
      <c r="N457" s="29" t="s">
        <v>1627</v>
      </c>
      <c r="O457" s="29" t="s">
        <v>1664</v>
      </c>
      <c r="P457" s="29" t="s">
        <v>1627</v>
      </c>
      <c r="Q457" s="29" t="s">
        <v>856</v>
      </c>
      <c r="R457" s="29" t="s">
        <v>1651</v>
      </c>
      <c r="S457" s="29" t="s">
        <v>1959</v>
      </c>
    </row>
    <row r="458" spans="1:19" x14ac:dyDescent="0.2">
      <c r="A458" s="28" t="s">
        <v>212</v>
      </c>
      <c r="B458" s="29" t="s">
        <v>595</v>
      </c>
      <c r="C458" s="28" t="s">
        <v>1289</v>
      </c>
      <c r="F458" s="28" t="s">
        <v>596</v>
      </c>
      <c r="G458" s="29" t="s">
        <v>1643</v>
      </c>
      <c r="H458" s="29" t="s">
        <v>1665</v>
      </c>
      <c r="J458" s="29" t="s">
        <v>1658</v>
      </c>
      <c r="K458" s="29" t="s">
        <v>1788</v>
      </c>
      <c r="L458" s="29" t="s">
        <v>1624</v>
      </c>
      <c r="M458" s="31">
        <v>75</v>
      </c>
      <c r="N458" s="29" t="s">
        <v>1711</v>
      </c>
      <c r="O458" s="29" t="s">
        <v>856</v>
      </c>
      <c r="P458" s="29" t="s">
        <v>1670</v>
      </c>
      <c r="Q458" s="29" t="s">
        <v>1773</v>
      </c>
      <c r="R458" s="29" t="s">
        <v>1696</v>
      </c>
      <c r="S458" s="29" t="s">
        <v>1700</v>
      </c>
    </row>
    <row r="459" spans="1:19" x14ac:dyDescent="0.2">
      <c r="A459" s="28" t="s">
        <v>65</v>
      </c>
      <c r="B459" s="29" t="s">
        <v>181</v>
      </c>
      <c r="C459" s="28" t="s">
        <v>1290</v>
      </c>
      <c r="F459" s="28" t="s">
        <v>182</v>
      </c>
      <c r="G459" s="29" t="s">
        <v>1623</v>
      </c>
      <c r="H459" s="29" t="s">
        <v>1643</v>
      </c>
      <c r="J459" s="29" t="s">
        <v>1727</v>
      </c>
      <c r="K459" s="29" t="s">
        <v>1667</v>
      </c>
      <c r="L459" s="29" t="s">
        <v>1684</v>
      </c>
      <c r="M459" s="31">
        <v>100</v>
      </c>
      <c r="N459" s="29" t="s">
        <v>1627</v>
      </c>
      <c r="O459" s="29" t="s">
        <v>856</v>
      </c>
      <c r="P459" s="29" t="s">
        <v>1702</v>
      </c>
      <c r="Q459" s="29" t="s">
        <v>1627</v>
      </c>
      <c r="R459" s="29" t="s">
        <v>1699</v>
      </c>
      <c r="S459" s="29" t="s">
        <v>1982</v>
      </c>
    </row>
    <row r="460" spans="1:19" x14ac:dyDescent="0.2">
      <c r="A460" s="28" t="s">
        <v>65</v>
      </c>
      <c r="B460" s="29" t="s">
        <v>183</v>
      </c>
      <c r="C460" s="28" t="s">
        <v>1291</v>
      </c>
      <c r="E460" s="29"/>
      <c r="F460" s="28" t="s">
        <v>107</v>
      </c>
      <c r="G460" s="29" t="s">
        <v>1691</v>
      </c>
      <c r="H460" s="29" t="s">
        <v>1788</v>
      </c>
      <c r="J460" s="29" t="s">
        <v>1914</v>
      </c>
      <c r="K460" s="29" t="s">
        <v>1680</v>
      </c>
      <c r="L460" s="29" t="s">
        <v>1733</v>
      </c>
      <c r="M460" s="31">
        <v>89.7</v>
      </c>
      <c r="N460" s="29" t="s">
        <v>1627</v>
      </c>
      <c r="O460" s="29" t="s">
        <v>1689</v>
      </c>
      <c r="P460" s="29" t="s">
        <v>1719</v>
      </c>
      <c r="Q460" s="29" t="s">
        <v>1708</v>
      </c>
      <c r="R460" s="29" t="s">
        <v>1651</v>
      </c>
      <c r="S460" s="29" t="s">
        <v>1805</v>
      </c>
    </row>
    <row r="461" spans="1:19" x14ac:dyDescent="0.2">
      <c r="A461" s="28" t="s">
        <v>65</v>
      </c>
      <c r="B461" s="29" t="s">
        <v>184</v>
      </c>
      <c r="C461" s="28" t="s">
        <v>1292</v>
      </c>
      <c r="E461" s="29"/>
      <c r="F461" s="28" t="s">
        <v>185</v>
      </c>
      <c r="G461" s="29" t="s">
        <v>1717</v>
      </c>
      <c r="H461" s="29" t="s">
        <v>1668</v>
      </c>
      <c r="J461" s="29" t="s">
        <v>2306</v>
      </c>
      <c r="K461" s="29" t="s">
        <v>1931</v>
      </c>
      <c r="L461" s="29" t="s">
        <v>1646</v>
      </c>
      <c r="M461" s="31">
        <v>89</v>
      </c>
      <c r="N461" s="29" t="s">
        <v>1627</v>
      </c>
      <c r="O461" s="29" t="s">
        <v>1684</v>
      </c>
      <c r="P461" s="29" t="s">
        <v>1640</v>
      </c>
      <c r="Q461" s="29" t="s">
        <v>1666</v>
      </c>
      <c r="R461" s="29" t="s">
        <v>1630</v>
      </c>
      <c r="S461" s="29" t="s">
        <v>2194</v>
      </c>
    </row>
    <row r="462" spans="1:19" x14ac:dyDescent="0.2">
      <c r="A462" s="28" t="s">
        <v>65</v>
      </c>
      <c r="B462" s="29" t="s">
        <v>186</v>
      </c>
      <c r="C462" s="28" t="s">
        <v>1293</v>
      </c>
      <c r="E462" s="29"/>
      <c r="F462" s="28" t="s">
        <v>187</v>
      </c>
      <c r="G462" s="29" t="s">
        <v>1653</v>
      </c>
      <c r="H462" s="29" t="s">
        <v>1710</v>
      </c>
      <c r="J462" s="29" t="s">
        <v>1647</v>
      </c>
      <c r="K462" s="29" t="s">
        <v>1671</v>
      </c>
      <c r="L462" s="29" t="s">
        <v>2039</v>
      </c>
      <c r="M462" s="31">
        <v>70.5</v>
      </c>
      <c r="N462" s="29" t="s">
        <v>1666</v>
      </c>
      <c r="O462" s="29" t="s">
        <v>856</v>
      </c>
      <c r="P462" s="29" t="s">
        <v>1680</v>
      </c>
      <c r="Q462" s="29" t="s">
        <v>1686</v>
      </c>
      <c r="R462" s="29" t="s">
        <v>1658</v>
      </c>
      <c r="S462" s="29" t="s">
        <v>1982</v>
      </c>
    </row>
    <row r="463" spans="1:19" x14ac:dyDescent="0.2">
      <c r="A463" s="28" t="s">
        <v>682</v>
      </c>
      <c r="B463" s="29" t="s">
        <v>821</v>
      </c>
      <c r="C463" s="28" t="s">
        <v>1294</v>
      </c>
      <c r="E463" s="29"/>
      <c r="F463" s="28" t="s">
        <v>114</v>
      </c>
      <c r="G463" s="29" t="s">
        <v>1630</v>
      </c>
      <c r="H463" s="29" t="s">
        <v>1639</v>
      </c>
      <c r="J463" s="29" t="s">
        <v>2071</v>
      </c>
      <c r="K463" s="29" t="s">
        <v>1688</v>
      </c>
      <c r="L463" s="29" t="s">
        <v>856</v>
      </c>
      <c r="M463" s="31">
        <v>100</v>
      </c>
      <c r="N463" s="29" t="s">
        <v>1627</v>
      </c>
      <c r="O463" s="29" t="s">
        <v>1643</v>
      </c>
      <c r="P463" s="29" t="s">
        <v>1648</v>
      </c>
      <c r="Q463" s="29" t="s">
        <v>856</v>
      </c>
      <c r="R463" s="29" t="s">
        <v>1694</v>
      </c>
      <c r="S463" s="29" t="s">
        <v>2252</v>
      </c>
    </row>
    <row r="464" spans="1:19" x14ac:dyDescent="0.2">
      <c r="A464" s="28" t="s">
        <v>65</v>
      </c>
      <c r="B464" s="29" t="s">
        <v>188</v>
      </c>
      <c r="C464" s="28" t="s">
        <v>1295</v>
      </c>
      <c r="E464" s="29"/>
      <c r="F464" s="28" t="s">
        <v>185</v>
      </c>
      <c r="G464" s="29" t="s">
        <v>1726</v>
      </c>
      <c r="H464" s="29" t="s">
        <v>1710</v>
      </c>
      <c r="J464" s="29" t="s">
        <v>1823</v>
      </c>
      <c r="K464" s="29" t="s">
        <v>1726</v>
      </c>
      <c r="L464" s="29" t="s">
        <v>1624</v>
      </c>
      <c r="M464" s="31">
        <v>100</v>
      </c>
      <c r="N464" s="29" t="s">
        <v>1627</v>
      </c>
      <c r="O464" s="29" t="s">
        <v>1639</v>
      </c>
      <c r="P464" s="29" t="s">
        <v>1680</v>
      </c>
      <c r="Q464" s="29" t="s">
        <v>1627</v>
      </c>
      <c r="R464" s="29" t="s">
        <v>1630</v>
      </c>
      <c r="S464" s="29" t="s">
        <v>2126</v>
      </c>
    </row>
    <row r="465" spans="1:19" x14ac:dyDescent="0.2">
      <c r="A465" s="28" t="s">
        <v>65</v>
      </c>
      <c r="B465" s="29" t="s">
        <v>189</v>
      </c>
      <c r="C465" s="28" t="s">
        <v>1296</v>
      </c>
      <c r="F465" s="28" t="s">
        <v>190</v>
      </c>
      <c r="G465" s="29" t="s">
        <v>1677</v>
      </c>
      <c r="H465" s="29" t="s">
        <v>1658</v>
      </c>
      <c r="J465" s="29" t="s">
        <v>2164</v>
      </c>
      <c r="K465" s="29" t="s">
        <v>2307</v>
      </c>
      <c r="L465" s="29" t="s">
        <v>2045</v>
      </c>
      <c r="M465" s="31">
        <v>82.9</v>
      </c>
      <c r="N465" s="29" t="s">
        <v>1647</v>
      </c>
      <c r="O465" s="29" t="s">
        <v>1639</v>
      </c>
      <c r="P465" s="29" t="s">
        <v>1680</v>
      </c>
      <c r="Q465" s="29" t="s">
        <v>1629</v>
      </c>
      <c r="R465" s="29" t="s">
        <v>1649</v>
      </c>
      <c r="S465" s="29" t="s">
        <v>1880</v>
      </c>
    </row>
    <row r="466" spans="1:19" x14ac:dyDescent="0.2">
      <c r="A466" s="28" t="s">
        <v>212</v>
      </c>
      <c r="B466" s="29" t="s">
        <v>597</v>
      </c>
      <c r="C466" s="28" t="s">
        <v>1297</v>
      </c>
      <c r="F466" s="28" t="s">
        <v>84</v>
      </c>
      <c r="G466" s="29" t="s">
        <v>1837</v>
      </c>
      <c r="H466" s="29" t="s">
        <v>1673</v>
      </c>
      <c r="I466" s="29"/>
      <c r="J466" s="29" t="s">
        <v>1704</v>
      </c>
      <c r="K466" s="29" t="s">
        <v>1817</v>
      </c>
      <c r="L466" s="29" t="s">
        <v>1723</v>
      </c>
      <c r="M466" s="31">
        <v>92.8</v>
      </c>
      <c r="N466" s="29" t="s">
        <v>1666</v>
      </c>
      <c r="O466" s="29" t="s">
        <v>1656</v>
      </c>
      <c r="P466" s="29" t="s">
        <v>1811</v>
      </c>
      <c r="Q466" s="29" t="s">
        <v>1657</v>
      </c>
      <c r="R466" s="29" t="s">
        <v>1649</v>
      </c>
      <c r="S466" s="29" t="s">
        <v>1864</v>
      </c>
    </row>
    <row r="467" spans="1:19" x14ac:dyDescent="0.2">
      <c r="A467" s="28" t="s">
        <v>682</v>
      </c>
      <c r="B467" s="29" t="s">
        <v>822</v>
      </c>
      <c r="C467" s="28" t="s">
        <v>1298</v>
      </c>
      <c r="F467" s="28" t="s">
        <v>49</v>
      </c>
      <c r="G467" s="29" t="s">
        <v>1646</v>
      </c>
      <c r="H467" s="29" t="s">
        <v>1656</v>
      </c>
      <c r="I467" s="29"/>
      <c r="J467" s="29" t="s">
        <v>1673</v>
      </c>
      <c r="K467" s="29" t="s">
        <v>1674</v>
      </c>
      <c r="L467" s="29" t="s">
        <v>856</v>
      </c>
      <c r="M467" s="31">
        <v>80</v>
      </c>
      <c r="N467" s="29" t="s">
        <v>1719</v>
      </c>
      <c r="O467" s="29" t="s">
        <v>1637</v>
      </c>
      <c r="P467" s="29" t="s">
        <v>1675</v>
      </c>
      <c r="Q467" s="29" t="s">
        <v>856</v>
      </c>
      <c r="R467" s="29" t="s">
        <v>1630</v>
      </c>
      <c r="S467" s="29" t="s">
        <v>1880</v>
      </c>
    </row>
    <row r="468" spans="1:19" x14ac:dyDescent="0.2">
      <c r="A468" s="28" t="s">
        <v>65</v>
      </c>
      <c r="B468" s="29" t="s">
        <v>192</v>
      </c>
      <c r="C468" s="28" t="s">
        <v>1299</v>
      </c>
      <c r="E468" s="29"/>
      <c r="F468" s="28" t="s">
        <v>37</v>
      </c>
      <c r="G468" s="29" t="s">
        <v>1793</v>
      </c>
      <c r="H468" s="29" t="s">
        <v>1729</v>
      </c>
      <c r="J468" s="29" t="s">
        <v>1822</v>
      </c>
      <c r="K468" s="29" t="s">
        <v>2047</v>
      </c>
      <c r="L468" s="29" t="s">
        <v>1806</v>
      </c>
      <c r="M468" s="31">
        <v>95.2</v>
      </c>
      <c r="N468" s="29" t="s">
        <v>1647</v>
      </c>
      <c r="O468" s="29" t="s">
        <v>1656</v>
      </c>
      <c r="P468" s="29" t="s">
        <v>1627</v>
      </c>
      <c r="Q468" s="29" t="s">
        <v>1666</v>
      </c>
      <c r="R468" s="29" t="s">
        <v>1729</v>
      </c>
      <c r="S468" s="29" t="s">
        <v>1907</v>
      </c>
    </row>
    <row r="469" spans="1:19" x14ac:dyDescent="0.2">
      <c r="A469" s="28" t="s">
        <v>65</v>
      </c>
      <c r="B469" s="29" t="s">
        <v>193</v>
      </c>
      <c r="C469" s="28" t="s">
        <v>1300</v>
      </c>
      <c r="F469" s="28" t="s">
        <v>872</v>
      </c>
      <c r="G469" s="29" t="s">
        <v>1737</v>
      </c>
      <c r="H469" s="29" t="s">
        <v>1673</v>
      </c>
      <c r="I469" s="29"/>
      <c r="J469" s="29" t="s">
        <v>1859</v>
      </c>
      <c r="K469" s="29" t="s">
        <v>1901</v>
      </c>
      <c r="L469" s="29" t="s">
        <v>1684</v>
      </c>
      <c r="M469" s="31">
        <v>69.599999999999994</v>
      </c>
      <c r="N469" s="29" t="s">
        <v>1647</v>
      </c>
      <c r="O469" s="29" t="s">
        <v>1638</v>
      </c>
      <c r="P469" s="29" t="s">
        <v>1681</v>
      </c>
      <c r="Q469" s="29" t="s">
        <v>1702</v>
      </c>
      <c r="R469" s="29" t="s">
        <v>1658</v>
      </c>
      <c r="S469" s="29" t="s">
        <v>2059</v>
      </c>
    </row>
    <row r="470" spans="1:19" x14ac:dyDescent="0.2">
      <c r="A470" s="28" t="s">
        <v>65</v>
      </c>
      <c r="B470" s="29" t="s">
        <v>196</v>
      </c>
      <c r="C470" s="28" t="s">
        <v>1493</v>
      </c>
      <c r="F470" s="28" t="s">
        <v>9</v>
      </c>
      <c r="G470" s="29" t="s">
        <v>1667</v>
      </c>
      <c r="H470" s="29" t="s">
        <v>1649</v>
      </c>
      <c r="I470" s="29"/>
      <c r="J470" s="29" t="s">
        <v>1979</v>
      </c>
      <c r="K470" s="29" t="s">
        <v>2155</v>
      </c>
      <c r="L470" s="29" t="s">
        <v>1717</v>
      </c>
      <c r="M470" s="31">
        <v>89.4</v>
      </c>
      <c r="N470" s="29" t="s">
        <v>1666</v>
      </c>
      <c r="O470" s="29" t="s">
        <v>856</v>
      </c>
      <c r="P470" s="29" t="s">
        <v>1811</v>
      </c>
      <c r="Q470" s="29" t="s">
        <v>1647</v>
      </c>
      <c r="R470" s="29" t="s">
        <v>1649</v>
      </c>
      <c r="S470" s="29" t="s">
        <v>1672</v>
      </c>
    </row>
    <row r="471" spans="1:19" x14ac:dyDescent="0.2">
      <c r="A471" s="28" t="s">
        <v>65</v>
      </c>
      <c r="B471" s="29" t="s">
        <v>194</v>
      </c>
      <c r="C471" s="28" t="s">
        <v>1301</v>
      </c>
      <c r="F471" s="28" t="s">
        <v>56</v>
      </c>
      <c r="G471" s="29" t="s">
        <v>1726</v>
      </c>
      <c r="H471" s="29" t="s">
        <v>1649</v>
      </c>
      <c r="J471" s="29" t="s">
        <v>2223</v>
      </c>
      <c r="K471" s="29" t="s">
        <v>1629</v>
      </c>
      <c r="L471" s="29" t="s">
        <v>1653</v>
      </c>
      <c r="M471" s="31">
        <v>73.8</v>
      </c>
      <c r="N471" s="29" t="s">
        <v>1708</v>
      </c>
      <c r="O471" s="29" t="s">
        <v>856</v>
      </c>
      <c r="P471" s="29" t="s">
        <v>1702</v>
      </c>
      <c r="Q471" s="29" t="s">
        <v>1719</v>
      </c>
      <c r="R471" s="29" t="s">
        <v>1649</v>
      </c>
      <c r="S471" s="29" t="s">
        <v>1747</v>
      </c>
    </row>
    <row r="472" spans="1:19" x14ac:dyDescent="0.2">
      <c r="A472" s="28" t="s">
        <v>65</v>
      </c>
      <c r="B472" s="29" t="s">
        <v>195</v>
      </c>
      <c r="C472" s="28" t="s">
        <v>1302</v>
      </c>
      <c r="E472" s="29"/>
      <c r="F472" s="28" t="s">
        <v>164</v>
      </c>
      <c r="G472" s="29" t="s">
        <v>1739</v>
      </c>
      <c r="H472" s="29" t="s">
        <v>1699</v>
      </c>
      <c r="J472" s="29" t="s">
        <v>2308</v>
      </c>
      <c r="K472" s="29" t="s">
        <v>2118</v>
      </c>
      <c r="L472" s="29" t="s">
        <v>1667</v>
      </c>
      <c r="M472" s="31">
        <v>75.3</v>
      </c>
      <c r="N472" s="29" t="s">
        <v>1647</v>
      </c>
      <c r="O472" s="29" t="s">
        <v>1665</v>
      </c>
      <c r="P472" s="29" t="s">
        <v>1666</v>
      </c>
      <c r="Q472" s="29" t="s">
        <v>1647</v>
      </c>
      <c r="R472" s="29" t="s">
        <v>1651</v>
      </c>
      <c r="S472" s="29" t="s">
        <v>1834</v>
      </c>
    </row>
    <row r="473" spans="1:19" x14ac:dyDescent="0.2">
      <c r="A473" s="28" t="s">
        <v>65</v>
      </c>
      <c r="B473" s="29" t="s">
        <v>197</v>
      </c>
      <c r="C473" s="28" t="s">
        <v>1303</v>
      </c>
      <c r="F473" s="28" t="s">
        <v>114</v>
      </c>
      <c r="G473" s="29" t="s">
        <v>1642</v>
      </c>
      <c r="H473" s="29" t="s">
        <v>1632</v>
      </c>
      <c r="J473" s="29" t="s">
        <v>2309</v>
      </c>
      <c r="K473" s="29" t="s">
        <v>1639</v>
      </c>
      <c r="L473" s="29" t="s">
        <v>856</v>
      </c>
      <c r="M473" s="31">
        <v>99.2</v>
      </c>
      <c r="N473" s="29" t="s">
        <v>1627</v>
      </c>
      <c r="O473" s="29" t="s">
        <v>1717</v>
      </c>
      <c r="P473" s="29" t="s">
        <v>1708</v>
      </c>
      <c r="Q473" s="29" t="s">
        <v>856</v>
      </c>
      <c r="R473" s="29" t="s">
        <v>1694</v>
      </c>
      <c r="S473" s="29" t="s">
        <v>2310</v>
      </c>
    </row>
    <row r="474" spans="1:19" x14ac:dyDescent="0.2">
      <c r="A474" s="28" t="s">
        <v>682</v>
      </c>
      <c r="B474" s="29" t="s">
        <v>823</v>
      </c>
      <c r="C474" s="28" t="s">
        <v>1304</v>
      </c>
      <c r="F474" s="28" t="s">
        <v>267</v>
      </c>
      <c r="G474" s="29" t="s">
        <v>1733</v>
      </c>
      <c r="H474" s="29" t="s">
        <v>1654</v>
      </c>
      <c r="I474" s="29" t="s">
        <v>857</v>
      </c>
      <c r="J474" s="29" t="s">
        <v>1940</v>
      </c>
      <c r="K474" s="29" t="s">
        <v>1626</v>
      </c>
      <c r="L474" s="29" t="s">
        <v>856</v>
      </c>
      <c r="M474" s="31">
        <v>93.1</v>
      </c>
      <c r="N474" s="29" t="s">
        <v>1627</v>
      </c>
      <c r="O474" s="29" t="s">
        <v>1639</v>
      </c>
      <c r="P474" s="29" t="s">
        <v>1708</v>
      </c>
      <c r="Q474" s="29" t="s">
        <v>856</v>
      </c>
      <c r="R474" s="29" t="s">
        <v>1720</v>
      </c>
      <c r="S474" s="29" t="s">
        <v>2311</v>
      </c>
    </row>
    <row r="475" spans="1:19" x14ac:dyDescent="0.2">
      <c r="A475" s="28" t="s">
        <v>682</v>
      </c>
      <c r="B475" s="29" t="s">
        <v>824</v>
      </c>
      <c r="C475" s="28" t="s">
        <v>1305</v>
      </c>
      <c r="F475" s="28" t="s">
        <v>247</v>
      </c>
      <c r="G475" s="29" t="s">
        <v>1649</v>
      </c>
      <c r="H475" s="29" t="s">
        <v>856</v>
      </c>
      <c r="J475" s="29" t="s">
        <v>1906</v>
      </c>
      <c r="K475" s="29" t="s">
        <v>856</v>
      </c>
      <c r="L475" s="29" t="s">
        <v>856</v>
      </c>
      <c r="M475" s="31">
        <v>100</v>
      </c>
      <c r="N475" s="29" t="s">
        <v>1627</v>
      </c>
      <c r="O475" s="29" t="s">
        <v>1639</v>
      </c>
      <c r="P475" s="29" t="s">
        <v>856</v>
      </c>
      <c r="Q475" s="29" t="s">
        <v>856</v>
      </c>
      <c r="R475" s="29" t="s">
        <v>1685</v>
      </c>
      <c r="S475" s="29" t="s">
        <v>2312</v>
      </c>
    </row>
    <row r="476" spans="1:19" x14ac:dyDescent="0.2">
      <c r="A476" s="28" t="s">
        <v>65</v>
      </c>
      <c r="B476" s="29" t="s">
        <v>118</v>
      </c>
      <c r="C476" s="28" t="s">
        <v>1494</v>
      </c>
      <c r="F476" s="28" t="s">
        <v>119</v>
      </c>
      <c r="G476" s="29" t="s">
        <v>1720</v>
      </c>
      <c r="H476" s="29" t="s">
        <v>1643</v>
      </c>
      <c r="I476" s="29"/>
      <c r="J476" s="29" t="s">
        <v>1715</v>
      </c>
      <c r="K476" s="29" t="s">
        <v>1936</v>
      </c>
      <c r="L476" s="29" t="s">
        <v>1694</v>
      </c>
      <c r="M476" s="31">
        <v>83.1</v>
      </c>
      <c r="N476" s="29" t="s">
        <v>1666</v>
      </c>
      <c r="O476" s="29" t="s">
        <v>856</v>
      </c>
      <c r="P476" s="29" t="s">
        <v>1640</v>
      </c>
      <c r="Q476" s="29" t="s">
        <v>1648</v>
      </c>
      <c r="R476" s="29" t="s">
        <v>1651</v>
      </c>
      <c r="S476" s="29" t="s">
        <v>2199</v>
      </c>
    </row>
    <row r="477" spans="1:19" x14ac:dyDescent="0.2">
      <c r="A477" s="28" t="s">
        <v>65</v>
      </c>
      <c r="B477" s="29" t="s">
        <v>198</v>
      </c>
      <c r="C477" s="28" t="s">
        <v>1306</v>
      </c>
      <c r="F477" s="28" t="s">
        <v>199</v>
      </c>
      <c r="G477" s="29" t="s">
        <v>1733</v>
      </c>
      <c r="H477" s="29" t="s">
        <v>1626</v>
      </c>
      <c r="J477" s="29" t="s">
        <v>2060</v>
      </c>
      <c r="K477" s="29" t="s">
        <v>1787</v>
      </c>
      <c r="L477" s="29" t="s">
        <v>1699</v>
      </c>
      <c r="M477" s="31">
        <v>91.9</v>
      </c>
      <c r="N477" s="29" t="s">
        <v>1627</v>
      </c>
      <c r="O477" s="29" t="s">
        <v>856</v>
      </c>
      <c r="P477" s="29" t="s">
        <v>1742</v>
      </c>
      <c r="Q477" s="29" t="s">
        <v>1636</v>
      </c>
      <c r="R477" s="29" t="s">
        <v>1653</v>
      </c>
      <c r="S477" s="29" t="s">
        <v>1799</v>
      </c>
    </row>
    <row r="478" spans="1:19" x14ac:dyDescent="0.2">
      <c r="A478" s="28" t="s">
        <v>682</v>
      </c>
      <c r="B478" s="29" t="s">
        <v>825</v>
      </c>
      <c r="C478" s="28" t="s">
        <v>1307</v>
      </c>
      <c r="F478" s="28" t="s">
        <v>826</v>
      </c>
      <c r="G478" s="29" t="s">
        <v>1643</v>
      </c>
      <c r="H478" s="29" t="s">
        <v>856</v>
      </c>
      <c r="J478" s="29" t="s">
        <v>1680</v>
      </c>
      <c r="K478" s="29" t="s">
        <v>856</v>
      </c>
      <c r="L478" s="29" t="s">
        <v>856</v>
      </c>
      <c r="M478" s="31">
        <v>84.6</v>
      </c>
      <c r="N478" s="29" t="s">
        <v>1708</v>
      </c>
      <c r="O478" s="29" t="s">
        <v>1632</v>
      </c>
      <c r="P478" s="29" t="s">
        <v>856</v>
      </c>
      <c r="Q478" s="29" t="s">
        <v>856</v>
      </c>
      <c r="R478" s="29" t="s">
        <v>1626</v>
      </c>
      <c r="S478" s="29" t="s">
        <v>1683</v>
      </c>
    </row>
    <row r="479" spans="1:19" x14ac:dyDescent="0.2">
      <c r="A479" s="28" t="s">
        <v>682</v>
      </c>
      <c r="B479" s="29" t="s">
        <v>827</v>
      </c>
      <c r="C479" s="28" t="s">
        <v>1308</v>
      </c>
      <c r="E479" s="29"/>
      <c r="F479" s="28" t="s">
        <v>828</v>
      </c>
      <c r="G479" s="29" t="s">
        <v>1806</v>
      </c>
      <c r="H479" s="29" t="s">
        <v>1707</v>
      </c>
      <c r="J479" s="29" t="s">
        <v>2210</v>
      </c>
      <c r="K479" s="29" t="s">
        <v>1624</v>
      </c>
      <c r="L479" s="29" t="s">
        <v>856</v>
      </c>
      <c r="M479" s="31">
        <v>90.9</v>
      </c>
      <c r="N479" s="29" t="s">
        <v>1627</v>
      </c>
      <c r="O479" s="29" t="s">
        <v>1646</v>
      </c>
      <c r="P479" s="29" t="s">
        <v>1702</v>
      </c>
      <c r="Q479" s="29" t="s">
        <v>856</v>
      </c>
      <c r="R479" s="29" t="s">
        <v>1685</v>
      </c>
      <c r="S479" s="29" t="s">
        <v>1807</v>
      </c>
    </row>
    <row r="480" spans="1:19" x14ac:dyDescent="0.2">
      <c r="A480" s="28" t="s">
        <v>65</v>
      </c>
      <c r="B480" s="29" t="s">
        <v>200</v>
      </c>
      <c r="C480" s="28" t="s">
        <v>1309</v>
      </c>
      <c r="E480" s="29"/>
      <c r="F480" s="28" t="s">
        <v>201</v>
      </c>
      <c r="G480" s="29" t="s">
        <v>1758</v>
      </c>
      <c r="H480" s="29" t="s">
        <v>1684</v>
      </c>
      <c r="J480" s="29" t="s">
        <v>2081</v>
      </c>
      <c r="K480" s="29" t="s">
        <v>2003</v>
      </c>
      <c r="L480" s="29" t="s">
        <v>1697</v>
      </c>
      <c r="M480" s="31">
        <v>83.5</v>
      </c>
      <c r="N480" s="29" t="s">
        <v>1627</v>
      </c>
      <c r="O480" s="29" t="s">
        <v>1661</v>
      </c>
      <c r="P480" s="29" t="s">
        <v>1648</v>
      </c>
      <c r="Q480" s="29" t="s">
        <v>1681</v>
      </c>
      <c r="R480" s="29" t="s">
        <v>1651</v>
      </c>
      <c r="S480" s="29" t="s">
        <v>1887</v>
      </c>
    </row>
    <row r="481" spans="1:23" x14ac:dyDescent="0.2">
      <c r="A481" s="28" t="s">
        <v>65</v>
      </c>
      <c r="B481" s="29" t="s">
        <v>202</v>
      </c>
      <c r="C481" s="28" t="s">
        <v>1310</v>
      </c>
      <c r="F481" s="28" t="s">
        <v>870</v>
      </c>
      <c r="G481" s="29" t="s">
        <v>1667</v>
      </c>
      <c r="H481" s="29" t="s">
        <v>1696</v>
      </c>
      <c r="J481" s="29" t="s">
        <v>2313</v>
      </c>
      <c r="K481" s="29" t="s">
        <v>2314</v>
      </c>
      <c r="L481" s="29" t="s">
        <v>856</v>
      </c>
      <c r="M481" s="31">
        <v>71.5</v>
      </c>
      <c r="N481" s="29" t="s">
        <v>1627</v>
      </c>
      <c r="O481" s="29" t="s">
        <v>1656</v>
      </c>
      <c r="P481" s="29" t="s">
        <v>1686</v>
      </c>
      <c r="Q481" s="29" t="s">
        <v>856</v>
      </c>
      <c r="R481" s="29" t="s">
        <v>1653</v>
      </c>
      <c r="S481" s="29" t="s">
        <v>2007</v>
      </c>
    </row>
    <row r="482" spans="1:23" x14ac:dyDescent="0.2">
      <c r="A482" s="28" t="s">
        <v>682</v>
      </c>
      <c r="B482" s="29" t="s">
        <v>829</v>
      </c>
      <c r="C482" s="28" t="s">
        <v>1311</v>
      </c>
      <c r="F482" s="28" t="s">
        <v>883</v>
      </c>
      <c r="G482" s="29" t="s">
        <v>1694</v>
      </c>
      <c r="H482" s="29" t="s">
        <v>1688</v>
      </c>
      <c r="J482" s="29" t="s">
        <v>1966</v>
      </c>
      <c r="K482" s="29" t="s">
        <v>1746</v>
      </c>
      <c r="L482" s="29" t="s">
        <v>856</v>
      </c>
      <c r="M482" s="31">
        <v>93.7</v>
      </c>
      <c r="N482" s="29" t="s">
        <v>1627</v>
      </c>
      <c r="O482" s="29" t="s">
        <v>1699</v>
      </c>
      <c r="P482" s="29" t="s">
        <v>1680</v>
      </c>
      <c r="Q482" s="29" t="s">
        <v>856</v>
      </c>
      <c r="R482" s="29" t="s">
        <v>1651</v>
      </c>
      <c r="S482" s="29" t="s">
        <v>1825</v>
      </c>
    </row>
    <row r="483" spans="1:23" x14ac:dyDescent="0.2">
      <c r="A483" s="28" t="s">
        <v>65</v>
      </c>
      <c r="B483" s="29" t="s">
        <v>203</v>
      </c>
      <c r="C483" s="28" t="s">
        <v>1312</v>
      </c>
      <c r="E483" s="29"/>
      <c r="F483" s="28" t="s">
        <v>4</v>
      </c>
      <c r="G483" s="29" t="s">
        <v>1739</v>
      </c>
      <c r="H483" s="29" t="s">
        <v>1623</v>
      </c>
      <c r="J483" s="29" t="s">
        <v>2110</v>
      </c>
      <c r="K483" s="29" t="s">
        <v>1655</v>
      </c>
      <c r="L483" s="29" t="s">
        <v>1677</v>
      </c>
      <c r="M483" s="31">
        <v>76.400000000000006</v>
      </c>
      <c r="N483" s="29" t="s">
        <v>1666</v>
      </c>
      <c r="O483" s="29" t="s">
        <v>1656</v>
      </c>
      <c r="P483" s="29" t="s">
        <v>1686</v>
      </c>
      <c r="Q483" s="29" t="s">
        <v>1648</v>
      </c>
      <c r="R483" s="29" t="s">
        <v>1626</v>
      </c>
      <c r="S483" s="29" t="s">
        <v>1919</v>
      </c>
    </row>
    <row r="484" spans="1:23" x14ac:dyDescent="0.2">
      <c r="A484" s="28" t="s">
        <v>682</v>
      </c>
      <c r="B484" s="29" t="s">
        <v>830</v>
      </c>
      <c r="C484" s="28" t="s">
        <v>1313</v>
      </c>
      <c r="D484" s="29"/>
      <c r="F484" s="28" t="s">
        <v>831</v>
      </c>
      <c r="G484" s="29" t="s">
        <v>1624</v>
      </c>
      <c r="H484" s="29" t="s">
        <v>1637</v>
      </c>
      <c r="J484" s="29" t="s">
        <v>1729</v>
      </c>
      <c r="K484" s="29" t="s">
        <v>1674</v>
      </c>
      <c r="L484" s="29" t="s">
        <v>856</v>
      </c>
      <c r="M484" s="31">
        <v>76.900000000000006</v>
      </c>
      <c r="N484" s="29" t="s">
        <v>1627</v>
      </c>
      <c r="O484" s="29" t="s">
        <v>1664</v>
      </c>
      <c r="P484" s="29" t="s">
        <v>1675</v>
      </c>
      <c r="Q484" s="29" t="s">
        <v>856</v>
      </c>
      <c r="R484" s="29" t="s">
        <v>1658</v>
      </c>
      <c r="S484" s="29" t="s">
        <v>1982</v>
      </c>
    </row>
    <row r="485" spans="1:23" s="35" customFormat="1" x14ac:dyDescent="0.2">
      <c r="A485" s="28" t="s">
        <v>65</v>
      </c>
      <c r="B485" s="29" t="s">
        <v>204</v>
      </c>
      <c r="C485" s="28" t="s">
        <v>1314</v>
      </c>
      <c r="D485" s="29"/>
      <c r="E485" s="29"/>
      <c r="F485" s="28" t="s">
        <v>726</v>
      </c>
      <c r="G485" s="29" t="s">
        <v>1751</v>
      </c>
      <c r="H485" s="29" t="s">
        <v>1643</v>
      </c>
      <c r="I485" s="30"/>
      <c r="J485" s="29" t="s">
        <v>2142</v>
      </c>
      <c r="K485" s="29" t="s">
        <v>1706</v>
      </c>
      <c r="L485" s="29" t="s">
        <v>1665</v>
      </c>
      <c r="M485" s="31">
        <v>99.3</v>
      </c>
      <c r="N485" s="29" t="s">
        <v>1647</v>
      </c>
      <c r="O485" s="29" t="s">
        <v>1654</v>
      </c>
      <c r="P485" s="29" t="s">
        <v>1640</v>
      </c>
      <c r="Q485" s="29" t="s">
        <v>1627</v>
      </c>
      <c r="R485" s="29" t="s">
        <v>1685</v>
      </c>
      <c r="S485" s="29" t="s">
        <v>2133</v>
      </c>
      <c r="T485" s="23"/>
      <c r="U485" s="23"/>
      <c r="V485" s="23"/>
      <c r="W485" s="23"/>
    </row>
    <row r="486" spans="1:23" x14ac:dyDescent="0.2">
      <c r="A486" s="28" t="s">
        <v>212</v>
      </c>
      <c r="B486" s="29" t="s">
        <v>598</v>
      </c>
      <c r="C486" s="28" t="s">
        <v>1315</v>
      </c>
      <c r="F486" s="28" t="s">
        <v>599</v>
      </c>
      <c r="G486" s="29" t="s">
        <v>1806</v>
      </c>
      <c r="H486" s="29" t="s">
        <v>1668</v>
      </c>
      <c r="I486" s="29"/>
      <c r="J486" s="29" t="s">
        <v>1910</v>
      </c>
      <c r="K486" s="29" t="s">
        <v>1742</v>
      </c>
      <c r="L486" s="29" t="s">
        <v>1758</v>
      </c>
      <c r="M486" s="31">
        <v>60.3</v>
      </c>
      <c r="N486" s="29" t="s">
        <v>1648</v>
      </c>
      <c r="O486" s="29" t="s">
        <v>1637</v>
      </c>
      <c r="P486" s="29" t="s">
        <v>1749</v>
      </c>
      <c r="Q486" s="29" t="s">
        <v>1701</v>
      </c>
      <c r="R486" s="29" t="s">
        <v>1729</v>
      </c>
      <c r="S486" s="29" t="s">
        <v>2315</v>
      </c>
    </row>
    <row r="487" spans="1:23" x14ac:dyDescent="0.2">
      <c r="A487" s="28" t="s">
        <v>212</v>
      </c>
      <c r="B487" s="29" t="s">
        <v>600</v>
      </c>
      <c r="C487" s="28" t="s">
        <v>1316</v>
      </c>
      <c r="F487" s="28" t="s">
        <v>601</v>
      </c>
      <c r="G487" s="29" t="s">
        <v>1699</v>
      </c>
      <c r="H487" s="29" t="s">
        <v>1734</v>
      </c>
      <c r="J487" s="29" t="s">
        <v>1742</v>
      </c>
      <c r="K487" s="29" t="s">
        <v>1641</v>
      </c>
      <c r="L487" s="29" t="s">
        <v>1723</v>
      </c>
      <c r="M487" s="31">
        <v>80</v>
      </c>
      <c r="N487" s="29" t="s">
        <v>1666</v>
      </c>
      <c r="O487" s="29" t="s">
        <v>856</v>
      </c>
      <c r="P487" s="29" t="s">
        <v>1686</v>
      </c>
      <c r="Q487" s="29" t="s">
        <v>1793</v>
      </c>
      <c r="R487" s="29" t="s">
        <v>1699</v>
      </c>
      <c r="S487" s="29" t="s">
        <v>1919</v>
      </c>
    </row>
    <row r="488" spans="1:23" x14ac:dyDescent="0.2">
      <c r="A488" s="28" t="s">
        <v>682</v>
      </c>
      <c r="B488" s="29" t="s">
        <v>832</v>
      </c>
      <c r="C488" s="28" t="s">
        <v>1495</v>
      </c>
      <c r="D488" s="29"/>
      <c r="E488" s="29" t="s">
        <v>858</v>
      </c>
      <c r="F488" s="28" t="s">
        <v>52</v>
      </c>
      <c r="G488" s="29" t="s">
        <v>1639</v>
      </c>
      <c r="H488" s="29" t="s">
        <v>856</v>
      </c>
      <c r="J488" s="29" t="s">
        <v>1710</v>
      </c>
      <c r="K488" s="29" t="s">
        <v>856</v>
      </c>
      <c r="L488" s="29" t="s">
        <v>856</v>
      </c>
      <c r="M488" s="31">
        <v>72.7</v>
      </c>
      <c r="N488" s="29" t="s">
        <v>1627</v>
      </c>
      <c r="O488" s="29" t="s">
        <v>1637</v>
      </c>
      <c r="P488" s="29" t="s">
        <v>856</v>
      </c>
      <c r="Q488" s="29" t="s">
        <v>856</v>
      </c>
      <c r="R488" s="29" t="s">
        <v>1660</v>
      </c>
      <c r="S488" s="29" t="s">
        <v>1864</v>
      </c>
    </row>
    <row r="489" spans="1:23" x14ac:dyDescent="0.2">
      <c r="A489" s="28" t="s">
        <v>682</v>
      </c>
      <c r="B489" s="29" t="s">
        <v>834</v>
      </c>
      <c r="C489" s="28" t="s">
        <v>1317</v>
      </c>
      <c r="F489" s="28" t="s">
        <v>276</v>
      </c>
      <c r="G489" s="29" t="s">
        <v>1806</v>
      </c>
      <c r="H489" s="29" t="s">
        <v>1707</v>
      </c>
      <c r="J489" s="29" t="s">
        <v>1804</v>
      </c>
      <c r="K489" s="29" t="s">
        <v>1639</v>
      </c>
      <c r="L489" s="29" t="s">
        <v>856</v>
      </c>
      <c r="M489" s="31">
        <v>95.7</v>
      </c>
      <c r="N489" s="29" t="s">
        <v>1627</v>
      </c>
      <c r="O489" s="29" t="s">
        <v>1673</v>
      </c>
      <c r="P489" s="29" t="s">
        <v>1627</v>
      </c>
      <c r="Q489" s="29" t="s">
        <v>856</v>
      </c>
      <c r="R489" s="29" t="s">
        <v>1713</v>
      </c>
      <c r="S489" s="29" t="s">
        <v>2316</v>
      </c>
    </row>
    <row r="490" spans="1:23" x14ac:dyDescent="0.2">
      <c r="A490" s="28" t="s">
        <v>212</v>
      </c>
      <c r="B490" s="29" t="s">
        <v>602</v>
      </c>
      <c r="C490" s="28" t="s">
        <v>1318</v>
      </c>
      <c r="D490" s="29"/>
      <c r="E490" s="29"/>
      <c r="F490" s="28" t="s">
        <v>603</v>
      </c>
      <c r="G490" s="29" t="s">
        <v>1819</v>
      </c>
      <c r="H490" s="29" t="s">
        <v>1632</v>
      </c>
      <c r="J490" s="29" t="s">
        <v>2221</v>
      </c>
      <c r="K490" s="29" t="s">
        <v>1696</v>
      </c>
      <c r="L490" s="29" t="s">
        <v>856</v>
      </c>
      <c r="M490" s="31">
        <v>96.7</v>
      </c>
      <c r="N490" s="29" t="s">
        <v>1647</v>
      </c>
      <c r="O490" s="29" t="s">
        <v>1668</v>
      </c>
      <c r="P490" s="29" t="s">
        <v>1708</v>
      </c>
      <c r="Q490" s="29" t="s">
        <v>856</v>
      </c>
      <c r="R490" s="29" t="s">
        <v>1651</v>
      </c>
      <c r="S490" s="29" t="s">
        <v>2208</v>
      </c>
    </row>
    <row r="491" spans="1:23" x14ac:dyDescent="0.2">
      <c r="A491" s="28" t="s">
        <v>212</v>
      </c>
      <c r="B491" s="29" t="s">
        <v>604</v>
      </c>
      <c r="C491" s="28" t="s">
        <v>1319</v>
      </c>
      <c r="E491" s="29"/>
      <c r="F491" s="28" t="s">
        <v>174</v>
      </c>
      <c r="G491" s="29" t="s">
        <v>1630</v>
      </c>
      <c r="H491" s="29" t="s">
        <v>1643</v>
      </c>
      <c r="J491" s="29" t="s">
        <v>1962</v>
      </c>
      <c r="K491" s="29" t="s">
        <v>1823</v>
      </c>
      <c r="L491" s="29" t="s">
        <v>856</v>
      </c>
      <c r="M491" s="31">
        <v>65.7</v>
      </c>
      <c r="N491" s="29" t="s">
        <v>1647</v>
      </c>
      <c r="O491" s="29" t="s">
        <v>1656</v>
      </c>
      <c r="P491" s="29" t="s">
        <v>1811</v>
      </c>
      <c r="Q491" s="29" t="s">
        <v>856</v>
      </c>
      <c r="R491" s="29" t="s">
        <v>1626</v>
      </c>
      <c r="S491" s="29" t="s">
        <v>1783</v>
      </c>
    </row>
    <row r="492" spans="1:23" x14ac:dyDescent="0.2">
      <c r="A492" s="28" t="s">
        <v>212</v>
      </c>
      <c r="B492" s="29" t="s">
        <v>605</v>
      </c>
      <c r="C492" s="28" t="s">
        <v>1320</v>
      </c>
      <c r="D492" s="29"/>
      <c r="F492" s="28" t="s">
        <v>174</v>
      </c>
      <c r="G492" s="29" t="s">
        <v>1651</v>
      </c>
      <c r="H492" s="29" t="s">
        <v>1688</v>
      </c>
      <c r="J492" s="29" t="s">
        <v>1990</v>
      </c>
      <c r="K492" s="29" t="s">
        <v>1693</v>
      </c>
      <c r="L492" s="29" t="s">
        <v>1746</v>
      </c>
      <c r="M492" s="31">
        <v>80.3</v>
      </c>
      <c r="N492" s="29" t="s">
        <v>1627</v>
      </c>
      <c r="O492" s="29" t="s">
        <v>1637</v>
      </c>
      <c r="P492" s="29" t="s">
        <v>1738</v>
      </c>
      <c r="Q492" s="29" t="s">
        <v>1708</v>
      </c>
      <c r="R492" s="29" t="s">
        <v>1649</v>
      </c>
      <c r="S492" s="29" t="s">
        <v>1972</v>
      </c>
    </row>
    <row r="493" spans="1:23" x14ac:dyDescent="0.2">
      <c r="A493" s="28" t="s">
        <v>864</v>
      </c>
      <c r="B493" s="29" t="s">
        <v>55</v>
      </c>
      <c r="C493" s="28" t="s">
        <v>1321</v>
      </c>
      <c r="D493" s="29" t="s">
        <v>855</v>
      </c>
      <c r="E493" s="29" t="s">
        <v>858</v>
      </c>
      <c r="F493" s="28" t="s">
        <v>56</v>
      </c>
      <c r="G493" s="29" t="s">
        <v>1637</v>
      </c>
      <c r="H493" s="29" t="s">
        <v>1688</v>
      </c>
      <c r="J493" s="29" t="s">
        <v>1674</v>
      </c>
      <c r="K493" s="29" t="s">
        <v>1646</v>
      </c>
      <c r="L493" s="29" t="s">
        <v>1628</v>
      </c>
      <c r="M493" s="31" t="s">
        <v>856</v>
      </c>
      <c r="N493" s="29" t="s">
        <v>1675</v>
      </c>
      <c r="O493" s="29" t="s">
        <v>856</v>
      </c>
      <c r="P493" s="29" t="s">
        <v>1681</v>
      </c>
      <c r="Q493" s="29" t="s">
        <v>1677</v>
      </c>
      <c r="R493" s="29" t="s">
        <v>1675</v>
      </c>
      <c r="S493" s="29" t="s">
        <v>1675</v>
      </c>
    </row>
    <row r="494" spans="1:23" x14ac:dyDescent="0.2">
      <c r="A494" s="28" t="s">
        <v>212</v>
      </c>
      <c r="B494" s="29" t="s">
        <v>606</v>
      </c>
      <c r="C494" s="28" t="s">
        <v>1322</v>
      </c>
      <c r="F494" s="28" t="s">
        <v>607</v>
      </c>
      <c r="G494" s="29" t="s">
        <v>1713</v>
      </c>
      <c r="H494" s="29" t="s">
        <v>1646</v>
      </c>
      <c r="J494" s="29" t="s">
        <v>2223</v>
      </c>
      <c r="K494" s="29" t="s">
        <v>1789</v>
      </c>
      <c r="L494" s="29" t="s">
        <v>1918</v>
      </c>
      <c r="M494" s="31">
        <v>94.1</v>
      </c>
      <c r="N494" s="29" t="s">
        <v>1680</v>
      </c>
      <c r="O494" s="29" t="s">
        <v>1656</v>
      </c>
      <c r="P494" s="29" t="s">
        <v>1681</v>
      </c>
      <c r="Q494" s="29" t="s">
        <v>1686</v>
      </c>
      <c r="R494" s="29" t="s">
        <v>1658</v>
      </c>
      <c r="S494" s="29" t="s">
        <v>1894</v>
      </c>
    </row>
    <row r="495" spans="1:23" x14ac:dyDescent="0.2">
      <c r="A495" s="28" t="s">
        <v>212</v>
      </c>
      <c r="B495" s="29" t="s">
        <v>1539</v>
      </c>
      <c r="C495" s="28" t="s">
        <v>1540</v>
      </c>
      <c r="D495" s="29"/>
      <c r="E495" s="29"/>
      <c r="F495" s="28" t="s">
        <v>1541</v>
      </c>
      <c r="G495" s="29" t="s">
        <v>1691</v>
      </c>
      <c r="H495" s="29" t="s">
        <v>1658</v>
      </c>
      <c r="J495" s="29" t="s">
        <v>1647</v>
      </c>
      <c r="K495" s="29" t="s">
        <v>1858</v>
      </c>
      <c r="L495" s="29" t="s">
        <v>1734</v>
      </c>
      <c r="M495" s="31">
        <v>61</v>
      </c>
      <c r="N495" s="29" t="s">
        <v>1702</v>
      </c>
      <c r="O495" s="29" t="s">
        <v>856</v>
      </c>
      <c r="P495" s="29" t="s">
        <v>1681</v>
      </c>
      <c r="Q495" s="29" t="s">
        <v>1657</v>
      </c>
      <c r="R495" s="29" t="s">
        <v>1729</v>
      </c>
      <c r="S495" s="29" t="s">
        <v>1972</v>
      </c>
    </row>
    <row r="496" spans="1:23" x14ac:dyDescent="0.2">
      <c r="A496" s="28" t="s">
        <v>212</v>
      </c>
      <c r="B496" s="29" t="s">
        <v>1496</v>
      </c>
      <c r="C496" s="28" t="s">
        <v>1497</v>
      </c>
      <c r="E496" s="29"/>
      <c r="F496" s="28" t="s">
        <v>29</v>
      </c>
      <c r="G496" s="29" t="s">
        <v>1806</v>
      </c>
      <c r="H496" s="29" t="s">
        <v>1637</v>
      </c>
      <c r="I496" s="29"/>
      <c r="J496" s="29" t="s">
        <v>2317</v>
      </c>
      <c r="K496" s="29" t="s">
        <v>1638</v>
      </c>
      <c r="L496" s="29" t="s">
        <v>856</v>
      </c>
      <c r="M496" s="31">
        <v>96.5</v>
      </c>
      <c r="N496" s="29" t="s">
        <v>1627</v>
      </c>
      <c r="O496" s="29" t="s">
        <v>1694</v>
      </c>
      <c r="P496" s="29" t="s">
        <v>1627</v>
      </c>
      <c r="Q496" s="29" t="s">
        <v>856</v>
      </c>
      <c r="R496" s="29" t="s">
        <v>1685</v>
      </c>
      <c r="S496" s="29" t="s">
        <v>2318</v>
      </c>
    </row>
    <row r="497" spans="1:19" x14ac:dyDescent="0.2">
      <c r="A497" s="28" t="s">
        <v>212</v>
      </c>
      <c r="B497" s="29" t="s">
        <v>608</v>
      </c>
      <c r="C497" s="28" t="s">
        <v>1323</v>
      </c>
      <c r="D497" s="29"/>
      <c r="E497" s="29"/>
      <c r="F497" s="28" t="s">
        <v>119</v>
      </c>
      <c r="G497" s="29" t="s">
        <v>1642</v>
      </c>
      <c r="H497" s="29" t="s">
        <v>1699</v>
      </c>
      <c r="J497" s="29" t="s">
        <v>1908</v>
      </c>
      <c r="K497" s="29" t="s">
        <v>1881</v>
      </c>
      <c r="L497" s="29" t="s">
        <v>1629</v>
      </c>
      <c r="M497" s="31">
        <v>86.6</v>
      </c>
      <c r="N497" s="29" t="s">
        <v>1648</v>
      </c>
      <c r="O497" s="29" t="s">
        <v>1656</v>
      </c>
      <c r="P497" s="29" t="s">
        <v>1686</v>
      </c>
      <c r="Q497" s="29" t="s">
        <v>1662</v>
      </c>
      <c r="R497" s="29" t="s">
        <v>1626</v>
      </c>
      <c r="S497" s="29" t="s">
        <v>1941</v>
      </c>
    </row>
    <row r="498" spans="1:19" x14ac:dyDescent="0.2">
      <c r="A498" s="28" t="s">
        <v>212</v>
      </c>
      <c r="B498" s="29" t="s">
        <v>609</v>
      </c>
      <c r="C498" s="28" t="s">
        <v>2147</v>
      </c>
      <c r="E498" s="29" t="s">
        <v>858</v>
      </c>
      <c r="F498" s="28" t="s">
        <v>610</v>
      </c>
      <c r="G498" s="29" t="s">
        <v>1688</v>
      </c>
      <c r="H498" s="29" t="s">
        <v>1707</v>
      </c>
      <c r="J498" s="29" t="s">
        <v>1624</v>
      </c>
      <c r="K498" s="29" t="s">
        <v>1684</v>
      </c>
      <c r="L498" s="29" t="s">
        <v>1665</v>
      </c>
      <c r="M498" s="31">
        <v>33.299999999999997</v>
      </c>
      <c r="N498" s="29" t="s">
        <v>1627</v>
      </c>
      <c r="O498" s="29" t="s">
        <v>856</v>
      </c>
      <c r="P498" s="29" t="s">
        <v>1733</v>
      </c>
      <c r="Q498" s="29" t="s">
        <v>1759</v>
      </c>
      <c r="R498" s="29" t="s">
        <v>1658</v>
      </c>
      <c r="S498" s="29" t="s">
        <v>1831</v>
      </c>
    </row>
    <row r="499" spans="1:19" x14ac:dyDescent="0.2">
      <c r="A499" s="28" t="s">
        <v>212</v>
      </c>
      <c r="B499" s="29" t="s">
        <v>611</v>
      </c>
      <c r="C499" s="28" t="s">
        <v>1325</v>
      </c>
      <c r="F499" s="28" t="s">
        <v>612</v>
      </c>
      <c r="G499" s="29" t="s">
        <v>1641</v>
      </c>
      <c r="H499" s="29" t="s">
        <v>1653</v>
      </c>
      <c r="J499" s="29" t="s">
        <v>2150</v>
      </c>
      <c r="K499" s="29" t="s">
        <v>1629</v>
      </c>
      <c r="L499" s="29" t="s">
        <v>1720</v>
      </c>
      <c r="M499" s="31">
        <v>77.7</v>
      </c>
      <c r="N499" s="29" t="s">
        <v>1640</v>
      </c>
      <c r="O499" s="29" t="s">
        <v>856</v>
      </c>
      <c r="P499" s="29" t="s">
        <v>1680</v>
      </c>
      <c r="Q499" s="29" t="s">
        <v>1680</v>
      </c>
      <c r="R499" s="29" t="s">
        <v>1658</v>
      </c>
      <c r="S499" s="29" t="s">
        <v>1765</v>
      </c>
    </row>
    <row r="500" spans="1:19" x14ac:dyDescent="0.2">
      <c r="A500" s="28" t="s">
        <v>864</v>
      </c>
      <c r="B500" s="29" t="s">
        <v>57</v>
      </c>
      <c r="C500" s="28" t="s">
        <v>1326</v>
      </c>
      <c r="D500" s="29" t="s">
        <v>855</v>
      </c>
      <c r="E500" s="29"/>
      <c r="F500" s="28" t="s">
        <v>58</v>
      </c>
      <c r="G500" s="29" t="s">
        <v>1688</v>
      </c>
      <c r="H500" s="29" t="s">
        <v>1684</v>
      </c>
      <c r="J500" s="29" t="s">
        <v>1673</v>
      </c>
      <c r="K500" s="29" t="s">
        <v>1932</v>
      </c>
      <c r="L500" s="29" t="s">
        <v>1863</v>
      </c>
      <c r="M500" s="31" t="s">
        <v>856</v>
      </c>
      <c r="N500" s="29" t="s">
        <v>856</v>
      </c>
      <c r="O500" s="29" t="s">
        <v>856</v>
      </c>
      <c r="P500" s="29" t="s">
        <v>1800</v>
      </c>
      <c r="Q500" s="29" t="s">
        <v>1742</v>
      </c>
      <c r="R500" s="29" t="s">
        <v>856</v>
      </c>
      <c r="S500" s="29" t="s">
        <v>856</v>
      </c>
    </row>
    <row r="501" spans="1:19" x14ac:dyDescent="0.2">
      <c r="A501" s="28" t="s">
        <v>212</v>
      </c>
      <c r="B501" s="29" t="s">
        <v>613</v>
      </c>
      <c r="C501" s="28" t="s">
        <v>1327</v>
      </c>
      <c r="E501" s="29" t="s">
        <v>858</v>
      </c>
      <c r="F501" s="28" t="s">
        <v>69</v>
      </c>
      <c r="G501" s="29" t="s">
        <v>1665</v>
      </c>
      <c r="H501" s="29" t="s">
        <v>1632</v>
      </c>
      <c r="I501" s="29"/>
      <c r="J501" s="29" t="s">
        <v>1654</v>
      </c>
      <c r="K501" s="29" t="s">
        <v>1684</v>
      </c>
      <c r="L501" s="29" t="s">
        <v>1643</v>
      </c>
      <c r="M501" s="31">
        <v>50</v>
      </c>
      <c r="N501" s="29" t="s">
        <v>1717</v>
      </c>
      <c r="O501" s="29" t="s">
        <v>856</v>
      </c>
      <c r="P501" s="29" t="s">
        <v>1806</v>
      </c>
      <c r="Q501" s="29" t="s">
        <v>1766</v>
      </c>
      <c r="R501" s="29" t="s">
        <v>1699</v>
      </c>
      <c r="S501" s="29" t="s">
        <v>1700</v>
      </c>
    </row>
    <row r="502" spans="1:19" x14ac:dyDescent="0.2">
      <c r="A502" s="28" t="s">
        <v>212</v>
      </c>
      <c r="B502" s="29" t="s">
        <v>614</v>
      </c>
      <c r="C502" s="28" t="s">
        <v>1328</v>
      </c>
      <c r="D502" s="29"/>
      <c r="F502" s="28" t="s">
        <v>615</v>
      </c>
      <c r="G502" s="29" t="s">
        <v>1649</v>
      </c>
      <c r="H502" s="29" t="s">
        <v>1643</v>
      </c>
      <c r="J502" s="29" t="s">
        <v>1743</v>
      </c>
      <c r="K502" s="29" t="s">
        <v>1648</v>
      </c>
      <c r="L502" s="29" t="s">
        <v>1651</v>
      </c>
      <c r="M502" s="31">
        <v>59.5</v>
      </c>
      <c r="N502" s="29" t="s">
        <v>1627</v>
      </c>
      <c r="O502" s="29" t="s">
        <v>856</v>
      </c>
      <c r="P502" s="29" t="s">
        <v>1647</v>
      </c>
      <c r="Q502" s="29" t="s">
        <v>1629</v>
      </c>
      <c r="R502" s="29" t="s">
        <v>1626</v>
      </c>
      <c r="S502" s="29" t="s">
        <v>1856</v>
      </c>
    </row>
    <row r="503" spans="1:19" x14ac:dyDescent="0.2">
      <c r="A503" s="28" t="s">
        <v>212</v>
      </c>
      <c r="B503" s="29" t="s">
        <v>1542</v>
      </c>
      <c r="C503" s="28" t="s">
        <v>1543</v>
      </c>
      <c r="D503" s="29"/>
      <c r="E503" s="29"/>
      <c r="F503" s="28" t="s">
        <v>207</v>
      </c>
      <c r="G503" s="29" t="s">
        <v>1623</v>
      </c>
      <c r="H503" s="29" t="s">
        <v>1654</v>
      </c>
      <c r="J503" s="29" t="s">
        <v>1735</v>
      </c>
      <c r="K503" s="29" t="s">
        <v>1626</v>
      </c>
      <c r="L503" s="29" t="s">
        <v>1658</v>
      </c>
      <c r="M503" s="31">
        <v>64.900000000000006</v>
      </c>
      <c r="N503" s="29" t="s">
        <v>1666</v>
      </c>
      <c r="O503" s="29" t="s">
        <v>1656</v>
      </c>
      <c r="P503" s="29" t="s">
        <v>1811</v>
      </c>
      <c r="Q503" s="29" t="s">
        <v>1627</v>
      </c>
      <c r="R503" s="29" t="s">
        <v>1729</v>
      </c>
      <c r="S503" s="29" t="s">
        <v>1772</v>
      </c>
    </row>
    <row r="504" spans="1:19" x14ac:dyDescent="0.2">
      <c r="A504" s="28" t="s">
        <v>212</v>
      </c>
      <c r="B504" s="29" t="s">
        <v>616</v>
      </c>
      <c r="C504" s="28" t="s">
        <v>1329</v>
      </c>
      <c r="E504" s="29"/>
      <c r="F504" s="28" t="s">
        <v>617</v>
      </c>
      <c r="G504" s="29" t="s">
        <v>1749</v>
      </c>
      <c r="H504" s="29" t="s">
        <v>1626</v>
      </c>
      <c r="I504" s="29"/>
      <c r="J504" s="29" t="s">
        <v>2314</v>
      </c>
      <c r="K504" s="29" t="s">
        <v>1990</v>
      </c>
      <c r="L504" s="29" t="s">
        <v>1790</v>
      </c>
      <c r="M504" s="31">
        <v>94</v>
      </c>
      <c r="N504" s="29" t="s">
        <v>1647</v>
      </c>
      <c r="O504" s="29" t="s">
        <v>1689</v>
      </c>
      <c r="P504" s="29" t="s">
        <v>1738</v>
      </c>
      <c r="Q504" s="29" t="s">
        <v>1629</v>
      </c>
      <c r="R504" s="29" t="s">
        <v>1658</v>
      </c>
      <c r="S504" s="29" t="s">
        <v>1783</v>
      </c>
    </row>
    <row r="505" spans="1:19" x14ac:dyDescent="0.2">
      <c r="A505" s="28" t="s">
        <v>212</v>
      </c>
      <c r="B505" s="29" t="s">
        <v>618</v>
      </c>
      <c r="C505" s="28" t="s">
        <v>1330</v>
      </c>
      <c r="D505" s="29"/>
      <c r="E505" s="29"/>
      <c r="F505" s="28" t="s">
        <v>619</v>
      </c>
      <c r="G505" s="29" t="s">
        <v>1697</v>
      </c>
      <c r="H505" s="29" t="s">
        <v>1673</v>
      </c>
      <c r="J505" s="29" t="s">
        <v>2082</v>
      </c>
      <c r="K505" s="29" t="s">
        <v>1669</v>
      </c>
      <c r="L505" s="29" t="s">
        <v>1626</v>
      </c>
      <c r="M505" s="31">
        <v>63</v>
      </c>
      <c r="N505" s="29" t="s">
        <v>1648</v>
      </c>
      <c r="O505" s="29" t="s">
        <v>1637</v>
      </c>
      <c r="P505" s="29" t="s">
        <v>1636</v>
      </c>
      <c r="Q505" s="29" t="s">
        <v>1686</v>
      </c>
      <c r="R505" s="29" t="s">
        <v>1699</v>
      </c>
      <c r="S505" s="29" t="s">
        <v>2059</v>
      </c>
    </row>
    <row r="506" spans="1:19" x14ac:dyDescent="0.2">
      <c r="A506" s="28" t="s">
        <v>212</v>
      </c>
      <c r="B506" s="29" t="s">
        <v>620</v>
      </c>
      <c r="C506" s="28" t="s">
        <v>1331</v>
      </c>
      <c r="F506" s="28" t="s">
        <v>621</v>
      </c>
      <c r="G506" s="29" t="s">
        <v>1720</v>
      </c>
      <c r="H506" s="29" t="s">
        <v>1661</v>
      </c>
      <c r="I506" s="29"/>
      <c r="J506" s="29" t="s">
        <v>1810</v>
      </c>
      <c r="K506" s="29" t="s">
        <v>1668</v>
      </c>
      <c r="L506" s="29" t="s">
        <v>1688</v>
      </c>
      <c r="M506" s="31">
        <v>87</v>
      </c>
      <c r="N506" s="29" t="s">
        <v>1627</v>
      </c>
      <c r="O506" s="29" t="s">
        <v>856</v>
      </c>
      <c r="P506" s="29" t="s">
        <v>1666</v>
      </c>
      <c r="Q506" s="29" t="s">
        <v>1627</v>
      </c>
      <c r="R506" s="29" t="s">
        <v>1658</v>
      </c>
      <c r="S506" s="29" t="s">
        <v>1700</v>
      </c>
    </row>
    <row r="507" spans="1:19" x14ac:dyDescent="0.2">
      <c r="A507" s="28" t="s">
        <v>864</v>
      </c>
      <c r="B507" s="29" t="s">
        <v>24</v>
      </c>
      <c r="C507" s="28" t="s">
        <v>1332</v>
      </c>
      <c r="D507" s="29" t="s">
        <v>855</v>
      </c>
      <c r="F507" s="28" t="s">
        <v>25</v>
      </c>
      <c r="G507" s="29" t="s">
        <v>856</v>
      </c>
      <c r="H507" s="29" t="s">
        <v>1639</v>
      </c>
      <c r="I507" s="29"/>
      <c r="J507" s="29" t="s">
        <v>856</v>
      </c>
      <c r="K507" s="29" t="s">
        <v>1668</v>
      </c>
      <c r="L507" s="29" t="s">
        <v>1699</v>
      </c>
      <c r="M507" s="31" t="s">
        <v>856</v>
      </c>
      <c r="N507" s="29" t="s">
        <v>856</v>
      </c>
      <c r="O507" s="29" t="s">
        <v>856</v>
      </c>
      <c r="P507" s="29" t="s">
        <v>1727</v>
      </c>
      <c r="Q507" s="29" t="s">
        <v>1626</v>
      </c>
      <c r="R507" s="29" t="s">
        <v>856</v>
      </c>
      <c r="S507" s="29" t="s">
        <v>856</v>
      </c>
    </row>
    <row r="508" spans="1:19" x14ac:dyDescent="0.2">
      <c r="A508" s="28" t="s">
        <v>682</v>
      </c>
      <c r="B508" s="29" t="s">
        <v>836</v>
      </c>
      <c r="C508" s="28" t="s">
        <v>1333</v>
      </c>
      <c r="F508" s="28" t="s">
        <v>164</v>
      </c>
      <c r="G508" s="29" t="s">
        <v>1737</v>
      </c>
      <c r="H508" s="29" t="s">
        <v>1654</v>
      </c>
      <c r="J508" s="29" t="s">
        <v>2148</v>
      </c>
      <c r="K508" s="29" t="s">
        <v>1630</v>
      </c>
      <c r="L508" s="29" t="s">
        <v>856</v>
      </c>
      <c r="M508" s="31">
        <v>93</v>
      </c>
      <c r="N508" s="29" t="s">
        <v>1627</v>
      </c>
      <c r="O508" s="29" t="s">
        <v>1643</v>
      </c>
      <c r="P508" s="29" t="s">
        <v>1648</v>
      </c>
      <c r="Q508" s="29" t="s">
        <v>856</v>
      </c>
      <c r="R508" s="29" t="s">
        <v>1685</v>
      </c>
      <c r="S508" s="29" t="s">
        <v>2319</v>
      </c>
    </row>
    <row r="509" spans="1:19" x14ac:dyDescent="0.2">
      <c r="A509" s="28" t="s">
        <v>212</v>
      </c>
      <c r="B509" s="29" t="s">
        <v>622</v>
      </c>
      <c r="C509" s="28" t="s">
        <v>1334</v>
      </c>
      <c r="F509" s="28" t="s">
        <v>404</v>
      </c>
      <c r="G509" s="29" t="s">
        <v>1699</v>
      </c>
      <c r="H509" s="29" t="s">
        <v>1734</v>
      </c>
      <c r="I509" s="29"/>
      <c r="J509" s="29" t="s">
        <v>1931</v>
      </c>
      <c r="K509" s="29" t="s">
        <v>1625</v>
      </c>
      <c r="L509" s="29" t="s">
        <v>1670</v>
      </c>
      <c r="M509" s="31">
        <v>79.2</v>
      </c>
      <c r="N509" s="29" t="s">
        <v>1647</v>
      </c>
      <c r="O509" s="29" t="s">
        <v>856</v>
      </c>
      <c r="P509" s="29" t="s">
        <v>1728</v>
      </c>
      <c r="Q509" s="29" t="s">
        <v>1633</v>
      </c>
      <c r="R509" s="29" t="s">
        <v>1673</v>
      </c>
      <c r="S509" s="29" t="s">
        <v>1760</v>
      </c>
    </row>
    <row r="510" spans="1:19" x14ac:dyDescent="0.2">
      <c r="A510" s="28" t="s">
        <v>682</v>
      </c>
      <c r="B510" s="29" t="s">
        <v>837</v>
      </c>
      <c r="C510" s="28" t="s">
        <v>1335</v>
      </c>
      <c r="F510" s="28" t="s">
        <v>139</v>
      </c>
      <c r="G510" s="29" t="s">
        <v>1630</v>
      </c>
      <c r="H510" s="29" t="s">
        <v>1689</v>
      </c>
      <c r="J510" s="29" t="s">
        <v>1693</v>
      </c>
      <c r="K510" s="29" t="s">
        <v>1641</v>
      </c>
      <c r="L510" s="29" t="s">
        <v>856</v>
      </c>
      <c r="M510" s="31">
        <v>87.8</v>
      </c>
      <c r="N510" s="29" t="s">
        <v>1627</v>
      </c>
      <c r="O510" s="29" t="s">
        <v>1689</v>
      </c>
      <c r="P510" s="29" t="s">
        <v>1666</v>
      </c>
      <c r="Q510" s="29" t="s">
        <v>856</v>
      </c>
      <c r="R510" s="29" t="s">
        <v>1630</v>
      </c>
      <c r="S510" s="29" t="s">
        <v>2106</v>
      </c>
    </row>
    <row r="511" spans="1:19" x14ac:dyDescent="0.2">
      <c r="A511" s="28" t="s">
        <v>682</v>
      </c>
      <c r="B511" s="29" t="s">
        <v>838</v>
      </c>
      <c r="C511" s="28" t="s">
        <v>1544</v>
      </c>
      <c r="E511" s="29"/>
      <c r="F511" s="28" t="s">
        <v>779</v>
      </c>
      <c r="G511" s="29" t="s">
        <v>1726</v>
      </c>
      <c r="H511" s="29" t="s">
        <v>1643</v>
      </c>
      <c r="I511" s="29"/>
      <c r="J511" s="29" t="s">
        <v>1931</v>
      </c>
      <c r="K511" s="29" t="s">
        <v>1790</v>
      </c>
      <c r="L511" s="29" t="s">
        <v>856</v>
      </c>
      <c r="M511" s="31">
        <v>96.7</v>
      </c>
      <c r="N511" s="29" t="s">
        <v>1627</v>
      </c>
      <c r="O511" s="29" t="s">
        <v>1689</v>
      </c>
      <c r="P511" s="29" t="s">
        <v>1680</v>
      </c>
      <c r="Q511" s="29" t="s">
        <v>856</v>
      </c>
      <c r="R511" s="29" t="s">
        <v>1694</v>
      </c>
      <c r="S511" s="29" t="s">
        <v>1989</v>
      </c>
    </row>
    <row r="512" spans="1:19" x14ac:dyDescent="0.2">
      <c r="A512" s="28" t="s">
        <v>682</v>
      </c>
      <c r="B512" s="29" t="s">
        <v>839</v>
      </c>
      <c r="C512" s="28" t="s">
        <v>1337</v>
      </c>
      <c r="F512" s="28" t="s">
        <v>840</v>
      </c>
      <c r="G512" s="29" t="s">
        <v>1723</v>
      </c>
      <c r="H512" s="29" t="s">
        <v>1632</v>
      </c>
      <c r="I512" s="29"/>
      <c r="J512" s="29" t="s">
        <v>2124</v>
      </c>
      <c r="K512" s="29" t="s">
        <v>1673</v>
      </c>
      <c r="L512" s="29" t="s">
        <v>856</v>
      </c>
      <c r="M512" s="31">
        <v>94.9</v>
      </c>
      <c r="N512" s="29" t="s">
        <v>1627</v>
      </c>
      <c r="O512" s="29" t="s">
        <v>1665</v>
      </c>
      <c r="P512" s="29" t="s">
        <v>1680</v>
      </c>
      <c r="Q512" s="29" t="s">
        <v>856</v>
      </c>
      <c r="R512" s="29" t="s">
        <v>1630</v>
      </c>
      <c r="S512" s="29" t="s">
        <v>2157</v>
      </c>
    </row>
    <row r="513" spans="1:19" x14ac:dyDescent="0.2">
      <c r="A513" s="28" t="s">
        <v>682</v>
      </c>
      <c r="B513" s="29" t="s">
        <v>841</v>
      </c>
      <c r="C513" s="28" t="s">
        <v>1338</v>
      </c>
      <c r="F513" s="28" t="s">
        <v>505</v>
      </c>
      <c r="G513" s="29" t="s">
        <v>1723</v>
      </c>
      <c r="H513" s="29" t="s">
        <v>1624</v>
      </c>
      <c r="I513" s="29"/>
      <c r="J513" s="29" t="s">
        <v>1925</v>
      </c>
      <c r="K513" s="29" t="s">
        <v>1734</v>
      </c>
      <c r="L513" s="29" t="s">
        <v>856</v>
      </c>
      <c r="M513" s="31">
        <v>96.7</v>
      </c>
      <c r="N513" s="29" t="s">
        <v>1627</v>
      </c>
      <c r="O513" s="29" t="s">
        <v>1643</v>
      </c>
      <c r="P513" s="29" t="s">
        <v>1719</v>
      </c>
      <c r="Q513" s="29" t="s">
        <v>856</v>
      </c>
      <c r="R513" s="29" t="s">
        <v>1720</v>
      </c>
      <c r="S513" s="29" t="s">
        <v>2320</v>
      </c>
    </row>
    <row r="514" spans="1:19" x14ac:dyDescent="0.2">
      <c r="A514" s="28" t="s">
        <v>65</v>
      </c>
      <c r="B514" s="29" t="s">
        <v>206</v>
      </c>
      <c r="C514" s="28" t="s">
        <v>1339</v>
      </c>
      <c r="F514" s="28" t="s">
        <v>207</v>
      </c>
      <c r="G514" s="29" t="s">
        <v>1737</v>
      </c>
      <c r="H514" s="29" t="s">
        <v>1651</v>
      </c>
      <c r="I514" s="29"/>
      <c r="J514" s="29" t="s">
        <v>1692</v>
      </c>
      <c r="K514" s="29" t="s">
        <v>2045</v>
      </c>
      <c r="L514" s="29" t="s">
        <v>1751</v>
      </c>
      <c r="M514" s="31">
        <v>85.4</v>
      </c>
      <c r="N514" s="29" t="s">
        <v>1627</v>
      </c>
      <c r="O514" s="29" t="s">
        <v>856</v>
      </c>
      <c r="P514" s="29" t="s">
        <v>1666</v>
      </c>
      <c r="Q514" s="29" t="s">
        <v>1640</v>
      </c>
      <c r="R514" s="29" t="s">
        <v>1699</v>
      </c>
      <c r="S514" s="29" t="s">
        <v>1730</v>
      </c>
    </row>
    <row r="515" spans="1:19" x14ac:dyDescent="0.2">
      <c r="A515" s="28" t="s">
        <v>212</v>
      </c>
      <c r="B515" s="29" t="s">
        <v>623</v>
      </c>
      <c r="C515" s="28" t="s">
        <v>1340</v>
      </c>
      <c r="E515" s="29"/>
      <c r="F515" s="28" t="s">
        <v>624</v>
      </c>
      <c r="G515" s="29" t="s">
        <v>1806</v>
      </c>
      <c r="H515" s="29" t="s">
        <v>1734</v>
      </c>
      <c r="J515" s="29" t="s">
        <v>1924</v>
      </c>
      <c r="K515" s="29" t="s">
        <v>1685</v>
      </c>
      <c r="L515" s="29" t="s">
        <v>856</v>
      </c>
      <c r="M515" s="31">
        <v>83.3</v>
      </c>
      <c r="N515" s="29" t="s">
        <v>1708</v>
      </c>
      <c r="O515" s="29" t="s">
        <v>1637</v>
      </c>
      <c r="P515" s="29" t="s">
        <v>1627</v>
      </c>
      <c r="Q515" s="29" t="s">
        <v>856</v>
      </c>
      <c r="R515" s="29" t="s">
        <v>1696</v>
      </c>
      <c r="S515" s="29" t="s">
        <v>2179</v>
      </c>
    </row>
    <row r="516" spans="1:19" x14ac:dyDescent="0.2">
      <c r="A516" s="28" t="s">
        <v>212</v>
      </c>
      <c r="B516" s="29" t="s">
        <v>625</v>
      </c>
      <c r="C516" s="28" t="s">
        <v>1341</v>
      </c>
      <c r="D516" s="29"/>
      <c r="F516" s="28" t="s">
        <v>214</v>
      </c>
      <c r="G516" s="29" t="s">
        <v>1751</v>
      </c>
      <c r="H516" s="29" t="s">
        <v>1788</v>
      </c>
      <c r="I516" s="29"/>
      <c r="J516" s="29" t="s">
        <v>1692</v>
      </c>
      <c r="K516" s="29" t="s">
        <v>1770</v>
      </c>
      <c r="L516" s="29" t="s">
        <v>1922</v>
      </c>
      <c r="M516" s="31">
        <v>87</v>
      </c>
      <c r="N516" s="29" t="s">
        <v>1666</v>
      </c>
      <c r="O516" s="29" t="s">
        <v>1664</v>
      </c>
      <c r="P516" s="29" t="s">
        <v>1708</v>
      </c>
      <c r="Q516" s="29" t="s">
        <v>1686</v>
      </c>
      <c r="R516" s="29" t="s">
        <v>1653</v>
      </c>
      <c r="S516" s="29" t="s">
        <v>1856</v>
      </c>
    </row>
    <row r="517" spans="1:19" x14ac:dyDescent="0.2">
      <c r="A517" s="28" t="s">
        <v>212</v>
      </c>
      <c r="B517" s="29" t="s">
        <v>626</v>
      </c>
      <c r="C517" s="28" t="s">
        <v>1342</v>
      </c>
      <c r="D517" s="29"/>
      <c r="E517" s="29"/>
      <c r="F517" s="28" t="s">
        <v>627</v>
      </c>
      <c r="G517" s="29" t="s">
        <v>1729</v>
      </c>
      <c r="H517" s="29" t="s">
        <v>1661</v>
      </c>
      <c r="J517" s="29" t="s">
        <v>1630</v>
      </c>
      <c r="K517" s="29" t="s">
        <v>1685</v>
      </c>
      <c r="L517" s="29" t="s">
        <v>1688</v>
      </c>
      <c r="M517" s="31">
        <v>92.9</v>
      </c>
      <c r="N517" s="29" t="s">
        <v>1627</v>
      </c>
      <c r="O517" s="29" t="s">
        <v>856</v>
      </c>
      <c r="P517" s="29" t="s">
        <v>1666</v>
      </c>
      <c r="Q517" s="29" t="s">
        <v>1670</v>
      </c>
      <c r="R517" s="29" t="s">
        <v>1626</v>
      </c>
      <c r="S517" s="29" t="s">
        <v>1772</v>
      </c>
    </row>
    <row r="518" spans="1:19" x14ac:dyDescent="0.2">
      <c r="A518" s="28" t="s">
        <v>682</v>
      </c>
      <c r="B518" s="29" t="s">
        <v>1343</v>
      </c>
      <c r="C518" s="28" t="s">
        <v>2321</v>
      </c>
      <c r="D518" s="29"/>
      <c r="E518" s="29"/>
      <c r="F518" s="28" t="s">
        <v>842</v>
      </c>
      <c r="G518" s="29" t="s">
        <v>1806</v>
      </c>
      <c r="H518" s="29" t="s">
        <v>1665</v>
      </c>
      <c r="I518" s="29" t="s">
        <v>857</v>
      </c>
      <c r="J518" s="29" t="s">
        <v>2229</v>
      </c>
      <c r="K518" s="29" t="s">
        <v>1658</v>
      </c>
      <c r="L518" s="29" t="s">
        <v>856</v>
      </c>
      <c r="M518" s="31">
        <v>92.5</v>
      </c>
      <c r="N518" s="29" t="s">
        <v>1627</v>
      </c>
      <c r="O518" s="29" t="s">
        <v>1638</v>
      </c>
      <c r="P518" s="29" t="s">
        <v>1635</v>
      </c>
      <c r="Q518" s="29" t="s">
        <v>856</v>
      </c>
      <c r="R518" s="29" t="s">
        <v>1630</v>
      </c>
      <c r="S518" s="29" t="s">
        <v>1960</v>
      </c>
    </row>
    <row r="519" spans="1:19" x14ac:dyDescent="0.2">
      <c r="A519" s="28" t="s">
        <v>682</v>
      </c>
      <c r="B519" s="29" t="s">
        <v>843</v>
      </c>
      <c r="C519" s="28" t="s">
        <v>1345</v>
      </c>
      <c r="D519" s="29"/>
      <c r="F519" s="28" t="s">
        <v>505</v>
      </c>
      <c r="G519" s="29" t="s">
        <v>1630</v>
      </c>
      <c r="H519" s="29" t="s">
        <v>1665</v>
      </c>
      <c r="J519" s="29" t="s">
        <v>2039</v>
      </c>
      <c r="K519" s="29" t="s">
        <v>1688</v>
      </c>
      <c r="L519" s="29" t="s">
        <v>1632</v>
      </c>
      <c r="M519" s="31">
        <v>97.2</v>
      </c>
      <c r="N519" s="29" t="s">
        <v>1627</v>
      </c>
      <c r="O519" s="29" t="s">
        <v>1639</v>
      </c>
      <c r="P519" s="29" t="s">
        <v>1681</v>
      </c>
      <c r="Q519" s="29" t="s">
        <v>1627</v>
      </c>
      <c r="R519" s="29" t="s">
        <v>1685</v>
      </c>
      <c r="S519" s="29" t="s">
        <v>2322</v>
      </c>
    </row>
    <row r="520" spans="1:19" x14ac:dyDescent="0.2">
      <c r="A520" s="28" t="s">
        <v>212</v>
      </c>
      <c r="B520" s="29" t="s">
        <v>628</v>
      </c>
      <c r="C520" s="28" t="s">
        <v>1346</v>
      </c>
      <c r="D520" s="29"/>
      <c r="E520" s="29"/>
      <c r="F520" s="28" t="s">
        <v>629</v>
      </c>
      <c r="G520" s="29" t="s">
        <v>1729</v>
      </c>
      <c r="H520" s="29" t="s">
        <v>1710</v>
      </c>
      <c r="J520" s="29" t="s">
        <v>2229</v>
      </c>
      <c r="K520" s="29" t="s">
        <v>1660</v>
      </c>
      <c r="L520" s="29" t="s">
        <v>1713</v>
      </c>
      <c r="M520" s="31">
        <v>70</v>
      </c>
      <c r="N520" s="29" t="s">
        <v>1627</v>
      </c>
      <c r="O520" s="29" t="s">
        <v>1637</v>
      </c>
      <c r="P520" s="29" t="s">
        <v>1722</v>
      </c>
      <c r="Q520" s="29" t="s">
        <v>1681</v>
      </c>
      <c r="R520" s="29" t="s">
        <v>1626</v>
      </c>
      <c r="S520" s="29" t="s">
        <v>1765</v>
      </c>
    </row>
    <row r="521" spans="1:19" x14ac:dyDescent="0.2">
      <c r="A521" s="28" t="s">
        <v>212</v>
      </c>
      <c r="B521" s="29" t="s">
        <v>630</v>
      </c>
      <c r="C521" s="28" t="s">
        <v>1347</v>
      </c>
      <c r="D521" s="29"/>
      <c r="E521" s="29"/>
      <c r="F521" s="28" t="s">
        <v>111</v>
      </c>
      <c r="G521" s="29" t="s">
        <v>1712</v>
      </c>
      <c r="H521" s="29" t="s">
        <v>1668</v>
      </c>
      <c r="J521" s="29" t="s">
        <v>1988</v>
      </c>
      <c r="K521" s="29" t="s">
        <v>1722</v>
      </c>
      <c r="L521" s="29" t="s">
        <v>1775</v>
      </c>
      <c r="M521" s="31">
        <v>74.599999999999994</v>
      </c>
      <c r="N521" s="29" t="s">
        <v>1640</v>
      </c>
      <c r="O521" s="29" t="s">
        <v>856</v>
      </c>
      <c r="P521" s="29" t="s">
        <v>1743</v>
      </c>
      <c r="Q521" s="29" t="s">
        <v>1697</v>
      </c>
      <c r="R521" s="29" t="s">
        <v>1699</v>
      </c>
      <c r="S521" s="29" t="s">
        <v>1700</v>
      </c>
    </row>
    <row r="522" spans="1:19" x14ac:dyDescent="0.2">
      <c r="A522" s="28" t="s">
        <v>65</v>
      </c>
      <c r="B522" s="29" t="s">
        <v>208</v>
      </c>
      <c r="C522" s="28" t="s">
        <v>1348</v>
      </c>
      <c r="D522" s="29"/>
      <c r="E522" s="29"/>
      <c r="F522" s="28" t="s">
        <v>13</v>
      </c>
      <c r="G522" s="29" t="s">
        <v>1642</v>
      </c>
      <c r="H522" s="29" t="s">
        <v>1696</v>
      </c>
      <c r="J522" s="29" t="s">
        <v>1946</v>
      </c>
      <c r="K522" s="29" t="s">
        <v>1782</v>
      </c>
      <c r="L522" s="29" t="s">
        <v>1806</v>
      </c>
      <c r="M522" s="31">
        <v>75.900000000000006</v>
      </c>
      <c r="N522" s="29" t="s">
        <v>1627</v>
      </c>
      <c r="O522" s="29" t="s">
        <v>1664</v>
      </c>
      <c r="P522" s="29" t="s">
        <v>1702</v>
      </c>
      <c r="Q522" s="29" t="s">
        <v>1635</v>
      </c>
      <c r="R522" s="29" t="s">
        <v>1658</v>
      </c>
      <c r="S522" s="29" t="s">
        <v>1690</v>
      </c>
    </row>
    <row r="523" spans="1:19" x14ac:dyDescent="0.2">
      <c r="A523" s="28" t="s">
        <v>682</v>
      </c>
      <c r="B523" s="29" t="s">
        <v>844</v>
      </c>
      <c r="C523" s="28" t="s">
        <v>1349</v>
      </c>
      <c r="D523" s="29"/>
      <c r="E523" s="29"/>
      <c r="F523" s="28" t="s">
        <v>104</v>
      </c>
      <c r="G523" s="29" t="s">
        <v>1723</v>
      </c>
      <c r="H523" s="29" t="s">
        <v>1689</v>
      </c>
      <c r="J523" s="29" t="s">
        <v>2150</v>
      </c>
      <c r="K523" s="29" t="s">
        <v>1673</v>
      </c>
      <c r="L523" s="29" t="s">
        <v>856</v>
      </c>
      <c r="M523" s="31">
        <v>99.4</v>
      </c>
      <c r="N523" s="29" t="s">
        <v>1627</v>
      </c>
      <c r="O523" s="29" t="s">
        <v>1699</v>
      </c>
      <c r="P523" s="29" t="s">
        <v>1719</v>
      </c>
      <c r="Q523" s="29" t="s">
        <v>856</v>
      </c>
      <c r="R523" s="29" t="s">
        <v>1713</v>
      </c>
      <c r="S523" s="29" t="s">
        <v>2323</v>
      </c>
    </row>
    <row r="524" spans="1:19" x14ac:dyDescent="0.2">
      <c r="A524" s="28" t="s">
        <v>212</v>
      </c>
      <c r="B524" s="29" t="s">
        <v>631</v>
      </c>
      <c r="C524" s="28" t="s">
        <v>1350</v>
      </c>
      <c r="D524" s="29"/>
      <c r="E524" s="29"/>
      <c r="F524" s="28" t="s">
        <v>632</v>
      </c>
      <c r="G524" s="29" t="s">
        <v>1688</v>
      </c>
      <c r="H524" s="29" t="s">
        <v>1639</v>
      </c>
      <c r="J524" s="29" t="s">
        <v>1673</v>
      </c>
      <c r="K524" s="29" t="s">
        <v>1806</v>
      </c>
      <c r="L524" s="29" t="s">
        <v>1628</v>
      </c>
      <c r="M524" s="31">
        <v>100</v>
      </c>
      <c r="N524" s="29" t="s">
        <v>1627</v>
      </c>
      <c r="O524" s="29" t="s">
        <v>856</v>
      </c>
      <c r="P524" s="29" t="s">
        <v>1669</v>
      </c>
      <c r="Q524" s="29" t="s">
        <v>1635</v>
      </c>
      <c r="R524" s="29" t="s">
        <v>1653</v>
      </c>
      <c r="S524" s="29" t="s">
        <v>1829</v>
      </c>
    </row>
    <row r="525" spans="1:19" x14ac:dyDescent="0.2">
      <c r="A525" s="28" t="s">
        <v>212</v>
      </c>
      <c r="B525" s="29" t="s">
        <v>633</v>
      </c>
      <c r="C525" s="28" t="s">
        <v>1351</v>
      </c>
      <c r="D525" s="29"/>
      <c r="E525" s="29"/>
      <c r="F525" s="28" t="s">
        <v>634</v>
      </c>
      <c r="G525" s="29" t="s">
        <v>1795</v>
      </c>
      <c r="H525" s="29" t="s">
        <v>1673</v>
      </c>
      <c r="J525" s="29" t="s">
        <v>2324</v>
      </c>
      <c r="K525" s="29" t="s">
        <v>1792</v>
      </c>
      <c r="L525" s="29" t="s">
        <v>856</v>
      </c>
      <c r="M525" s="31">
        <v>93.6</v>
      </c>
      <c r="N525" s="29" t="s">
        <v>1708</v>
      </c>
      <c r="O525" s="29" t="s">
        <v>1792</v>
      </c>
      <c r="P525" s="29" t="s">
        <v>1640</v>
      </c>
      <c r="Q525" s="29" t="s">
        <v>856</v>
      </c>
      <c r="R525" s="29" t="s">
        <v>1630</v>
      </c>
      <c r="S525" s="29" t="s">
        <v>2125</v>
      </c>
    </row>
    <row r="526" spans="1:19" x14ac:dyDescent="0.2">
      <c r="A526" s="28" t="s">
        <v>212</v>
      </c>
      <c r="B526" s="29" t="s">
        <v>635</v>
      </c>
      <c r="C526" s="28" t="s">
        <v>1352</v>
      </c>
      <c r="D526" s="29"/>
      <c r="E526" s="29"/>
      <c r="F526" s="28" t="s">
        <v>27</v>
      </c>
      <c r="G526" s="29" t="s">
        <v>1694</v>
      </c>
      <c r="H526" s="29" t="s">
        <v>1734</v>
      </c>
      <c r="J526" s="29" t="s">
        <v>1636</v>
      </c>
      <c r="K526" s="29" t="s">
        <v>1706</v>
      </c>
      <c r="L526" s="29" t="s">
        <v>1696</v>
      </c>
      <c r="M526" s="31">
        <v>89.1</v>
      </c>
      <c r="N526" s="29" t="s">
        <v>1627</v>
      </c>
      <c r="O526" s="29" t="s">
        <v>1637</v>
      </c>
      <c r="P526" s="29" t="s">
        <v>1669</v>
      </c>
      <c r="Q526" s="29" t="s">
        <v>1727</v>
      </c>
      <c r="R526" s="29" t="s">
        <v>1626</v>
      </c>
      <c r="S526" s="29" t="s">
        <v>1889</v>
      </c>
    </row>
    <row r="527" spans="1:19" x14ac:dyDescent="0.2">
      <c r="A527" s="28" t="s">
        <v>212</v>
      </c>
      <c r="B527" s="29" t="s">
        <v>636</v>
      </c>
      <c r="C527" s="28" t="s">
        <v>1353</v>
      </c>
      <c r="D527" s="29"/>
      <c r="E527" s="29"/>
      <c r="F527" s="28" t="s">
        <v>637</v>
      </c>
      <c r="G527" s="29" t="s">
        <v>1667</v>
      </c>
      <c r="H527" s="29" t="s">
        <v>1653</v>
      </c>
      <c r="J527" s="29" t="s">
        <v>2070</v>
      </c>
      <c r="K527" s="29" t="s">
        <v>1629</v>
      </c>
      <c r="L527" s="29" t="s">
        <v>1623</v>
      </c>
      <c r="M527" s="31">
        <v>63.8</v>
      </c>
      <c r="N527" s="29" t="s">
        <v>1647</v>
      </c>
      <c r="O527" s="29" t="s">
        <v>1637</v>
      </c>
      <c r="P527" s="29" t="s">
        <v>1708</v>
      </c>
      <c r="Q527" s="29" t="s">
        <v>1727</v>
      </c>
      <c r="R527" s="29" t="s">
        <v>1626</v>
      </c>
      <c r="S527" s="29" t="s">
        <v>2101</v>
      </c>
    </row>
    <row r="528" spans="1:19" x14ac:dyDescent="0.2">
      <c r="A528" s="28" t="s">
        <v>212</v>
      </c>
      <c r="B528" s="29" t="s">
        <v>638</v>
      </c>
      <c r="C528" s="28" t="s">
        <v>1354</v>
      </c>
      <c r="D528" s="29"/>
      <c r="E528" s="29"/>
      <c r="F528" s="28" t="s">
        <v>639</v>
      </c>
      <c r="G528" s="29" t="s">
        <v>1739</v>
      </c>
      <c r="H528" s="29" t="s">
        <v>1660</v>
      </c>
      <c r="J528" s="29" t="s">
        <v>1838</v>
      </c>
      <c r="K528" s="29" t="s">
        <v>1837</v>
      </c>
      <c r="L528" s="29" t="s">
        <v>856</v>
      </c>
      <c r="M528" s="31">
        <v>96.5</v>
      </c>
      <c r="N528" s="29" t="s">
        <v>1627</v>
      </c>
      <c r="O528" s="29" t="s">
        <v>1710</v>
      </c>
      <c r="P528" s="29" t="s">
        <v>1640</v>
      </c>
      <c r="Q528" s="29" t="s">
        <v>856</v>
      </c>
      <c r="R528" s="29" t="s">
        <v>1649</v>
      </c>
      <c r="S528" s="29" t="s">
        <v>1747</v>
      </c>
    </row>
    <row r="529" spans="1:19" x14ac:dyDescent="0.2">
      <c r="A529" s="28" t="s">
        <v>864</v>
      </c>
      <c r="B529" s="29" t="s">
        <v>60</v>
      </c>
      <c r="C529" s="28" t="s">
        <v>1613</v>
      </c>
      <c r="D529" s="29" t="s">
        <v>855</v>
      </c>
      <c r="E529" s="29"/>
      <c r="F529" s="28" t="s">
        <v>61</v>
      </c>
      <c r="G529" s="29" t="s">
        <v>1684</v>
      </c>
      <c r="H529" s="29" t="s">
        <v>856</v>
      </c>
      <c r="J529" s="29" t="s">
        <v>1759</v>
      </c>
      <c r="K529" s="29" t="s">
        <v>856</v>
      </c>
      <c r="L529" s="29" t="s">
        <v>856</v>
      </c>
      <c r="M529" s="31">
        <v>43.5</v>
      </c>
      <c r="N529" s="29" t="s">
        <v>1787</v>
      </c>
      <c r="O529" s="29" t="s">
        <v>856</v>
      </c>
      <c r="P529" s="29" t="s">
        <v>856</v>
      </c>
      <c r="Q529" s="29" t="s">
        <v>856</v>
      </c>
      <c r="R529" s="29" t="s">
        <v>1788</v>
      </c>
      <c r="S529" s="29" t="s">
        <v>1972</v>
      </c>
    </row>
    <row r="530" spans="1:19" x14ac:dyDescent="0.2">
      <c r="A530" s="28" t="s">
        <v>212</v>
      </c>
      <c r="B530" s="29" t="s">
        <v>268</v>
      </c>
      <c r="C530" s="28" t="s">
        <v>1356</v>
      </c>
      <c r="D530" s="29"/>
      <c r="E530" s="29"/>
      <c r="F530" s="28" t="s">
        <v>269</v>
      </c>
      <c r="G530" s="29" t="s">
        <v>1717</v>
      </c>
      <c r="H530" s="29" t="s">
        <v>1734</v>
      </c>
      <c r="J530" s="29" t="s">
        <v>1848</v>
      </c>
      <c r="K530" s="29" t="s">
        <v>1679</v>
      </c>
      <c r="L530" s="29" t="s">
        <v>1662</v>
      </c>
      <c r="M530" s="31">
        <v>84.4</v>
      </c>
      <c r="N530" s="29" t="s">
        <v>1719</v>
      </c>
      <c r="O530" s="29" t="s">
        <v>856</v>
      </c>
      <c r="P530" s="29" t="s">
        <v>1702</v>
      </c>
      <c r="Q530" s="29" t="s">
        <v>1662</v>
      </c>
      <c r="R530" s="29" t="s">
        <v>1626</v>
      </c>
      <c r="S530" s="29" t="s">
        <v>1774</v>
      </c>
    </row>
    <row r="531" spans="1:19" x14ac:dyDescent="0.2">
      <c r="A531" s="28" t="s">
        <v>212</v>
      </c>
      <c r="B531" s="29" t="s">
        <v>640</v>
      </c>
      <c r="C531" s="28" t="s">
        <v>1358</v>
      </c>
      <c r="D531" s="29"/>
      <c r="E531" s="29" t="s">
        <v>858</v>
      </c>
      <c r="F531" s="28" t="s">
        <v>866</v>
      </c>
      <c r="G531" s="29" t="s">
        <v>1707</v>
      </c>
      <c r="H531" s="29" t="s">
        <v>1632</v>
      </c>
      <c r="J531" s="29" t="s">
        <v>1639</v>
      </c>
      <c r="K531" s="29" t="s">
        <v>1788</v>
      </c>
      <c r="L531" s="29" t="s">
        <v>1788</v>
      </c>
      <c r="M531" s="31" t="s">
        <v>856</v>
      </c>
      <c r="N531" s="29" t="s">
        <v>856</v>
      </c>
      <c r="O531" s="29" t="s">
        <v>856</v>
      </c>
      <c r="P531" s="29" t="s">
        <v>1766</v>
      </c>
      <c r="Q531" s="29" t="s">
        <v>1758</v>
      </c>
      <c r="R531" s="29" t="s">
        <v>1675</v>
      </c>
      <c r="S531" s="29" t="s">
        <v>1675</v>
      </c>
    </row>
    <row r="532" spans="1:19" x14ac:dyDescent="0.2">
      <c r="A532" s="28" t="s">
        <v>212</v>
      </c>
      <c r="B532" s="29" t="s">
        <v>641</v>
      </c>
      <c r="C532" s="28" t="s">
        <v>1359</v>
      </c>
      <c r="D532" s="29"/>
      <c r="E532" s="29"/>
      <c r="F532" s="28" t="s">
        <v>642</v>
      </c>
      <c r="G532" s="29" t="s">
        <v>1653</v>
      </c>
      <c r="H532" s="29" t="s">
        <v>1664</v>
      </c>
      <c r="J532" s="29" t="s">
        <v>1655</v>
      </c>
      <c r="K532" s="29" t="s">
        <v>1751</v>
      </c>
      <c r="L532" s="29" t="s">
        <v>856</v>
      </c>
      <c r="M532" s="31">
        <v>71.099999999999994</v>
      </c>
      <c r="N532" s="29" t="s">
        <v>1666</v>
      </c>
      <c r="O532" s="29" t="s">
        <v>1637</v>
      </c>
      <c r="P532" s="29" t="s">
        <v>1647</v>
      </c>
      <c r="Q532" s="29" t="s">
        <v>856</v>
      </c>
      <c r="R532" s="29" t="s">
        <v>1685</v>
      </c>
      <c r="S532" s="29" t="s">
        <v>2269</v>
      </c>
    </row>
    <row r="533" spans="1:19" x14ac:dyDescent="0.2">
      <c r="A533" s="28" t="s">
        <v>682</v>
      </c>
      <c r="B533" s="29" t="s">
        <v>1588</v>
      </c>
      <c r="C533" s="28" t="s">
        <v>1589</v>
      </c>
      <c r="D533" s="29"/>
      <c r="E533" s="29"/>
      <c r="F533" s="28" t="s">
        <v>1590</v>
      </c>
      <c r="G533" s="29" t="s">
        <v>1658</v>
      </c>
      <c r="H533" s="29" t="s">
        <v>1654</v>
      </c>
      <c r="J533" s="29" t="s">
        <v>1837</v>
      </c>
      <c r="K533" s="29" t="s">
        <v>1639</v>
      </c>
      <c r="L533" s="29" t="s">
        <v>856</v>
      </c>
      <c r="M533" s="31">
        <v>63.2</v>
      </c>
      <c r="N533" s="29" t="s">
        <v>1627</v>
      </c>
      <c r="O533" s="29" t="s">
        <v>856</v>
      </c>
      <c r="P533" s="29" t="s">
        <v>1723</v>
      </c>
      <c r="Q533" s="29" t="s">
        <v>856</v>
      </c>
      <c r="R533" s="29" t="s">
        <v>1658</v>
      </c>
      <c r="S533" s="29" t="s">
        <v>2006</v>
      </c>
    </row>
    <row r="534" spans="1:19" x14ac:dyDescent="0.2">
      <c r="A534" s="28" t="s">
        <v>682</v>
      </c>
      <c r="B534" s="29" t="s">
        <v>687</v>
      </c>
      <c r="C534" s="28" t="s">
        <v>1360</v>
      </c>
      <c r="E534" s="29"/>
      <c r="F534" s="28" t="s">
        <v>1446</v>
      </c>
      <c r="G534" s="29" t="s">
        <v>1788</v>
      </c>
      <c r="H534" s="29" t="s">
        <v>1654</v>
      </c>
      <c r="J534" s="29" t="s">
        <v>1792</v>
      </c>
      <c r="K534" s="29" t="s">
        <v>1751</v>
      </c>
      <c r="L534" s="29" t="s">
        <v>856</v>
      </c>
      <c r="M534" s="31">
        <v>82.1</v>
      </c>
      <c r="N534" s="29" t="s">
        <v>1627</v>
      </c>
      <c r="O534" s="29" t="s">
        <v>856</v>
      </c>
      <c r="P534" s="29" t="s">
        <v>1680</v>
      </c>
      <c r="Q534" s="29" t="s">
        <v>856</v>
      </c>
      <c r="R534" s="29" t="s">
        <v>1653</v>
      </c>
      <c r="S534" s="29" t="s">
        <v>1760</v>
      </c>
    </row>
    <row r="535" spans="1:19" x14ac:dyDescent="0.2">
      <c r="A535" s="28" t="s">
        <v>212</v>
      </c>
      <c r="B535" s="29" t="s">
        <v>643</v>
      </c>
      <c r="C535" s="28" t="s">
        <v>1361</v>
      </c>
      <c r="F535" s="28" t="s">
        <v>644</v>
      </c>
      <c r="G535" s="29" t="s">
        <v>1792</v>
      </c>
      <c r="H535" s="29" t="s">
        <v>1646</v>
      </c>
      <c r="J535" s="29" t="s">
        <v>2031</v>
      </c>
      <c r="K535" s="29" t="s">
        <v>1685</v>
      </c>
      <c r="L535" s="29" t="s">
        <v>856</v>
      </c>
      <c r="M535" s="31">
        <v>89.8</v>
      </c>
      <c r="N535" s="29" t="s">
        <v>1647</v>
      </c>
      <c r="O535" s="29" t="s">
        <v>1661</v>
      </c>
      <c r="P535" s="29" t="s">
        <v>1666</v>
      </c>
      <c r="Q535" s="29" t="s">
        <v>856</v>
      </c>
      <c r="R535" s="29" t="s">
        <v>1630</v>
      </c>
      <c r="S535" s="29" t="s">
        <v>1663</v>
      </c>
    </row>
    <row r="536" spans="1:19" x14ac:dyDescent="0.2">
      <c r="A536" s="28" t="s">
        <v>212</v>
      </c>
      <c r="B536" s="29" t="s">
        <v>1362</v>
      </c>
      <c r="C536" s="28" t="s">
        <v>1363</v>
      </c>
      <c r="E536" s="29"/>
      <c r="F536" s="28" t="s">
        <v>1364</v>
      </c>
      <c r="G536" s="29" t="s">
        <v>1723</v>
      </c>
      <c r="H536" s="29" t="s">
        <v>1734</v>
      </c>
      <c r="J536" s="29" t="s">
        <v>2040</v>
      </c>
      <c r="K536" s="29" t="s">
        <v>1697</v>
      </c>
      <c r="L536" s="29" t="s">
        <v>1720</v>
      </c>
      <c r="M536" s="31">
        <v>62.3</v>
      </c>
      <c r="N536" s="29" t="s">
        <v>1719</v>
      </c>
      <c r="O536" s="29" t="s">
        <v>1637</v>
      </c>
      <c r="P536" s="29" t="s">
        <v>1635</v>
      </c>
      <c r="Q536" s="29" t="s">
        <v>1671</v>
      </c>
      <c r="R536" s="29" t="s">
        <v>1699</v>
      </c>
      <c r="S536" s="29" t="s">
        <v>2059</v>
      </c>
    </row>
    <row r="537" spans="1:19" x14ac:dyDescent="0.2">
      <c r="A537" s="28" t="s">
        <v>212</v>
      </c>
      <c r="B537" s="29" t="s">
        <v>645</v>
      </c>
      <c r="C537" s="28" t="s">
        <v>1365</v>
      </c>
      <c r="F537" s="28" t="s">
        <v>21</v>
      </c>
      <c r="G537" s="29" t="s">
        <v>1793</v>
      </c>
      <c r="H537" s="29" t="s">
        <v>1649</v>
      </c>
      <c r="J537" s="29" t="s">
        <v>1979</v>
      </c>
      <c r="K537" s="29" t="s">
        <v>2010</v>
      </c>
      <c r="L537" s="29" t="s">
        <v>1800</v>
      </c>
      <c r="M537" s="31">
        <v>78.3</v>
      </c>
      <c r="N537" s="29" t="s">
        <v>1648</v>
      </c>
      <c r="O537" s="29" t="s">
        <v>1664</v>
      </c>
      <c r="P537" s="29" t="s">
        <v>1787</v>
      </c>
      <c r="Q537" s="29" t="s">
        <v>1640</v>
      </c>
      <c r="R537" s="29" t="s">
        <v>1626</v>
      </c>
      <c r="S537" s="29" t="s">
        <v>2101</v>
      </c>
    </row>
    <row r="538" spans="1:19" x14ac:dyDescent="0.2">
      <c r="A538" s="28" t="s">
        <v>212</v>
      </c>
      <c r="B538" s="29" t="s">
        <v>646</v>
      </c>
      <c r="C538" s="28" t="s">
        <v>1366</v>
      </c>
      <c r="F538" s="28" t="s">
        <v>25</v>
      </c>
      <c r="G538" s="29" t="s">
        <v>1819</v>
      </c>
      <c r="H538" s="29" t="s">
        <v>1649</v>
      </c>
      <c r="J538" s="29" t="s">
        <v>1940</v>
      </c>
      <c r="K538" s="29" t="s">
        <v>2071</v>
      </c>
      <c r="L538" s="29" t="s">
        <v>1641</v>
      </c>
      <c r="M538" s="31">
        <v>57.5</v>
      </c>
      <c r="N538" s="29" t="s">
        <v>1666</v>
      </c>
      <c r="O538" s="29" t="s">
        <v>1689</v>
      </c>
      <c r="P538" s="29" t="s">
        <v>1738</v>
      </c>
      <c r="Q538" s="29" t="s">
        <v>1792</v>
      </c>
      <c r="R538" s="29" t="s">
        <v>1626</v>
      </c>
      <c r="S538" s="29" t="s">
        <v>1861</v>
      </c>
    </row>
    <row r="539" spans="1:19" x14ac:dyDescent="0.2">
      <c r="A539" s="28" t="s">
        <v>212</v>
      </c>
      <c r="B539" s="29" t="s">
        <v>647</v>
      </c>
      <c r="C539" s="28" t="s">
        <v>1367</v>
      </c>
      <c r="F539" s="28" t="s">
        <v>648</v>
      </c>
      <c r="G539" s="29" t="s">
        <v>1641</v>
      </c>
      <c r="H539" s="29" t="s">
        <v>1660</v>
      </c>
      <c r="J539" s="29" t="s">
        <v>2213</v>
      </c>
      <c r="K539" s="29" t="s">
        <v>1773</v>
      </c>
      <c r="L539" s="29" t="s">
        <v>1630</v>
      </c>
      <c r="M539" s="31">
        <v>85</v>
      </c>
      <c r="N539" s="29" t="s">
        <v>1647</v>
      </c>
      <c r="O539" s="29" t="s">
        <v>1689</v>
      </c>
      <c r="P539" s="29" t="s">
        <v>1662</v>
      </c>
      <c r="Q539" s="29" t="s">
        <v>1629</v>
      </c>
      <c r="R539" s="29" t="s">
        <v>1653</v>
      </c>
      <c r="S539" s="29" t="s">
        <v>1791</v>
      </c>
    </row>
    <row r="540" spans="1:19" x14ac:dyDescent="0.2">
      <c r="A540" s="28" t="s">
        <v>212</v>
      </c>
      <c r="B540" s="29" t="s">
        <v>649</v>
      </c>
      <c r="C540" s="28" t="s">
        <v>1368</v>
      </c>
      <c r="E540" s="29"/>
      <c r="F540" s="28" t="s">
        <v>650</v>
      </c>
      <c r="G540" s="29" t="s">
        <v>1660</v>
      </c>
      <c r="H540" s="29" t="s">
        <v>1646</v>
      </c>
      <c r="J540" s="29" t="s">
        <v>1751</v>
      </c>
      <c r="K540" s="29" t="s">
        <v>1717</v>
      </c>
      <c r="L540" s="29" t="s">
        <v>1630</v>
      </c>
      <c r="M540" s="31">
        <v>89.5</v>
      </c>
      <c r="N540" s="29" t="s">
        <v>1627</v>
      </c>
      <c r="O540" s="29" t="s">
        <v>856</v>
      </c>
      <c r="P540" s="29" t="s">
        <v>1662</v>
      </c>
      <c r="Q540" s="29" t="s">
        <v>1775</v>
      </c>
      <c r="R540" s="29" t="s">
        <v>1658</v>
      </c>
      <c r="S540" s="29" t="s">
        <v>2019</v>
      </c>
    </row>
    <row r="541" spans="1:19" x14ac:dyDescent="0.2">
      <c r="A541" s="28" t="s">
        <v>212</v>
      </c>
      <c r="B541" s="29" t="s">
        <v>651</v>
      </c>
      <c r="C541" s="28" t="s">
        <v>1369</v>
      </c>
      <c r="F541" s="28" t="s">
        <v>883</v>
      </c>
      <c r="G541" s="29" t="s">
        <v>1806</v>
      </c>
      <c r="H541" s="29" t="s">
        <v>1696</v>
      </c>
      <c r="J541" s="29" t="s">
        <v>1757</v>
      </c>
      <c r="K541" s="29" t="s">
        <v>1742</v>
      </c>
      <c r="L541" s="29" t="s">
        <v>1717</v>
      </c>
      <c r="M541" s="31">
        <v>75</v>
      </c>
      <c r="N541" s="29" t="s">
        <v>1647</v>
      </c>
      <c r="O541" s="29" t="s">
        <v>1638</v>
      </c>
      <c r="P541" s="29" t="s">
        <v>1728</v>
      </c>
      <c r="Q541" s="29" t="s">
        <v>1708</v>
      </c>
      <c r="R541" s="29" t="s">
        <v>1658</v>
      </c>
      <c r="S541" s="29" t="s">
        <v>1650</v>
      </c>
    </row>
    <row r="542" spans="1:19" x14ac:dyDescent="0.2">
      <c r="A542" s="28" t="s">
        <v>212</v>
      </c>
      <c r="B542" s="29" t="s">
        <v>652</v>
      </c>
      <c r="C542" s="28" t="s">
        <v>1370</v>
      </c>
      <c r="E542" s="29"/>
      <c r="F542" s="28" t="s">
        <v>653</v>
      </c>
      <c r="G542" s="29" t="s">
        <v>1713</v>
      </c>
      <c r="H542" s="29" t="s">
        <v>1684</v>
      </c>
      <c r="I542" s="29"/>
      <c r="J542" s="29" t="s">
        <v>2043</v>
      </c>
      <c r="K542" s="29" t="s">
        <v>1738</v>
      </c>
      <c r="L542" s="29" t="s">
        <v>856</v>
      </c>
      <c r="M542" s="31">
        <v>69.599999999999994</v>
      </c>
      <c r="N542" s="29" t="s">
        <v>1708</v>
      </c>
      <c r="O542" s="29" t="s">
        <v>856</v>
      </c>
      <c r="P542" s="29" t="s">
        <v>1640</v>
      </c>
      <c r="Q542" s="29" t="s">
        <v>856</v>
      </c>
      <c r="R542" s="29" t="s">
        <v>1626</v>
      </c>
      <c r="S542" s="29" t="s">
        <v>1963</v>
      </c>
    </row>
    <row r="543" spans="1:19" x14ac:dyDescent="0.2">
      <c r="A543" s="28" t="s">
        <v>212</v>
      </c>
      <c r="B543" s="29" t="s">
        <v>654</v>
      </c>
      <c r="C543" s="28" t="s">
        <v>1371</v>
      </c>
      <c r="E543" s="29"/>
      <c r="F543" s="28" t="s">
        <v>54</v>
      </c>
      <c r="G543" s="29" t="s">
        <v>1793</v>
      </c>
      <c r="H543" s="29" t="s">
        <v>1685</v>
      </c>
      <c r="J543" s="29" t="s">
        <v>2325</v>
      </c>
      <c r="K543" s="29" t="s">
        <v>1735</v>
      </c>
      <c r="L543" s="29" t="s">
        <v>1626</v>
      </c>
      <c r="M543" s="31">
        <v>75.400000000000006</v>
      </c>
      <c r="N543" s="29" t="s">
        <v>1681</v>
      </c>
      <c r="O543" s="29" t="s">
        <v>1665</v>
      </c>
      <c r="P543" s="29" t="s">
        <v>1790</v>
      </c>
      <c r="Q543" s="29" t="s">
        <v>1778</v>
      </c>
      <c r="R543" s="29" t="s">
        <v>1658</v>
      </c>
      <c r="S543" s="29" t="s">
        <v>1886</v>
      </c>
    </row>
    <row r="544" spans="1:19" x14ac:dyDescent="0.2">
      <c r="A544" s="28" t="s">
        <v>682</v>
      </c>
      <c r="B544" s="29" t="s">
        <v>845</v>
      </c>
      <c r="C544" s="28" t="s">
        <v>1372</v>
      </c>
      <c r="E544" s="29"/>
      <c r="F544" s="28" t="s">
        <v>840</v>
      </c>
      <c r="G544" s="29" t="s">
        <v>1810</v>
      </c>
      <c r="H544" s="29" t="s">
        <v>1688</v>
      </c>
      <c r="I544" s="29"/>
      <c r="J544" s="29" t="s">
        <v>1942</v>
      </c>
      <c r="K544" s="29" t="s">
        <v>1651</v>
      </c>
      <c r="L544" s="29" t="s">
        <v>1707</v>
      </c>
      <c r="M544" s="31">
        <v>88.7</v>
      </c>
      <c r="N544" s="29" t="s">
        <v>1647</v>
      </c>
      <c r="O544" s="29" t="s">
        <v>1632</v>
      </c>
      <c r="P544" s="29" t="s">
        <v>1719</v>
      </c>
      <c r="Q544" s="29" t="s">
        <v>1681</v>
      </c>
      <c r="R544" s="29" t="s">
        <v>1630</v>
      </c>
      <c r="S544" s="29" t="s">
        <v>1956</v>
      </c>
    </row>
    <row r="545" spans="1:23" x14ac:dyDescent="0.2">
      <c r="A545" s="28" t="s">
        <v>212</v>
      </c>
      <c r="B545" s="29" t="s">
        <v>655</v>
      </c>
      <c r="C545" s="28" t="s">
        <v>1373</v>
      </c>
      <c r="E545" s="29"/>
      <c r="F545" s="28" t="s">
        <v>656</v>
      </c>
      <c r="G545" s="29" t="s">
        <v>1684</v>
      </c>
      <c r="H545" s="29" t="s">
        <v>1624</v>
      </c>
      <c r="I545" s="29"/>
      <c r="J545" s="29" t="s">
        <v>1699</v>
      </c>
      <c r="K545" s="29" t="s">
        <v>1837</v>
      </c>
      <c r="L545" s="29" t="s">
        <v>1710</v>
      </c>
      <c r="M545" s="31">
        <v>85.7</v>
      </c>
      <c r="N545" s="29" t="s">
        <v>1627</v>
      </c>
      <c r="O545" s="29" t="s">
        <v>856</v>
      </c>
      <c r="P545" s="29" t="s">
        <v>1727</v>
      </c>
      <c r="Q545" s="29" t="s">
        <v>1722</v>
      </c>
      <c r="R545" s="29" t="s">
        <v>1699</v>
      </c>
      <c r="S545" s="29" t="s">
        <v>1851</v>
      </c>
    </row>
    <row r="546" spans="1:23" x14ac:dyDescent="0.2">
      <c r="A546" s="28" t="s">
        <v>212</v>
      </c>
      <c r="B546" s="29" t="s">
        <v>657</v>
      </c>
      <c r="C546" s="28" t="s">
        <v>1374</v>
      </c>
      <c r="F546" s="28" t="s">
        <v>134</v>
      </c>
      <c r="G546" s="29" t="s">
        <v>1691</v>
      </c>
      <c r="H546" s="29" t="s">
        <v>1734</v>
      </c>
      <c r="I546" s="29"/>
      <c r="J546" s="29" t="s">
        <v>2326</v>
      </c>
      <c r="K546" s="29" t="s">
        <v>1717</v>
      </c>
      <c r="L546" s="29" t="s">
        <v>1649</v>
      </c>
      <c r="M546" s="31">
        <v>96.6</v>
      </c>
      <c r="N546" s="29" t="s">
        <v>1627</v>
      </c>
      <c r="O546" s="29" t="s">
        <v>1665</v>
      </c>
      <c r="P546" s="29" t="s">
        <v>1648</v>
      </c>
      <c r="Q546" s="29" t="s">
        <v>1686</v>
      </c>
      <c r="R546" s="29" t="s">
        <v>1649</v>
      </c>
      <c r="S546" s="29" t="s">
        <v>1886</v>
      </c>
    </row>
    <row r="547" spans="1:23" x14ac:dyDescent="0.2">
      <c r="A547" s="28" t="s">
        <v>212</v>
      </c>
      <c r="B547" s="29" t="s">
        <v>658</v>
      </c>
      <c r="C547" s="28" t="s">
        <v>1375</v>
      </c>
      <c r="E547" s="29"/>
      <c r="F547" s="28" t="s">
        <v>29</v>
      </c>
      <c r="G547" s="29" t="s">
        <v>1636</v>
      </c>
      <c r="H547" s="29" t="s">
        <v>1667</v>
      </c>
      <c r="I547" s="29" t="s">
        <v>857</v>
      </c>
      <c r="J547" s="29" t="s">
        <v>1753</v>
      </c>
      <c r="K547" s="29" t="s">
        <v>1927</v>
      </c>
      <c r="L547" s="29" t="s">
        <v>1968</v>
      </c>
      <c r="M547" s="31">
        <v>86.3</v>
      </c>
      <c r="N547" s="29" t="s">
        <v>1719</v>
      </c>
      <c r="O547" s="29" t="s">
        <v>1654</v>
      </c>
      <c r="P547" s="29" t="s">
        <v>1773</v>
      </c>
      <c r="Q547" s="29" t="s">
        <v>1702</v>
      </c>
      <c r="R547" s="29" t="s">
        <v>1649</v>
      </c>
      <c r="S547" s="29" t="s">
        <v>1923</v>
      </c>
    </row>
    <row r="548" spans="1:23" x14ac:dyDescent="0.2">
      <c r="A548" s="28" t="s">
        <v>682</v>
      </c>
      <c r="B548" s="29" t="s">
        <v>846</v>
      </c>
      <c r="C548" s="28" t="s">
        <v>1377</v>
      </c>
      <c r="D548" s="29"/>
      <c r="E548" s="29"/>
      <c r="F548" s="28" t="s">
        <v>866</v>
      </c>
      <c r="G548" s="29" t="s">
        <v>1667</v>
      </c>
      <c r="H548" s="29" t="s">
        <v>1639</v>
      </c>
      <c r="I548" s="29" t="s">
        <v>857</v>
      </c>
      <c r="J548" s="29" t="s">
        <v>2070</v>
      </c>
      <c r="K548" s="29" t="s">
        <v>1837</v>
      </c>
      <c r="L548" s="29" t="s">
        <v>856</v>
      </c>
      <c r="M548" s="31">
        <v>95.6</v>
      </c>
      <c r="N548" s="29" t="s">
        <v>1627</v>
      </c>
      <c r="O548" s="29" t="s">
        <v>1624</v>
      </c>
      <c r="P548" s="29" t="s">
        <v>1666</v>
      </c>
      <c r="Q548" s="29" t="s">
        <v>856</v>
      </c>
      <c r="R548" s="29" t="s">
        <v>1720</v>
      </c>
      <c r="S548" s="29" t="s">
        <v>2125</v>
      </c>
    </row>
    <row r="549" spans="1:23" x14ac:dyDescent="0.2">
      <c r="A549" s="28" t="s">
        <v>682</v>
      </c>
      <c r="B549" s="29" t="s">
        <v>847</v>
      </c>
      <c r="C549" s="28" t="s">
        <v>1378</v>
      </c>
      <c r="F549" s="28" t="s">
        <v>263</v>
      </c>
      <c r="G549" s="29" t="s">
        <v>1685</v>
      </c>
      <c r="H549" s="29" t="s">
        <v>1665</v>
      </c>
      <c r="I549" s="29" t="s">
        <v>857</v>
      </c>
      <c r="J549" s="29" t="s">
        <v>1906</v>
      </c>
      <c r="K549" s="29" t="s">
        <v>1694</v>
      </c>
      <c r="L549" s="29" t="s">
        <v>856</v>
      </c>
      <c r="M549" s="31">
        <v>89.9</v>
      </c>
      <c r="N549" s="29" t="s">
        <v>1627</v>
      </c>
      <c r="O549" s="29" t="s">
        <v>1710</v>
      </c>
      <c r="P549" s="29" t="s">
        <v>1726</v>
      </c>
      <c r="Q549" s="29" t="s">
        <v>856</v>
      </c>
      <c r="R549" s="29" t="s">
        <v>1651</v>
      </c>
      <c r="S549" s="29" t="s">
        <v>2063</v>
      </c>
    </row>
    <row r="550" spans="1:23" x14ac:dyDescent="0.2">
      <c r="A550" s="28" t="s">
        <v>212</v>
      </c>
      <c r="B550" s="29" t="s">
        <v>661</v>
      </c>
      <c r="C550" s="28" t="s">
        <v>1379</v>
      </c>
      <c r="D550" s="29"/>
      <c r="E550" s="29"/>
      <c r="F550" s="28" t="s">
        <v>662</v>
      </c>
      <c r="G550" s="29" t="s">
        <v>1699</v>
      </c>
      <c r="H550" s="29" t="s">
        <v>1734</v>
      </c>
      <c r="J550" s="29" t="s">
        <v>1636</v>
      </c>
      <c r="K550" s="29" t="s">
        <v>1677</v>
      </c>
      <c r="L550" s="29" t="s">
        <v>1653</v>
      </c>
      <c r="M550" s="31">
        <v>92.9</v>
      </c>
      <c r="N550" s="29" t="s">
        <v>1627</v>
      </c>
      <c r="O550" s="29" t="s">
        <v>1664</v>
      </c>
      <c r="P550" s="29" t="s">
        <v>1778</v>
      </c>
      <c r="Q550" s="29" t="s">
        <v>1669</v>
      </c>
      <c r="R550" s="29" t="s">
        <v>1699</v>
      </c>
      <c r="S550" s="29" t="s">
        <v>2106</v>
      </c>
    </row>
    <row r="551" spans="1:23" x14ac:dyDescent="0.2">
      <c r="A551" s="28" t="s">
        <v>682</v>
      </c>
      <c r="B551" s="29" t="s">
        <v>848</v>
      </c>
      <c r="C551" s="28" t="s">
        <v>1380</v>
      </c>
      <c r="F551" s="28" t="s">
        <v>849</v>
      </c>
      <c r="G551" s="29" t="s">
        <v>1720</v>
      </c>
      <c r="H551" s="29" t="s">
        <v>856</v>
      </c>
      <c r="I551" s="29"/>
      <c r="J551" s="29" t="s">
        <v>2223</v>
      </c>
      <c r="K551" s="29" t="s">
        <v>856</v>
      </c>
      <c r="L551" s="29" t="s">
        <v>856</v>
      </c>
      <c r="M551" s="31">
        <v>91.9</v>
      </c>
      <c r="N551" s="29" t="s">
        <v>1627</v>
      </c>
      <c r="O551" s="29" t="s">
        <v>1696</v>
      </c>
      <c r="P551" s="29" t="s">
        <v>856</v>
      </c>
      <c r="Q551" s="29" t="s">
        <v>856</v>
      </c>
      <c r="R551" s="29" t="s">
        <v>1720</v>
      </c>
      <c r="S551" s="29" t="s">
        <v>2311</v>
      </c>
    </row>
    <row r="552" spans="1:23" x14ac:dyDescent="0.2">
      <c r="A552" s="28" t="s">
        <v>212</v>
      </c>
      <c r="B552" s="29" t="s">
        <v>663</v>
      </c>
      <c r="C552" s="28" t="s">
        <v>1447</v>
      </c>
      <c r="D552" s="29"/>
      <c r="E552" s="29"/>
      <c r="F552" s="28" t="s">
        <v>1591</v>
      </c>
      <c r="G552" s="29" t="s">
        <v>1733</v>
      </c>
      <c r="H552" s="29" t="s">
        <v>1696</v>
      </c>
      <c r="I552" s="29"/>
      <c r="J552" s="29" t="s">
        <v>1848</v>
      </c>
      <c r="K552" s="29" t="s">
        <v>1743</v>
      </c>
      <c r="L552" s="29" t="s">
        <v>1712</v>
      </c>
      <c r="M552" s="31">
        <v>38.4</v>
      </c>
      <c r="N552" s="29" t="s">
        <v>1711</v>
      </c>
      <c r="O552" s="29" t="s">
        <v>856</v>
      </c>
      <c r="P552" s="29" t="s">
        <v>1773</v>
      </c>
      <c r="Q552" s="29" t="s">
        <v>1738</v>
      </c>
      <c r="R552" s="29" t="s">
        <v>1660</v>
      </c>
      <c r="S552" s="29" t="s">
        <v>1889</v>
      </c>
    </row>
    <row r="553" spans="1:23" x14ac:dyDescent="0.2">
      <c r="A553" s="28" t="s">
        <v>212</v>
      </c>
      <c r="B553" s="29" t="s">
        <v>664</v>
      </c>
      <c r="C553" s="28" t="s">
        <v>1381</v>
      </c>
      <c r="D553" s="29"/>
      <c r="E553" s="29"/>
      <c r="F553" s="28" t="s">
        <v>665</v>
      </c>
      <c r="G553" s="29" t="s">
        <v>1642</v>
      </c>
      <c r="H553" s="29" t="s">
        <v>1699</v>
      </c>
      <c r="J553" s="29" t="s">
        <v>1640</v>
      </c>
      <c r="K553" s="29" t="s">
        <v>1773</v>
      </c>
      <c r="L553" s="29" t="s">
        <v>1712</v>
      </c>
      <c r="M553" s="31">
        <v>59.5</v>
      </c>
      <c r="N553" s="29" t="s">
        <v>1627</v>
      </c>
      <c r="O553" s="29" t="s">
        <v>1637</v>
      </c>
      <c r="P553" s="29" t="s">
        <v>1702</v>
      </c>
      <c r="Q553" s="29" t="s">
        <v>1790</v>
      </c>
      <c r="R553" s="29" t="s">
        <v>1699</v>
      </c>
      <c r="S553" s="29" t="s">
        <v>1772</v>
      </c>
    </row>
    <row r="554" spans="1:23" x14ac:dyDescent="0.2">
      <c r="A554" s="28" t="s">
        <v>864</v>
      </c>
      <c r="B554" s="29" t="s">
        <v>2169</v>
      </c>
      <c r="C554" s="28" t="s">
        <v>2170</v>
      </c>
      <c r="D554" s="29" t="s">
        <v>855</v>
      </c>
      <c r="E554" s="29" t="s">
        <v>858</v>
      </c>
      <c r="F554" s="28" t="s">
        <v>1280</v>
      </c>
      <c r="G554" s="29" t="s">
        <v>1637</v>
      </c>
      <c r="H554" s="29" t="s">
        <v>1637</v>
      </c>
      <c r="J554" s="29" t="s">
        <v>1654</v>
      </c>
      <c r="K554" s="29" t="s">
        <v>1696</v>
      </c>
      <c r="L554" s="29" t="s">
        <v>1729</v>
      </c>
      <c r="M554" s="31" t="s">
        <v>856</v>
      </c>
      <c r="N554" s="29" t="s">
        <v>856</v>
      </c>
      <c r="O554" s="29" t="s">
        <v>856</v>
      </c>
      <c r="P554" s="29" t="s">
        <v>1778</v>
      </c>
      <c r="Q554" s="29" t="s">
        <v>1773</v>
      </c>
      <c r="R554" s="29" t="s">
        <v>856</v>
      </c>
      <c r="S554" s="29" t="s">
        <v>856</v>
      </c>
    </row>
    <row r="555" spans="1:23" x14ac:dyDescent="0.2">
      <c r="A555" s="28" t="s">
        <v>212</v>
      </c>
      <c r="B555" s="29" t="s">
        <v>666</v>
      </c>
      <c r="C555" s="28" t="s">
        <v>1382</v>
      </c>
      <c r="D555" s="29"/>
      <c r="F555" s="28" t="s">
        <v>667</v>
      </c>
      <c r="G555" s="29" t="s">
        <v>1649</v>
      </c>
      <c r="H555" s="29" t="s">
        <v>1688</v>
      </c>
      <c r="J555" s="29" t="s">
        <v>1711</v>
      </c>
      <c r="K555" s="29" t="s">
        <v>1710</v>
      </c>
      <c r="L555" s="29" t="s">
        <v>856</v>
      </c>
      <c r="M555" s="31">
        <v>81.7</v>
      </c>
      <c r="N555" s="29" t="s">
        <v>1627</v>
      </c>
      <c r="O555" s="29" t="s">
        <v>1656</v>
      </c>
      <c r="P555" s="29" t="s">
        <v>1711</v>
      </c>
      <c r="Q555" s="29" t="s">
        <v>856</v>
      </c>
      <c r="R555" s="29" t="s">
        <v>1653</v>
      </c>
      <c r="S555" s="29" t="s">
        <v>1864</v>
      </c>
    </row>
    <row r="556" spans="1:23" x14ac:dyDescent="0.2">
      <c r="A556" s="28" t="s">
        <v>65</v>
      </c>
      <c r="B556" s="29" t="s">
        <v>209</v>
      </c>
      <c r="C556" s="28" t="s">
        <v>1383</v>
      </c>
      <c r="F556" s="28" t="s">
        <v>210</v>
      </c>
      <c r="G556" s="29" t="s">
        <v>1751</v>
      </c>
      <c r="H556" s="29" t="s">
        <v>1646</v>
      </c>
      <c r="J556" s="29" t="s">
        <v>2085</v>
      </c>
      <c r="K556" s="29" t="s">
        <v>1708</v>
      </c>
      <c r="L556" s="29" t="s">
        <v>1685</v>
      </c>
      <c r="M556" s="31">
        <v>92.2</v>
      </c>
      <c r="N556" s="29" t="s">
        <v>1627</v>
      </c>
      <c r="O556" s="29" t="s">
        <v>1707</v>
      </c>
      <c r="P556" s="29" t="s">
        <v>1648</v>
      </c>
      <c r="Q556" s="29" t="s">
        <v>1647</v>
      </c>
      <c r="R556" s="29" t="s">
        <v>1651</v>
      </c>
      <c r="S556" s="29" t="s">
        <v>2199</v>
      </c>
    </row>
    <row r="557" spans="1:23" x14ac:dyDescent="0.2">
      <c r="A557" s="28" t="s">
        <v>212</v>
      </c>
      <c r="B557" s="29" t="s">
        <v>668</v>
      </c>
      <c r="C557" s="28" t="s">
        <v>1384</v>
      </c>
      <c r="D557" s="29"/>
      <c r="F557" s="28" t="s">
        <v>669</v>
      </c>
      <c r="G557" s="29" t="s">
        <v>1792</v>
      </c>
      <c r="H557" s="29" t="s">
        <v>1653</v>
      </c>
      <c r="I557" s="29"/>
      <c r="J557" s="29" t="s">
        <v>2071</v>
      </c>
      <c r="K557" s="29" t="s">
        <v>1655</v>
      </c>
      <c r="L557" s="29" t="s">
        <v>1677</v>
      </c>
      <c r="M557" s="31">
        <v>75.3</v>
      </c>
      <c r="N557" s="29" t="s">
        <v>1648</v>
      </c>
      <c r="O557" s="29" t="s">
        <v>856</v>
      </c>
      <c r="P557" s="29" t="s">
        <v>1738</v>
      </c>
      <c r="Q557" s="29" t="s">
        <v>1711</v>
      </c>
      <c r="R557" s="29" t="s">
        <v>1729</v>
      </c>
      <c r="S557" s="29" t="s">
        <v>1774</v>
      </c>
    </row>
    <row r="558" spans="1:23" s="35" customFormat="1" x14ac:dyDescent="0.2">
      <c r="A558" s="28" t="s">
        <v>864</v>
      </c>
      <c r="B558" s="29" t="s">
        <v>62</v>
      </c>
      <c r="C558" s="28" t="s">
        <v>1385</v>
      </c>
      <c r="D558" s="29" t="s">
        <v>855</v>
      </c>
      <c r="E558" s="29" t="s">
        <v>858</v>
      </c>
      <c r="F558" s="28" t="s">
        <v>866</v>
      </c>
      <c r="G558" s="29" t="s">
        <v>1632</v>
      </c>
      <c r="H558" s="29" t="s">
        <v>1656</v>
      </c>
      <c r="I558" s="30"/>
      <c r="J558" s="29" t="s">
        <v>1654</v>
      </c>
      <c r="K558" s="29" t="s">
        <v>1726</v>
      </c>
      <c r="L558" s="29" t="s">
        <v>1733</v>
      </c>
      <c r="M558" s="31">
        <v>0</v>
      </c>
      <c r="N558" s="29" t="s">
        <v>1700</v>
      </c>
      <c r="O558" s="29" t="s">
        <v>856</v>
      </c>
      <c r="P558" s="29" t="s">
        <v>1635</v>
      </c>
      <c r="Q558" s="29" t="s">
        <v>1708</v>
      </c>
      <c r="R558" s="29" t="s">
        <v>856</v>
      </c>
      <c r="S558" s="29" t="s">
        <v>856</v>
      </c>
      <c r="T558" s="23"/>
      <c r="U558" s="23"/>
      <c r="V558" s="23"/>
      <c r="W558" s="23"/>
    </row>
    <row r="559" spans="1:23" x14ac:dyDescent="0.2">
      <c r="A559" s="28" t="s">
        <v>212</v>
      </c>
      <c r="B559" s="29" t="s">
        <v>1449</v>
      </c>
      <c r="C559" s="28" t="s">
        <v>1450</v>
      </c>
      <c r="E559" s="29"/>
      <c r="F559" s="28" t="s">
        <v>19</v>
      </c>
      <c r="G559" s="29" t="s">
        <v>1651</v>
      </c>
      <c r="H559" s="29" t="s">
        <v>1661</v>
      </c>
      <c r="J559" s="29" t="s">
        <v>1640</v>
      </c>
      <c r="K559" s="29" t="s">
        <v>1630</v>
      </c>
      <c r="L559" s="29" t="s">
        <v>1688</v>
      </c>
      <c r="M559" s="31">
        <v>92</v>
      </c>
      <c r="N559" s="29" t="s">
        <v>1708</v>
      </c>
      <c r="O559" s="29" t="s">
        <v>856</v>
      </c>
      <c r="P559" s="29" t="s">
        <v>1706</v>
      </c>
      <c r="Q559" s="29" t="s">
        <v>1702</v>
      </c>
      <c r="R559" s="29" t="s">
        <v>1729</v>
      </c>
      <c r="S559" s="29" t="s">
        <v>1772</v>
      </c>
    </row>
    <row r="560" spans="1:23" x14ac:dyDescent="0.2">
      <c r="A560" s="28" t="s">
        <v>212</v>
      </c>
      <c r="B560" s="29" t="s">
        <v>670</v>
      </c>
      <c r="C560" s="28" t="s">
        <v>1386</v>
      </c>
      <c r="D560" s="29"/>
      <c r="E560" s="29"/>
      <c r="F560" s="28" t="s">
        <v>671</v>
      </c>
      <c r="G560" s="29" t="s">
        <v>1706</v>
      </c>
      <c r="H560" s="29" t="s">
        <v>1668</v>
      </c>
      <c r="J560" s="29" t="s">
        <v>2135</v>
      </c>
      <c r="K560" s="29" t="s">
        <v>1738</v>
      </c>
      <c r="L560" s="29" t="s">
        <v>1720</v>
      </c>
      <c r="M560" s="31">
        <v>77</v>
      </c>
      <c r="N560" s="29" t="s">
        <v>1647</v>
      </c>
      <c r="O560" s="29" t="s">
        <v>1665</v>
      </c>
      <c r="P560" s="29" t="s">
        <v>1702</v>
      </c>
      <c r="Q560" s="29" t="s">
        <v>1686</v>
      </c>
      <c r="R560" s="29" t="s">
        <v>1651</v>
      </c>
      <c r="S560" s="29" t="s">
        <v>1821</v>
      </c>
    </row>
    <row r="561" spans="1:19" x14ac:dyDescent="0.2">
      <c r="A561" s="28" t="s">
        <v>864</v>
      </c>
      <c r="B561" s="29" t="s">
        <v>63</v>
      </c>
      <c r="C561" s="28" t="s">
        <v>1387</v>
      </c>
      <c r="D561" s="29" t="s">
        <v>855</v>
      </c>
      <c r="E561" s="29" t="s">
        <v>858</v>
      </c>
      <c r="F561" s="28" t="s">
        <v>64</v>
      </c>
      <c r="G561" s="29" t="s">
        <v>1637</v>
      </c>
      <c r="H561" s="29" t="s">
        <v>1734</v>
      </c>
      <c r="J561" s="29" t="s">
        <v>1707</v>
      </c>
      <c r="K561" s="29" t="s">
        <v>1701</v>
      </c>
      <c r="L561" s="29" t="s">
        <v>1773</v>
      </c>
      <c r="M561" s="31" t="s">
        <v>856</v>
      </c>
      <c r="N561" s="29" t="s">
        <v>856</v>
      </c>
      <c r="O561" s="29" t="s">
        <v>856</v>
      </c>
      <c r="P561" s="29" t="s">
        <v>1681</v>
      </c>
      <c r="Q561" s="29" t="s">
        <v>1722</v>
      </c>
      <c r="R561" s="29" t="s">
        <v>856</v>
      </c>
      <c r="S561" s="29" t="s">
        <v>856</v>
      </c>
    </row>
    <row r="562" spans="1:19" x14ac:dyDescent="0.2">
      <c r="A562" s="28" t="s">
        <v>212</v>
      </c>
      <c r="B562" s="29" t="s">
        <v>672</v>
      </c>
      <c r="C562" s="28" t="s">
        <v>1388</v>
      </c>
      <c r="F562" s="28" t="s">
        <v>64</v>
      </c>
      <c r="G562" s="29" t="s">
        <v>1706</v>
      </c>
      <c r="H562" s="29" t="s">
        <v>1685</v>
      </c>
      <c r="I562" s="29"/>
      <c r="J562" s="29" t="s">
        <v>2326</v>
      </c>
      <c r="K562" s="29" t="s">
        <v>1883</v>
      </c>
      <c r="L562" s="29" t="s">
        <v>1693</v>
      </c>
      <c r="M562" s="31">
        <v>30.5</v>
      </c>
      <c r="N562" s="29" t="s">
        <v>1635</v>
      </c>
      <c r="O562" s="29" t="s">
        <v>1637</v>
      </c>
      <c r="P562" s="29" t="s">
        <v>1680</v>
      </c>
      <c r="Q562" s="29" t="s">
        <v>1717</v>
      </c>
      <c r="R562" s="29" t="s">
        <v>1660</v>
      </c>
      <c r="S562" s="29" t="s">
        <v>1818</v>
      </c>
    </row>
    <row r="563" spans="1:19" x14ac:dyDescent="0.2">
      <c r="A563" s="28" t="s">
        <v>212</v>
      </c>
      <c r="B563" s="29" t="s">
        <v>673</v>
      </c>
      <c r="C563" s="28" t="s">
        <v>1389</v>
      </c>
      <c r="D563" s="29"/>
      <c r="E563" s="29"/>
      <c r="F563" s="28" t="s">
        <v>674</v>
      </c>
      <c r="G563" s="29" t="s">
        <v>1717</v>
      </c>
      <c r="H563" s="29" t="s">
        <v>1729</v>
      </c>
      <c r="J563" s="29" t="s">
        <v>2253</v>
      </c>
      <c r="K563" s="29" t="s">
        <v>1979</v>
      </c>
      <c r="L563" s="29" t="s">
        <v>1775</v>
      </c>
      <c r="M563" s="31">
        <v>68.099999999999994</v>
      </c>
      <c r="N563" s="29" t="s">
        <v>1708</v>
      </c>
      <c r="O563" s="29" t="s">
        <v>1656</v>
      </c>
      <c r="P563" s="29" t="s">
        <v>1633</v>
      </c>
      <c r="Q563" s="29" t="s">
        <v>1728</v>
      </c>
      <c r="R563" s="29" t="s">
        <v>1626</v>
      </c>
      <c r="S563" s="29" t="s">
        <v>1687</v>
      </c>
    </row>
    <row r="564" spans="1:19" x14ac:dyDescent="0.2">
      <c r="A564" s="28" t="s">
        <v>682</v>
      </c>
      <c r="B564" s="29" t="s">
        <v>850</v>
      </c>
      <c r="C564" s="28" t="s">
        <v>1390</v>
      </c>
      <c r="D564" s="29"/>
      <c r="E564" s="29"/>
      <c r="F564" s="28" t="s">
        <v>717</v>
      </c>
      <c r="G564" s="29" t="s">
        <v>1806</v>
      </c>
      <c r="H564" s="29" t="s">
        <v>1668</v>
      </c>
      <c r="J564" s="29" t="s">
        <v>1679</v>
      </c>
      <c r="K564" s="29" t="s">
        <v>1713</v>
      </c>
      <c r="L564" s="29" t="s">
        <v>856</v>
      </c>
      <c r="M564" s="31">
        <v>96.3</v>
      </c>
      <c r="N564" s="29" t="s">
        <v>1627</v>
      </c>
      <c r="O564" s="29" t="s">
        <v>1639</v>
      </c>
      <c r="P564" s="29" t="s">
        <v>1629</v>
      </c>
      <c r="Q564" s="29" t="s">
        <v>856</v>
      </c>
      <c r="R564" s="29" t="s">
        <v>1694</v>
      </c>
      <c r="S564" s="29" t="s">
        <v>2322</v>
      </c>
    </row>
    <row r="565" spans="1:19" x14ac:dyDescent="0.2">
      <c r="A565" s="28" t="s">
        <v>212</v>
      </c>
      <c r="B565" s="29" t="s">
        <v>675</v>
      </c>
      <c r="C565" s="28" t="s">
        <v>1391</v>
      </c>
      <c r="E565" s="29" t="s">
        <v>858</v>
      </c>
      <c r="F565" s="28" t="s">
        <v>676</v>
      </c>
      <c r="G565" s="29" t="s">
        <v>1646</v>
      </c>
      <c r="H565" s="29" t="s">
        <v>1689</v>
      </c>
      <c r="J565" s="29" t="s">
        <v>1788</v>
      </c>
      <c r="K565" s="29" t="s">
        <v>1661</v>
      </c>
      <c r="L565" s="29" t="s">
        <v>1638</v>
      </c>
      <c r="M565" s="31">
        <v>92.9</v>
      </c>
      <c r="N565" s="29" t="s">
        <v>1627</v>
      </c>
      <c r="O565" s="29" t="s">
        <v>856</v>
      </c>
      <c r="P565" s="29" t="s">
        <v>1671</v>
      </c>
      <c r="Q565" s="29" t="s">
        <v>1627</v>
      </c>
      <c r="R565" s="29" t="s">
        <v>1649</v>
      </c>
      <c r="S565" s="29" t="s">
        <v>1700</v>
      </c>
    </row>
    <row r="566" spans="1:19" x14ac:dyDescent="0.2">
      <c r="A566" s="28" t="s">
        <v>212</v>
      </c>
      <c r="B566" s="29" t="s">
        <v>369</v>
      </c>
      <c r="C566" s="28" t="s">
        <v>1499</v>
      </c>
      <c r="D566" s="29"/>
      <c r="E566" s="29"/>
      <c r="F566" s="28" t="s">
        <v>29</v>
      </c>
      <c r="G566" s="29" t="s">
        <v>1726</v>
      </c>
      <c r="H566" s="29" t="s">
        <v>1630</v>
      </c>
      <c r="J566" s="29" t="s">
        <v>1990</v>
      </c>
      <c r="K566" s="29" t="s">
        <v>1636</v>
      </c>
      <c r="L566" s="29" t="s">
        <v>1713</v>
      </c>
      <c r="M566" s="31">
        <v>81.400000000000006</v>
      </c>
      <c r="N566" s="29" t="s">
        <v>1686</v>
      </c>
      <c r="O566" s="29" t="s">
        <v>856</v>
      </c>
      <c r="P566" s="29" t="s">
        <v>1727</v>
      </c>
      <c r="Q566" s="29" t="s">
        <v>1681</v>
      </c>
      <c r="R566" s="29" t="s">
        <v>1658</v>
      </c>
      <c r="S566" s="29" t="s">
        <v>1763</v>
      </c>
    </row>
    <row r="567" spans="1:19" x14ac:dyDescent="0.2">
      <c r="A567" s="28" t="s">
        <v>864</v>
      </c>
      <c r="B567" s="29" t="s">
        <v>28</v>
      </c>
      <c r="C567" s="28" t="s">
        <v>1451</v>
      </c>
      <c r="D567" s="29" t="s">
        <v>855</v>
      </c>
      <c r="E567" s="29"/>
      <c r="F567" s="28" t="s">
        <v>29</v>
      </c>
      <c r="G567" s="29" t="s">
        <v>1656</v>
      </c>
      <c r="H567" s="29" t="s">
        <v>1654</v>
      </c>
      <c r="J567" s="29" t="s">
        <v>1696</v>
      </c>
      <c r="K567" s="29" t="s">
        <v>1749</v>
      </c>
      <c r="L567" s="29" t="s">
        <v>1795</v>
      </c>
      <c r="M567" s="31" t="s">
        <v>856</v>
      </c>
      <c r="N567" s="29" t="s">
        <v>856</v>
      </c>
      <c r="O567" s="29" t="s">
        <v>856</v>
      </c>
      <c r="P567" s="29" t="s">
        <v>1627</v>
      </c>
      <c r="Q567" s="29" t="s">
        <v>1647</v>
      </c>
      <c r="R567" s="29" t="s">
        <v>856</v>
      </c>
      <c r="S567" s="29" t="s">
        <v>856</v>
      </c>
    </row>
    <row r="568" spans="1:19" x14ac:dyDescent="0.2">
      <c r="A568" s="28" t="s">
        <v>65</v>
      </c>
      <c r="B568" s="29" t="s">
        <v>211</v>
      </c>
      <c r="C568" s="28" t="s">
        <v>1392</v>
      </c>
      <c r="D568" s="29"/>
      <c r="F568" s="28" t="s">
        <v>104</v>
      </c>
      <c r="G568" s="29" t="s">
        <v>1717</v>
      </c>
      <c r="H568" s="29" t="s">
        <v>1639</v>
      </c>
      <c r="J568" s="29" t="s">
        <v>2327</v>
      </c>
      <c r="K568" s="29" t="s">
        <v>1685</v>
      </c>
      <c r="L568" s="29" t="s">
        <v>856</v>
      </c>
      <c r="M568" s="31">
        <v>91.8</v>
      </c>
      <c r="N568" s="29" t="s">
        <v>1627</v>
      </c>
      <c r="O568" s="29" t="s">
        <v>1837</v>
      </c>
      <c r="P568" s="29" t="s">
        <v>1648</v>
      </c>
      <c r="Q568" s="29" t="s">
        <v>856</v>
      </c>
      <c r="R568" s="29" t="s">
        <v>1720</v>
      </c>
      <c r="S568" s="29" t="s">
        <v>2290</v>
      </c>
    </row>
    <row r="569" spans="1:19" x14ac:dyDescent="0.2">
      <c r="A569" s="28" t="s">
        <v>212</v>
      </c>
      <c r="B569" s="29" t="s">
        <v>548</v>
      </c>
      <c r="C569" s="28" t="s">
        <v>1592</v>
      </c>
      <c r="D569" s="29"/>
      <c r="E569" s="29"/>
      <c r="F569" s="28" t="s">
        <v>493</v>
      </c>
      <c r="G569" s="29" t="s">
        <v>1712</v>
      </c>
      <c r="H569" s="29" t="s">
        <v>1660</v>
      </c>
      <c r="J569" s="29" t="s">
        <v>1648</v>
      </c>
      <c r="K569" s="29" t="s">
        <v>1717</v>
      </c>
      <c r="L569" s="29" t="s">
        <v>1685</v>
      </c>
      <c r="M569" s="31">
        <v>77.8</v>
      </c>
      <c r="N569" s="29" t="s">
        <v>1640</v>
      </c>
      <c r="O569" s="29" t="s">
        <v>1637</v>
      </c>
      <c r="P569" s="29" t="s">
        <v>1719</v>
      </c>
      <c r="Q569" s="29" t="s">
        <v>1680</v>
      </c>
      <c r="R569" s="29" t="s">
        <v>1729</v>
      </c>
      <c r="S569" s="29" t="s">
        <v>1781</v>
      </c>
    </row>
    <row r="570" spans="1:19" x14ac:dyDescent="0.2">
      <c r="A570" s="28" t="s">
        <v>682</v>
      </c>
      <c r="B570" s="29" t="s">
        <v>852</v>
      </c>
      <c r="C570" s="28" t="s">
        <v>1393</v>
      </c>
      <c r="D570" s="29"/>
      <c r="E570" s="29"/>
      <c r="F570" s="28" t="s">
        <v>71</v>
      </c>
      <c r="G570" s="29" t="s">
        <v>1642</v>
      </c>
      <c r="H570" s="29" t="s">
        <v>1707</v>
      </c>
      <c r="J570" s="29" t="s">
        <v>2148</v>
      </c>
      <c r="K570" s="29" t="s">
        <v>1819</v>
      </c>
      <c r="L570" s="29" t="s">
        <v>856</v>
      </c>
      <c r="M570" s="31">
        <v>91.5</v>
      </c>
      <c r="N570" s="29" t="s">
        <v>1627</v>
      </c>
      <c r="O570" s="29" t="s">
        <v>1639</v>
      </c>
      <c r="P570" s="29" t="s">
        <v>1666</v>
      </c>
      <c r="Q570" s="29" t="s">
        <v>856</v>
      </c>
      <c r="R570" s="29" t="s">
        <v>1685</v>
      </c>
      <c r="S570" s="29" t="s">
        <v>1870</v>
      </c>
    </row>
    <row r="571" spans="1:19" x14ac:dyDescent="0.2">
      <c r="A571" s="28" t="s">
        <v>212</v>
      </c>
      <c r="B571" s="29" t="s">
        <v>677</v>
      </c>
      <c r="C571" s="28" t="s">
        <v>1394</v>
      </c>
      <c r="D571" s="29"/>
      <c r="E571" s="29"/>
      <c r="F571" s="28" t="s">
        <v>678</v>
      </c>
      <c r="G571" s="29" t="s">
        <v>1649</v>
      </c>
      <c r="H571" s="29" t="s">
        <v>1688</v>
      </c>
      <c r="J571" s="29" t="s">
        <v>1778</v>
      </c>
      <c r="K571" s="29" t="s">
        <v>1677</v>
      </c>
      <c r="L571" s="29" t="s">
        <v>1668</v>
      </c>
      <c r="M571" s="31">
        <v>51.4</v>
      </c>
      <c r="N571" s="29" t="s">
        <v>1686</v>
      </c>
      <c r="O571" s="29" t="s">
        <v>856</v>
      </c>
      <c r="P571" s="29" t="s">
        <v>1636</v>
      </c>
      <c r="Q571" s="29" t="s">
        <v>1627</v>
      </c>
      <c r="R571" s="29" t="s">
        <v>1660</v>
      </c>
      <c r="S571" s="29" t="s">
        <v>1767</v>
      </c>
    </row>
    <row r="572" spans="1:19" x14ac:dyDescent="0.2">
      <c r="A572" s="28" t="s">
        <v>212</v>
      </c>
      <c r="B572" s="29" t="s">
        <v>679</v>
      </c>
      <c r="C572" s="28" t="s">
        <v>1593</v>
      </c>
      <c r="D572" s="29"/>
      <c r="E572" s="29"/>
      <c r="F572" s="28" t="s">
        <v>162</v>
      </c>
      <c r="G572" s="29" t="s">
        <v>1626</v>
      </c>
      <c r="H572" s="29" t="s">
        <v>1710</v>
      </c>
      <c r="J572" s="29" t="s">
        <v>1792</v>
      </c>
      <c r="K572" s="29" t="s">
        <v>1793</v>
      </c>
      <c r="L572" s="29" t="s">
        <v>1653</v>
      </c>
      <c r="M572" s="31">
        <v>80.8</v>
      </c>
      <c r="N572" s="29" t="s">
        <v>1627</v>
      </c>
      <c r="O572" s="29" t="s">
        <v>856</v>
      </c>
      <c r="P572" s="29" t="s">
        <v>1681</v>
      </c>
      <c r="Q572" s="29" t="s">
        <v>1633</v>
      </c>
      <c r="R572" s="29" t="s">
        <v>1626</v>
      </c>
      <c r="S572" s="29" t="s">
        <v>2059</v>
      </c>
    </row>
    <row r="573" spans="1:19" x14ac:dyDescent="0.2">
      <c r="A573" s="28" t="s">
        <v>212</v>
      </c>
      <c r="B573" s="29" t="s">
        <v>680</v>
      </c>
      <c r="C573" s="28" t="s">
        <v>1396</v>
      </c>
      <c r="D573" s="29"/>
      <c r="E573" s="29"/>
      <c r="F573" s="28" t="s">
        <v>681</v>
      </c>
      <c r="G573" s="29" t="s">
        <v>1630</v>
      </c>
      <c r="H573" s="29" t="s">
        <v>1646</v>
      </c>
      <c r="J573" s="29" t="s">
        <v>1636</v>
      </c>
      <c r="K573" s="29" t="s">
        <v>1717</v>
      </c>
      <c r="L573" s="29" t="s">
        <v>1630</v>
      </c>
      <c r="M573" s="31">
        <v>69.7</v>
      </c>
      <c r="N573" s="29" t="s">
        <v>1680</v>
      </c>
      <c r="O573" s="29" t="s">
        <v>856</v>
      </c>
      <c r="P573" s="29" t="s">
        <v>1635</v>
      </c>
      <c r="Q573" s="29" t="s">
        <v>1708</v>
      </c>
      <c r="R573" s="29" t="s">
        <v>1729</v>
      </c>
      <c r="S573" s="29" t="s">
        <v>1812</v>
      </c>
    </row>
    <row r="574" spans="1:19" x14ac:dyDescent="0.2">
      <c r="A574" s="28" t="s">
        <v>682</v>
      </c>
      <c r="B574" s="29" t="s">
        <v>853</v>
      </c>
      <c r="C574" s="28" t="s">
        <v>1397</v>
      </c>
      <c r="D574" s="29"/>
      <c r="E574" s="29"/>
      <c r="F574" s="28" t="s">
        <v>88</v>
      </c>
      <c r="G574" s="29" t="s">
        <v>1710</v>
      </c>
      <c r="H574" s="29" t="s">
        <v>1638</v>
      </c>
      <c r="J574" s="29" t="s">
        <v>1737</v>
      </c>
      <c r="K574" s="29" t="s">
        <v>1737</v>
      </c>
      <c r="L574" s="29" t="s">
        <v>1665</v>
      </c>
      <c r="M574" s="31">
        <v>81.8</v>
      </c>
      <c r="N574" s="29" t="s">
        <v>1627</v>
      </c>
      <c r="O574" s="29" t="s">
        <v>1637</v>
      </c>
      <c r="P574" s="29" t="s">
        <v>1629</v>
      </c>
      <c r="Q574" s="29" t="s">
        <v>1627</v>
      </c>
      <c r="R574" s="29" t="s">
        <v>1723</v>
      </c>
      <c r="S574" s="29" t="s">
        <v>2328</v>
      </c>
    </row>
    <row r="575" spans="1:19" x14ac:dyDescent="0.2">
      <c r="A575" s="28" t="s">
        <v>682</v>
      </c>
      <c r="B575" s="29" t="s">
        <v>1545</v>
      </c>
      <c r="C575" s="28" t="s">
        <v>1546</v>
      </c>
      <c r="D575" s="29"/>
      <c r="E575" s="29" t="s">
        <v>858</v>
      </c>
      <c r="F575" s="28" t="s">
        <v>726</v>
      </c>
      <c r="G575" s="29" t="s">
        <v>1688</v>
      </c>
      <c r="H575" s="29" t="s">
        <v>1638</v>
      </c>
      <c r="J575" s="29" t="s">
        <v>1646</v>
      </c>
      <c r="K575" s="29" t="s">
        <v>1734</v>
      </c>
      <c r="L575" s="29" t="s">
        <v>856</v>
      </c>
      <c r="M575" s="31">
        <v>42.9</v>
      </c>
      <c r="N575" s="29" t="s">
        <v>1627</v>
      </c>
      <c r="O575" s="29" t="s">
        <v>856</v>
      </c>
      <c r="P575" s="29" t="s">
        <v>1627</v>
      </c>
      <c r="Q575" s="29" t="s">
        <v>856</v>
      </c>
      <c r="R575" s="29" t="s">
        <v>1694</v>
      </c>
      <c r="S575" s="29" t="s">
        <v>2329</v>
      </c>
    </row>
    <row r="576" spans="1:19" x14ac:dyDescent="0.2">
      <c r="A576" s="28" t="s">
        <v>212</v>
      </c>
      <c r="B576" s="29" t="s">
        <v>2330</v>
      </c>
      <c r="C576" s="28" t="s">
        <v>2331</v>
      </c>
      <c r="D576" s="29"/>
      <c r="E576" s="29" t="s">
        <v>858</v>
      </c>
      <c r="F576" s="28" t="s">
        <v>2332</v>
      </c>
      <c r="G576" s="29" t="s">
        <v>1637</v>
      </c>
      <c r="H576" s="29" t="s">
        <v>1638</v>
      </c>
      <c r="J576" s="29" t="s">
        <v>1632</v>
      </c>
      <c r="K576" s="29" t="s">
        <v>1654</v>
      </c>
      <c r="L576" s="29" t="s">
        <v>1665</v>
      </c>
      <c r="M576" s="31" t="s">
        <v>856</v>
      </c>
      <c r="N576" s="29" t="s">
        <v>856</v>
      </c>
      <c r="O576" s="29" t="s">
        <v>856</v>
      </c>
      <c r="P576" s="29" t="s">
        <v>1691</v>
      </c>
      <c r="Q576" s="29" t="s">
        <v>1811</v>
      </c>
      <c r="R576" s="29" t="s">
        <v>856</v>
      </c>
      <c r="S576" s="29" t="s">
        <v>856</v>
      </c>
    </row>
  </sheetData>
  <conditionalFormatting sqref="S2:S576">
    <cfRule type="expression" dxfId="3" priority="1">
      <formula>EXACT(TRIM(S2),"0.0")</formula>
    </cfRule>
    <cfRule type="expression" dxfId="2" priority="2">
      <formula>$S2=0</formula>
    </cfRule>
  </conditionalFormatting>
  <printOptions gridLines="1"/>
  <pageMargins left="0.23622047244094491" right="0.23622047244094491" top="0.74803149606299213" bottom="0.74803149606299213" header="0.31496062992125984" footer="0.31496062992125984"/>
  <pageSetup paperSize="8" scale="81" fitToHeight="0" orientation="landscape" r:id="rId1"/>
  <headerFooter>
    <oddHeader>&amp;RPostcomp for review</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W583"/>
  <sheetViews>
    <sheetView zoomScaleNormal="100" workbookViewId="0">
      <pane ySplit="1" topLeftCell="A2" activePane="bottomLeft" state="frozen"/>
      <selection pane="bottomLeft" activeCell="U3" sqref="U3"/>
    </sheetView>
  </sheetViews>
  <sheetFormatPr defaultRowHeight="12.75" x14ac:dyDescent="0.2"/>
  <cols>
    <col min="1" max="1" width="11.85546875" style="1" bestFit="1" customWidth="1"/>
    <col min="2" max="2" width="6.85546875" style="2" bestFit="1" customWidth="1"/>
    <col min="3" max="3" width="40.28515625" style="1" customWidth="1"/>
    <col min="4" max="5" width="6.85546875" style="2" customWidth="1"/>
    <col min="6" max="6" width="19.140625" style="1" bestFit="1" customWidth="1"/>
    <col min="7" max="7" width="12.5703125" style="2" bestFit="1" customWidth="1"/>
    <col min="8" max="8" width="9.85546875" style="2" bestFit="1" customWidth="1"/>
    <col min="9" max="9" width="12.140625" style="2" customWidth="1"/>
    <col min="10" max="10" width="15.28515625" style="2" customWidth="1"/>
    <col min="11" max="11" width="12.140625" style="2" bestFit="1" customWidth="1"/>
    <col min="12" max="12" width="9.140625" style="2" bestFit="1" customWidth="1"/>
    <col min="13" max="13" width="11.5703125" style="5" bestFit="1" customWidth="1"/>
    <col min="14" max="14" width="11.5703125" style="2" bestFit="1" customWidth="1"/>
    <col min="15" max="15" width="13.5703125" style="2" bestFit="1" customWidth="1"/>
    <col min="16" max="16" width="11.5703125" style="2" bestFit="1" customWidth="1"/>
    <col min="17" max="17" width="9.5703125" style="2" customWidth="1"/>
    <col min="18" max="18" width="9.5703125" style="3" customWidth="1"/>
    <col min="19" max="19" width="9.5703125" style="64" customWidth="1"/>
    <col min="20" max="16384" width="9.140625" style="1"/>
  </cols>
  <sheetData>
    <row r="1" spans="1:19" ht="69.95" customHeight="1" x14ac:dyDescent="0.2">
      <c r="A1" s="58" t="s">
        <v>863</v>
      </c>
      <c r="B1" s="58" t="s">
        <v>854</v>
      </c>
      <c r="C1" s="58" t="s">
        <v>1614</v>
      </c>
      <c r="D1" s="59" t="s">
        <v>859</v>
      </c>
      <c r="E1" s="59" t="s">
        <v>860</v>
      </c>
      <c r="F1" s="58" t="s">
        <v>861</v>
      </c>
      <c r="G1" s="60" t="s">
        <v>2433</v>
      </c>
      <c r="H1" s="60" t="s">
        <v>2434</v>
      </c>
      <c r="I1" s="60" t="s">
        <v>1398</v>
      </c>
      <c r="J1" s="60" t="s">
        <v>2435</v>
      </c>
      <c r="K1" s="60" t="s">
        <v>2436</v>
      </c>
      <c r="L1" s="60" t="s">
        <v>2437</v>
      </c>
      <c r="M1" s="61" t="s">
        <v>1399</v>
      </c>
      <c r="N1" s="60" t="s">
        <v>2438</v>
      </c>
      <c r="O1" s="60" t="s">
        <v>1553</v>
      </c>
      <c r="P1" s="60" t="s">
        <v>2439</v>
      </c>
      <c r="Q1" s="60" t="s">
        <v>2440</v>
      </c>
      <c r="R1" s="60" t="s">
        <v>862</v>
      </c>
      <c r="S1" s="62" t="s">
        <v>1400</v>
      </c>
    </row>
    <row r="2" spans="1:19" x14ac:dyDescent="0.2">
      <c r="A2" s="54" t="s">
        <v>65</v>
      </c>
      <c r="B2" s="55" t="s">
        <v>66</v>
      </c>
      <c r="C2" s="54" t="s">
        <v>886</v>
      </c>
      <c r="D2" s="55"/>
      <c r="E2" s="4"/>
      <c r="F2" s="54" t="s">
        <v>67</v>
      </c>
      <c r="G2" s="55" t="s">
        <v>1712</v>
      </c>
      <c r="H2" s="55" t="s">
        <v>1689</v>
      </c>
      <c r="I2" s="4"/>
      <c r="J2" s="55" t="s">
        <v>2036</v>
      </c>
      <c r="K2" s="55" t="s">
        <v>1646</v>
      </c>
      <c r="L2" s="55" t="s">
        <v>856</v>
      </c>
      <c r="M2" s="49">
        <v>93.8</v>
      </c>
      <c r="N2" s="55" t="s">
        <v>1708</v>
      </c>
      <c r="O2" s="55" t="s">
        <v>1665</v>
      </c>
      <c r="P2" s="55" t="s">
        <v>1647</v>
      </c>
      <c r="Q2" s="55" t="s">
        <v>856</v>
      </c>
      <c r="R2" s="55" t="s">
        <v>1651</v>
      </c>
      <c r="S2" s="55" t="s">
        <v>2379</v>
      </c>
    </row>
    <row r="3" spans="1:19" x14ac:dyDescent="0.2">
      <c r="A3" s="50" t="s">
        <v>682</v>
      </c>
      <c r="B3" s="51" t="s">
        <v>701</v>
      </c>
      <c r="C3" s="50" t="s">
        <v>887</v>
      </c>
      <c r="F3" s="50" t="s">
        <v>702</v>
      </c>
      <c r="G3" s="51" t="s">
        <v>1624</v>
      </c>
      <c r="H3" s="51" t="s">
        <v>1639</v>
      </c>
      <c r="J3" s="51" t="s">
        <v>1782</v>
      </c>
      <c r="K3" s="51" t="s">
        <v>1832</v>
      </c>
      <c r="L3" s="51" t="s">
        <v>1670</v>
      </c>
      <c r="M3" s="49" t="s">
        <v>856</v>
      </c>
      <c r="N3" s="51" t="s">
        <v>856</v>
      </c>
      <c r="O3" s="51" t="s">
        <v>856</v>
      </c>
      <c r="P3" s="51" t="s">
        <v>1737</v>
      </c>
      <c r="Q3" s="51" t="s">
        <v>1790</v>
      </c>
      <c r="R3" s="51" t="s">
        <v>1675</v>
      </c>
      <c r="S3" s="51" t="s">
        <v>1675</v>
      </c>
    </row>
    <row r="4" spans="1:19" x14ac:dyDescent="0.2">
      <c r="A4" s="50" t="s">
        <v>682</v>
      </c>
      <c r="B4" s="51" t="s">
        <v>2441</v>
      </c>
      <c r="C4" s="50" t="s">
        <v>2442</v>
      </c>
      <c r="D4" s="51"/>
      <c r="E4" s="51" t="s">
        <v>858</v>
      </c>
      <c r="F4" s="50" t="s">
        <v>2099</v>
      </c>
      <c r="G4" s="51" t="s">
        <v>1707</v>
      </c>
      <c r="H4" s="51" t="s">
        <v>1654</v>
      </c>
      <c r="J4" s="51" t="s">
        <v>1643</v>
      </c>
      <c r="K4" s="51" t="s">
        <v>1694</v>
      </c>
      <c r="L4" s="51" t="s">
        <v>1790</v>
      </c>
      <c r="M4" s="49" t="s">
        <v>856</v>
      </c>
      <c r="N4" s="51" t="s">
        <v>856</v>
      </c>
      <c r="O4" s="51" t="s">
        <v>856</v>
      </c>
      <c r="P4" s="51" t="s">
        <v>1681</v>
      </c>
      <c r="Q4" s="51" t="s">
        <v>1727</v>
      </c>
      <c r="R4" s="51" t="s">
        <v>856</v>
      </c>
      <c r="S4" s="51" t="s">
        <v>856</v>
      </c>
    </row>
    <row r="5" spans="1:19" x14ac:dyDescent="0.2">
      <c r="A5" s="50" t="s">
        <v>682</v>
      </c>
      <c r="B5" s="51" t="s">
        <v>703</v>
      </c>
      <c r="C5" s="50" t="s">
        <v>888</v>
      </c>
      <c r="D5" s="51"/>
      <c r="E5" s="51"/>
      <c r="F5" s="50" t="s">
        <v>704</v>
      </c>
      <c r="G5" s="51" t="s">
        <v>1792</v>
      </c>
      <c r="H5" s="51" t="s">
        <v>1696</v>
      </c>
      <c r="J5" s="51" t="s">
        <v>1804</v>
      </c>
      <c r="K5" s="51" t="s">
        <v>1802</v>
      </c>
      <c r="L5" s="51" t="s">
        <v>1673</v>
      </c>
      <c r="M5" s="49">
        <v>94.8</v>
      </c>
      <c r="N5" s="51" t="s">
        <v>1627</v>
      </c>
      <c r="O5" s="51" t="s">
        <v>1689</v>
      </c>
      <c r="P5" s="51" t="s">
        <v>1681</v>
      </c>
      <c r="Q5" s="51" t="s">
        <v>1627</v>
      </c>
      <c r="R5" s="51" t="s">
        <v>1653</v>
      </c>
      <c r="S5" s="51" t="s">
        <v>1747</v>
      </c>
    </row>
    <row r="6" spans="1:19" x14ac:dyDescent="0.2">
      <c r="A6" s="50" t="s">
        <v>682</v>
      </c>
      <c r="B6" s="51" t="s">
        <v>1557</v>
      </c>
      <c r="C6" s="50" t="s">
        <v>1558</v>
      </c>
      <c r="E6" s="51"/>
      <c r="F6" s="50" t="s">
        <v>201</v>
      </c>
      <c r="G6" s="51" t="s">
        <v>1624</v>
      </c>
      <c r="H6" s="51" t="s">
        <v>1656</v>
      </c>
      <c r="J6" s="51" t="s">
        <v>1685</v>
      </c>
      <c r="K6" s="51" t="s">
        <v>1667</v>
      </c>
      <c r="L6" s="51" t="s">
        <v>856</v>
      </c>
      <c r="M6" s="49">
        <v>100</v>
      </c>
      <c r="N6" s="51" t="s">
        <v>1627</v>
      </c>
      <c r="O6" s="51" t="s">
        <v>856</v>
      </c>
      <c r="P6" s="51" t="s">
        <v>1647</v>
      </c>
      <c r="Q6" s="51" t="s">
        <v>856</v>
      </c>
      <c r="R6" s="51" t="s">
        <v>1729</v>
      </c>
      <c r="S6" s="51" t="s">
        <v>1659</v>
      </c>
    </row>
    <row r="7" spans="1:19" x14ac:dyDescent="0.2">
      <c r="A7" s="50" t="s">
        <v>682</v>
      </c>
      <c r="B7" s="51" t="s">
        <v>709</v>
      </c>
      <c r="C7" s="50" t="s">
        <v>893</v>
      </c>
      <c r="E7" s="51"/>
      <c r="F7" s="50" t="s">
        <v>849</v>
      </c>
      <c r="G7" s="51" t="s">
        <v>1626</v>
      </c>
      <c r="H7" s="51" t="s">
        <v>1628</v>
      </c>
      <c r="J7" s="51" t="s">
        <v>1947</v>
      </c>
      <c r="K7" s="51" t="s">
        <v>1810</v>
      </c>
      <c r="L7" s="51" t="s">
        <v>1723</v>
      </c>
      <c r="M7" s="49">
        <v>92.7</v>
      </c>
      <c r="N7" s="51" t="s">
        <v>1627</v>
      </c>
      <c r="O7" s="51" t="s">
        <v>1656</v>
      </c>
      <c r="P7" s="51" t="s">
        <v>1719</v>
      </c>
      <c r="Q7" s="51" t="s">
        <v>1640</v>
      </c>
      <c r="R7" s="51" t="s">
        <v>1626</v>
      </c>
      <c r="S7" s="51" t="s">
        <v>2059</v>
      </c>
    </row>
    <row r="8" spans="1:19" x14ac:dyDescent="0.2">
      <c r="A8" s="50" t="s">
        <v>212</v>
      </c>
      <c r="B8" s="51" t="s">
        <v>1559</v>
      </c>
      <c r="C8" s="50" t="s">
        <v>1560</v>
      </c>
      <c r="E8" s="51"/>
      <c r="F8" s="50" t="s">
        <v>1561</v>
      </c>
      <c r="G8" s="51" t="s">
        <v>1717</v>
      </c>
      <c r="H8" s="51" t="s">
        <v>1734</v>
      </c>
      <c r="I8" s="51" t="s">
        <v>857</v>
      </c>
      <c r="J8" s="51" t="s">
        <v>1878</v>
      </c>
      <c r="K8" s="51" t="s">
        <v>1806</v>
      </c>
      <c r="L8" s="51" t="s">
        <v>1674</v>
      </c>
      <c r="M8" s="49">
        <v>91.9</v>
      </c>
      <c r="N8" s="51" t="s">
        <v>1647</v>
      </c>
      <c r="O8" s="51" t="s">
        <v>1639</v>
      </c>
      <c r="P8" s="51" t="s">
        <v>1738</v>
      </c>
      <c r="Q8" s="51" t="s">
        <v>1675</v>
      </c>
      <c r="R8" s="51" t="s">
        <v>1630</v>
      </c>
      <c r="S8" s="51" t="s">
        <v>2404</v>
      </c>
    </row>
    <row r="9" spans="1:19" x14ac:dyDescent="0.2">
      <c r="A9" s="50" t="s">
        <v>682</v>
      </c>
      <c r="B9" s="51" t="s">
        <v>705</v>
      </c>
      <c r="C9" s="50" t="s">
        <v>889</v>
      </c>
      <c r="E9" s="51"/>
      <c r="F9" s="50" t="s">
        <v>64</v>
      </c>
      <c r="G9" s="51" t="s">
        <v>1632</v>
      </c>
      <c r="H9" s="51" t="s">
        <v>1668</v>
      </c>
      <c r="J9" s="51" t="s">
        <v>1653</v>
      </c>
      <c r="K9" s="51" t="s">
        <v>1954</v>
      </c>
      <c r="L9" s="51" t="s">
        <v>1952</v>
      </c>
      <c r="M9" s="49" t="s">
        <v>856</v>
      </c>
      <c r="N9" s="51" t="s">
        <v>856</v>
      </c>
      <c r="O9" s="51" t="s">
        <v>856</v>
      </c>
      <c r="P9" s="51" t="s">
        <v>1723</v>
      </c>
      <c r="Q9" s="51" t="s">
        <v>1720</v>
      </c>
      <c r="R9" s="51" t="s">
        <v>856</v>
      </c>
      <c r="S9" s="51" t="s">
        <v>856</v>
      </c>
    </row>
    <row r="10" spans="1:19" x14ac:dyDescent="0.2">
      <c r="A10" s="50" t="s">
        <v>212</v>
      </c>
      <c r="B10" s="51" t="s">
        <v>215</v>
      </c>
      <c r="C10" s="50" t="s">
        <v>890</v>
      </c>
      <c r="D10" s="51"/>
      <c r="E10" s="51"/>
      <c r="F10" s="50" t="s">
        <v>216</v>
      </c>
      <c r="G10" s="51" t="s">
        <v>1673</v>
      </c>
      <c r="H10" s="51" t="s">
        <v>1689</v>
      </c>
      <c r="J10" s="51" t="s">
        <v>1667</v>
      </c>
      <c r="K10" s="51" t="s">
        <v>1722</v>
      </c>
      <c r="L10" s="51" t="s">
        <v>1668</v>
      </c>
      <c r="M10" s="49">
        <v>75</v>
      </c>
      <c r="N10" s="51" t="s">
        <v>1627</v>
      </c>
      <c r="O10" s="51" t="s">
        <v>856</v>
      </c>
      <c r="P10" s="51" t="s">
        <v>1681</v>
      </c>
      <c r="Q10" s="51" t="s">
        <v>1773</v>
      </c>
      <c r="R10" s="51" t="s">
        <v>1660</v>
      </c>
      <c r="S10" s="51" t="s">
        <v>1682</v>
      </c>
    </row>
    <row r="11" spans="1:19" x14ac:dyDescent="0.2">
      <c r="A11" s="50" t="s">
        <v>682</v>
      </c>
      <c r="B11" s="51" t="s">
        <v>706</v>
      </c>
      <c r="C11" s="50" t="s">
        <v>891</v>
      </c>
      <c r="E11" s="51"/>
      <c r="F11" s="50" t="s">
        <v>393</v>
      </c>
      <c r="G11" s="51" t="s">
        <v>1653</v>
      </c>
      <c r="H11" s="51" t="s">
        <v>1664</v>
      </c>
      <c r="I11" s="51"/>
      <c r="J11" s="51" t="s">
        <v>1651</v>
      </c>
      <c r="K11" s="51" t="s">
        <v>1638</v>
      </c>
      <c r="L11" s="51" t="s">
        <v>856</v>
      </c>
      <c r="M11" s="49">
        <v>68.400000000000006</v>
      </c>
      <c r="N11" s="51" t="s">
        <v>1627</v>
      </c>
      <c r="O11" s="51" t="s">
        <v>856</v>
      </c>
      <c r="P11" s="51" t="s">
        <v>1677</v>
      </c>
      <c r="Q11" s="51" t="s">
        <v>856</v>
      </c>
      <c r="R11" s="51" t="s">
        <v>1660</v>
      </c>
      <c r="S11" s="51" t="s">
        <v>1700</v>
      </c>
    </row>
    <row r="12" spans="1:19" x14ac:dyDescent="0.2">
      <c r="A12" s="50" t="s">
        <v>682</v>
      </c>
      <c r="B12" s="51" t="s">
        <v>2443</v>
      </c>
      <c r="C12" s="50" t="s">
        <v>2444</v>
      </c>
      <c r="D12" s="51"/>
      <c r="E12" s="51"/>
      <c r="F12" s="50" t="s">
        <v>2445</v>
      </c>
      <c r="G12" s="51" t="s">
        <v>1684</v>
      </c>
      <c r="H12" s="51" t="s">
        <v>1656</v>
      </c>
      <c r="J12" s="51" t="s">
        <v>1673</v>
      </c>
      <c r="K12" s="51" t="s">
        <v>1674</v>
      </c>
      <c r="L12" s="51" t="s">
        <v>856</v>
      </c>
      <c r="M12" s="49">
        <v>71.400000000000006</v>
      </c>
      <c r="N12" s="51" t="s">
        <v>1627</v>
      </c>
      <c r="O12" s="51" t="s">
        <v>856</v>
      </c>
      <c r="P12" s="51" t="s">
        <v>1675</v>
      </c>
      <c r="Q12" s="51" t="s">
        <v>856</v>
      </c>
      <c r="R12" s="51" t="s">
        <v>1653</v>
      </c>
      <c r="S12" s="51" t="s">
        <v>1672</v>
      </c>
    </row>
    <row r="13" spans="1:19" x14ac:dyDescent="0.2">
      <c r="A13" s="50" t="s">
        <v>212</v>
      </c>
      <c r="B13" s="51" t="s">
        <v>1510</v>
      </c>
      <c r="C13" s="50" t="s">
        <v>1511</v>
      </c>
      <c r="E13" s="51"/>
      <c r="F13" s="50" t="s">
        <v>1512</v>
      </c>
      <c r="G13" s="51" t="s">
        <v>1793</v>
      </c>
      <c r="H13" s="51" t="s">
        <v>1723</v>
      </c>
      <c r="J13" s="51" t="s">
        <v>1770</v>
      </c>
      <c r="K13" s="51" t="s">
        <v>2127</v>
      </c>
      <c r="L13" s="51" t="s">
        <v>1671</v>
      </c>
      <c r="M13" s="49">
        <v>65.599999999999994</v>
      </c>
      <c r="N13" s="51" t="s">
        <v>1686</v>
      </c>
      <c r="O13" s="51" t="s">
        <v>1656</v>
      </c>
      <c r="P13" s="51" t="s">
        <v>1657</v>
      </c>
      <c r="Q13" s="51" t="s">
        <v>1811</v>
      </c>
      <c r="R13" s="51" t="s">
        <v>1626</v>
      </c>
      <c r="S13" s="51" t="s">
        <v>2101</v>
      </c>
    </row>
    <row r="14" spans="1:19" x14ac:dyDescent="0.2">
      <c r="A14" s="50" t="s">
        <v>682</v>
      </c>
      <c r="B14" s="51" t="s">
        <v>707</v>
      </c>
      <c r="C14" s="50" t="s">
        <v>892</v>
      </c>
      <c r="E14" s="51"/>
      <c r="F14" s="50" t="s">
        <v>708</v>
      </c>
      <c r="G14" s="51" t="s">
        <v>1668</v>
      </c>
      <c r="H14" s="51" t="s">
        <v>856</v>
      </c>
      <c r="J14" s="51" t="s">
        <v>1640</v>
      </c>
      <c r="K14" s="51" t="s">
        <v>856</v>
      </c>
      <c r="L14" s="51" t="s">
        <v>856</v>
      </c>
      <c r="M14" s="49">
        <v>95.7</v>
      </c>
      <c r="N14" s="51" t="s">
        <v>1647</v>
      </c>
      <c r="O14" s="51" t="s">
        <v>1632</v>
      </c>
      <c r="P14" s="51" t="s">
        <v>856</v>
      </c>
      <c r="Q14" s="51" t="s">
        <v>856</v>
      </c>
      <c r="R14" s="51" t="s">
        <v>1630</v>
      </c>
      <c r="S14" s="51" t="s">
        <v>2446</v>
      </c>
    </row>
    <row r="15" spans="1:19" x14ac:dyDescent="0.2">
      <c r="A15" s="50" t="s">
        <v>65</v>
      </c>
      <c r="B15" s="51" t="s">
        <v>68</v>
      </c>
      <c r="C15" s="50" t="s">
        <v>894</v>
      </c>
      <c r="E15" s="51"/>
      <c r="F15" s="50" t="s">
        <v>1401</v>
      </c>
      <c r="G15" s="51" t="s">
        <v>1699</v>
      </c>
      <c r="H15" s="51" t="s">
        <v>1628</v>
      </c>
      <c r="J15" s="51" t="s">
        <v>1800</v>
      </c>
      <c r="K15" s="51" t="s">
        <v>1651</v>
      </c>
      <c r="L15" s="51" t="s">
        <v>856</v>
      </c>
      <c r="M15" s="49">
        <v>83</v>
      </c>
      <c r="N15" s="51" t="s">
        <v>1666</v>
      </c>
      <c r="O15" s="51" t="s">
        <v>856</v>
      </c>
      <c r="P15" s="51" t="s">
        <v>1640</v>
      </c>
      <c r="Q15" s="51" t="s">
        <v>856</v>
      </c>
      <c r="R15" s="51" t="s">
        <v>1699</v>
      </c>
      <c r="S15" s="51" t="s">
        <v>1799</v>
      </c>
    </row>
    <row r="16" spans="1:19" x14ac:dyDescent="0.2">
      <c r="A16" s="50" t="s">
        <v>212</v>
      </c>
      <c r="B16" s="51" t="s">
        <v>217</v>
      </c>
      <c r="C16" s="50" t="s">
        <v>895</v>
      </c>
      <c r="E16" s="51"/>
      <c r="F16" s="50" t="s">
        <v>218</v>
      </c>
      <c r="G16" s="51" t="s">
        <v>1734</v>
      </c>
      <c r="H16" s="51" t="s">
        <v>1654</v>
      </c>
      <c r="I16" s="51"/>
      <c r="J16" s="51" t="s">
        <v>1658</v>
      </c>
      <c r="K16" s="51" t="s">
        <v>1699</v>
      </c>
      <c r="L16" s="51" t="s">
        <v>1674</v>
      </c>
      <c r="M16" s="49">
        <v>90</v>
      </c>
      <c r="N16" s="51" t="s">
        <v>1627</v>
      </c>
      <c r="O16" s="51" t="s">
        <v>856</v>
      </c>
      <c r="P16" s="51" t="s">
        <v>1708</v>
      </c>
      <c r="Q16" s="51" t="s">
        <v>1675</v>
      </c>
      <c r="R16" s="51" t="s">
        <v>1630</v>
      </c>
      <c r="S16" s="51" t="s">
        <v>2388</v>
      </c>
    </row>
    <row r="17" spans="1:23" x14ac:dyDescent="0.2">
      <c r="A17" s="50" t="s">
        <v>65</v>
      </c>
      <c r="B17" s="51" t="s">
        <v>70</v>
      </c>
      <c r="C17" s="50" t="s">
        <v>896</v>
      </c>
      <c r="F17" s="50" t="s">
        <v>71</v>
      </c>
      <c r="G17" s="51" t="s">
        <v>1793</v>
      </c>
      <c r="H17" s="51" t="s">
        <v>1651</v>
      </c>
      <c r="I17" s="51"/>
      <c r="J17" s="51" t="s">
        <v>2081</v>
      </c>
      <c r="K17" s="51" t="s">
        <v>2124</v>
      </c>
      <c r="L17" s="51" t="s">
        <v>1697</v>
      </c>
      <c r="M17" s="49">
        <v>83</v>
      </c>
      <c r="N17" s="51" t="s">
        <v>1627</v>
      </c>
      <c r="O17" s="51" t="s">
        <v>1632</v>
      </c>
      <c r="P17" s="51" t="s">
        <v>1647</v>
      </c>
      <c r="Q17" s="51" t="s">
        <v>1647</v>
      </c>
      <c r="R17" s="51" t="s">
        <v>1649</v>
      </c>
      <c r="S17" s="51" t="s">
        <v>1875</v>
      </c>
    </row>
    <row r="18" spans="1:23" x14ac:dyDescent="0.2">
      <c r="A18" s="50" t="s">
        <v>212</v>
      </c>
      <c r="B18" s="51" t="s">
        <v>219</v>
      </c>
      <c r="C18" s="50" t="s">
        <v>1461</v>
      </c>
      <c r="F18" s="50" t="s">
        <v>123</v>
      </c>
      <c r="G18" s="51" t="s">
        <v>1658</v>
      </c>
      <c r="H18" s="51" t="s">
        <v>1734</v>
      </c>
      <c r="I18" s="51"/>
      <c r="J18" s="51" t="s">
        <v>1792</v>
      </c>
      <c r="K18" s="51" t="s">
        <v>1793</v>
      </c>
      <c r="L18" s="51" t="s">
        <v>1694</v>
      </c>
      <c r="M18" s="49">
        <v>56.7</v>
      </c>
      <c r="N18" s="51" t="s">
        <v>1627</v>
      </c>
      <c r="O18" s="51" t="s">
        <v>856</v>
      </c>
      <c r="P18" s="51" t="s">
        <v>1795</v>
      </c>
      <c r="Q18" s="51" t="s">
        <v>1758</v>
      </c>
      <c r="R18" s="51" t="s">
        <v>1699</v>
      </c>
      <c r="S18" s="51" t="s">
        <v>1760</v>
      </c>
    </row>
    <row r="19" spans="1:23" x14ac:dyDescent="0.2">
      <c r="A19" s="50" t="s">
        <v>212</v>
      </c>
      <c r="B19" s="51" t="s">
        <v>220</v>
      </c>
      <c r="C19" s="50" t="s">
        <v>2192</v>
      </c>
      <c r="F19" s="50" t="s">
        <v>221</v>
      </c>
      <c r="G19" s="51" t="s">
        <v>1623</v>
      </c>
      <c r="H19" s="51" t="s">
        <v>1734</v>
      </c>
      <c r="J19" s="51" t="s">
        <v>1773</v>
      </c>
      <c r="K19" s="51" t="s">
        <v>1699</v>
      </c>
      <c r="L19" s="51" t="s">
        <v>1696</v>
      </c>
      <c r="M19" s="49">
        <v>95.2</v>
      </c>
      <c r="N19" s="51" t="s">
        <v>1666</v>
      </c>
      <c r="O19" s="51" t="s">
        <v>1656</v>
      </c>
      <c r="P19" s="51" t="s">
        <v>1670</v>
      </c>
      <c r="Q19" s="51" t="s">
        <v>1793</v>
      </c>
      <c r="R19" s="51" t="s">
        <v>1653</v>
      </c>
      <c r="S19" s="51" t="s">
        <v>2006</v>
      </c>
    </row>
    <row r="20" spans="1:23" x14ac:dyDescent="0.2">
      <c r="A20" s="50" t="s">
        <v>65</v>
      </c>
      <c r="B20" s="51" t="s">
        <v>72</v>
      </c>
      <c r="C20" s="50" t="s">
        <v>898</v>
      </c>
      <c r="D20" s="51"/>
      <c r="F20" s="50" t="s">
        <v>73</v>
      </c>
      <c r="G20" s="51" t="s">
        <v>1766</v>
      </c>
      <c r="H20" s="51" t="s">
        <v>1717</v>
      </c>
      <c r="I20" s="51"/>
      <c r="J20" s="51" t="s">
        <v>2333</v>
      </c>
      <c r="K20" s="51" t="s">
        <v>2109</v>
      </c>
      <c r="L20" s="51" t="s">
        <v>1685</v>
      </c>
      <c r="M20" s="49">
        <v>82.6</v>
      </c>
      <c r="N20" s="51" t="s">
        <v>1627</v>
      </c>
      <c r="O20" s="51" t="s">
        <v>1664</v>
      </c>
      <c r="P20" s="51" t="s">
        <v>1702</v>
      </c>
      <c r="Q20" s="51" t="s">
        <v>1671</v>
      </c>
      <c r="R20" s="51" t="s">
        <v>1658</v>
      </c>
      <c r="S20" s="51" t="s">
        <v>1659</v>
      </c>
    </row>
    <row r="21" spans="1:23" x14ac:dyDescent="0.2">
      <c r="A21" s="50" t="s">
        <v>212</v>
      </c>
      <c r="B21" s="51" t="s">
        <v>392</v>
      </c>
      <c r="C21" s="50" t="s">
        <v>1562</v>
      </c>
      <c r="D21" s="51"/>
      <c r="F21" s="50" t="s">
        <v>393</v>
      </c>
      <c r="G21" s="51" t="s">
        <v>1699</v>
      </c>
      <c r="H21" s="51" t="s">
        <v>1656</v>
      </c>
      <c r="I21" s="51"/>
      <c r="J21" s="51" t="s">
        <v>1766</v>
      </c>
      <c r="K21" s="51" t="s">
        <v>1674</v>
      </c>
      <c r="L21" s="51" t="s">
        <v>856</v>
      </c>
      <c r="M21" s="49">
        <v>87.8</v>
      </c>
      <c r="N21" s="51" t="s">
        <v>1719</v>
      </c>
      <c r="O21" s="51" t="s">
        <v>1639</v>
      </c>
      <c r="P21" s="51" t="s">
        <v>1675</v>
      </c>
      <c r="Q21" s="51" t="s">
        <v>856</v>
      </c>
      <c r="R21" s="51" t="s">
        <v>1626</v>
      </c>
      <c r="S21" s="51" t="s">
        <v>1682</v>
      </c>
    </row>
    <row r="22" spans="1:23" x14ac:dyDescent="0.2">
      <c r="A22" s="50" t="s">
        <v>682</v>
      </c>
      <c r="B22" s="51" t="s">
        <v>710</v>
      </c>
      <c r="C22" s="50" t="s">
        <v>899</v>
      </c>
      <c r="D22" s="51"/>
      <c r="E22" s="51"/>
      <c r="F22" s="50" t="s">
        <v>5</v>
      </c>
      <c r="G22" s="51" t="s">
        <v>1684</v>
      </c>
      <c r="H22" s="51" t="s">
        <v>856</v>
      </c>
      <c r="I22" s="51" t="s">
        <v>857</v>
      </c>
      <c r="J22" s="51" t="s">
        <v>1626</v>
      </c>
      <c r="K22" s="51" t="s">
        <v>856</v>
      </c>
      <c r="L22" s="51" t="s">
        <v>856</v>
      </c>
      <c r="M22" s="49">
        <v>98.1</v>
      </c>
      <c r="N22" s="51" t="s">
        <v>1627</v>
      </c>
      <c r="O22" s="51" t="s">
        <v>1637</v>
      </c>
      <c r="P22" s="51" t="s">
        <v>856</v>
      </c>
      <c r="Q22" s="51" t="s">
        <v>856</v>
      </c>
      <c r="R22" s="51" t="s">
        <v>1649</v>
      </c>
      <c r="S22" s="51" t="s">
        <v>1745</v>
      </c>
    </row>
    <row r="23" spans="1:23" s="63" customFormat="1" x14ac:dyDescent="0.2">
      <c r="A23" s="50" t="s">
        <v>65</v>
      </c>
      <c r="B23" s="51" t="s">
        <v>74</v>
      </c>
      <c r="C23" s="50" t="s">
        <v>900</v>
      </c>
      <c r="D23" s="2"/>
      <c r="E23" s="2"/>
      <c r="F23" s="50" t="s">
        <v>75</v>
      </c>
      <c r="G23" s="51" t="s">
        <v>1723</v>
      </c>
      <c r="H23" s="51" t="s">
        <v>1665</v>
      </c>
      <c r="I23" s="51"/>
      <c r="J23" s="51" t="s">
        <v>2193</v>
      </c>
      <c r="K23" s="51" t="s">
        <v>1679</v>
      </c>
      <c r="L23" s="51" t="s">
        <v>856</v>
      </c>
      <c r="M23" s="49">
        <v>96.7</v>
      </c>
      <c r="N23" s="51" t="s">
        <v>1647</v>
      </c>
      <c r="O23" s="51" t="s">
        <v>1632</v>
      </c>
      <c r="P23" s="51" t="s">
        <v>1657</v>
      </c>
      <c r="Q23" s="51" t="s">
        <v>856</v>
      </c>
      <c r="R23" s="51" t="s">
        <v>1651</v>
      </c>
      <c r="S23" s="51" t="s">
        <v>1683</v>
      </c>
      <c r="T23" s="1"/>
      <c r="U23" s="1"/>
      <c r="V23" s="1"/>
      <c r="W23" s="1"/>
    </row>
    <row r="24" spans="1:23" x14ac:dyDescent="0.2">
      <c r="A24" s="50" t="s">
        <v>65</v>
      </c>
      <c r="B24" s="51" t="s">
        <v>76</v>
      </c>
      <c r="C24" s="50" t="s">
        <v>901</v>
      </c>
      <c r="D24" s="51"/>
      <c r="E24" s="51"/>
      <c r="F24" s="50" t="s">
        <v>77</v>
      </c>
      <c r="G24" s="51" t="s">
        <v>1751</v>
      </c>
      <c r="H24" s="51" t="s">
        <v>1624</v>
      </c>
      <c r="J24" s="51" t="s">
        <v>2029</v>
      </c>
      <c r="K24" s="51" t="s">
        <v>1720</v>
      </c>
      <c r="L24" s="51" t="s">
        <v>1673</v>
      </c>
      <c r="M24" s="49">
        <v>98.8</v>
      </c>
      <c r="N24" s="51" t="s">
        <v>1647</v>
      </c>
      <c r="O24" s="51" t="s">
        <v>1649</v>
      </c>
      <c r="P24" s="51" t="s">
        <v>1627</v>
      </c>
      <c r="Q24" s="51" t="s">
        <v>1640</v>
      </c>
      <c r="R24" s="51" t="s">
        <v>1630</v>
      </c>
      <c r="S24" s="51" t="s">
        <v>2038</v>
      </c>
    </row>
    <row r="25" spans="1:23" x14ac:dyDescent="0.2">
      <c r="A25" s="50" t="s">
        <v>212</v>
      </c>
      <c r="B25" s="51" t="s">
        <v>222</v>
      </c>
      <c r="C25" s="50" t="s">
        <v>902</v>
      </c>
      <c r="F25" s="50" t="s">
        <v>868</v>
      </c>
      <c r="G25" s="51" t="s">
        <v>1758</v>
      </c>
      <c r="H25" s="51" t="s">
        <v>1713</v>
      </c>
      <c r="J25" s="51" t="s">
        <v>1911</v>
      </c>
      <c r="K25" s="51" t="s">
        <v>2036</v>
      </c>
      <c r="L25" s="51" t="s">
        <v>1743</v>
      </c>
      <c r="M25" s="49">
        <v>70.599999999999994</v>
      </c>
      <c r="N25" s="51" t="s">
        <v>1640</v>
      </c>
      <c r="O25" s="51" t="s">
        <v>856</v>
      </c>
      <c r="P25" s="51" t="s">
        <v>1706</v>
      </c>
      <c r="Q25" s="51" t="s">
        <v>1790</v>
      </c>
      <c r="R25" s="51" t="s">
        <v>1660</v>
      </c>
      <c r="S25" s="51" t="s">
        <v>1700</v>
      </c>
    </row>
    <row r="26" spans="1:23" x14ac:dyDescent="0.2">
      <c r="A26" s="50" t="s">
        <v>682</v>
      </c>
      <c r="B26" s="51" t="s">
        <v>711</v>
      </c>
      <c r="C26" s="50" t="s">
        <v>903</v>
      </c>
      <c r="F26" s="50" t="s">
        <v>868</v>
      </c>
      <c r="G26" s="51" t="s">
        <v>1726</v>
      </c>
      <c r="H26" s="51" t="s">
        <v>1688</v>
      </c>
      <c r="J26" s="51" t="s">
        <v>2136</v>
      </c>
      <c r="K26" s="51" t="s">
        <v>1717</v>
      </c>
      <c r="L26" s="51" t="s">
        <v>1624</v>
      </c>
      <c r="M26" s="49">
        <v>97.4</v>
      </c>
      <c r="N26" s="51" t="s">
        <v>1627</v>
      </c>
      <c r="O26" s="51" t="s">
        <v>1632</v>
      </c>
      <c r="P26" s="51" t="s">
        <v>1719</v>
      </c>
      <c r="Q26" s="51" t="s">
        <v>1627</v>
      </c>
      <c r="R26" s="51" t="s">
        <v>1651</v>
      </c>
      <c r="S26" s="51" t="s">
        <v>2004</v>
      </c>
    </row>
    <row r="27" spans="1:23" x14ac:dyDescent="0.2">
      <c r="A27" s="50" t="s">
        <v>212</v>
      </c>
      <c r="B27" s="51" t="s">
        <v>223</v>
      </c>
      <c r="C27" s="50" t="s">
        <v>904</v>
      </c>
      <c r="F27" s="50" t="s">
        <v>139</v>
      </c>
      <c r="G27" s="51" t="s">
        <v>1729</v>
      </c>
      <c r="H27" s="51" t="s">
        <v>1646</v>
      </c>
      <c r="J27" s="51" t="s">
        <v>1657</v>
      </c>
      <c r="K27" s="51" t="s">
        <v>1627</v>
      </c>
      <c r="L27" s="51" t="s">
        <v>1658</v>
      </c>
      <c r="M27" s="49">
        <v>50</v>
      </c>
      <c r="N27" s="51" t="s">
        <v>1629</v>
      </c>
      <c r="O27" s="51" t="s">
        <v>856</v>
      </c>
      <c r="P27" s="51" t="s">
        <v>1702</v>
      </c>
      <c r="Q27" s="51" t="s">
        <v>1671</v>
      </c>
      <c r="R27" s="51" t="s">
        <v>1699</v>
      </c>
      <c r="S27" s="51" t="s">
        <v>2179</v>
      </c>
    </row>
    <row r="28" spans="1:23" x14ac:dyDescent="0.2">
      <c r="A28" s="50" t="s">
        <v>212</v>
      </c>
      <c r="B28" s="51" t="s">
        <v>224</v>
      </c>
      <c r="C28" s="50" t="s">
        <v>905</v>
      </c>
      <c r="F28" s="50" t="s">
        <v>874</v>
      </c>
      <c r="G28" s="51" t="s">
        <v>1758</v>
      </c>
      <c r="H28" s="51" t="s">
        <v>1673</v>
      </c>
      <c r="J28" s="51" t="s">
        <v>2253</v>
      </c>
      <c r="K28" s="51" t="s">
        <v>2043</v>
      </c>
      <c r="L28" s="51" t="s">
        <v>1657</v>
      </c>
      <c r="M28" s="49">
        <v>51.2</v>
      </c>
      <c r="N28" s="51" t="s">
        <v>1708</v>
      </c>
      <c r="O28" s="51" t="s">
        <v>856</v>
      </c>
      <c r="P28" s="51" t="s">
        <v>1717</v>
      </c>
      <c r="Q28" s="51" t="s">
        <v>1800</v>
      </c>
      <c r="R28" s="51" t="s">
        <v>1660</v>
      </c>
      <c r="S28" s="51" t="s">
        <v>1774</v>
      </c>
    </row>
    <row r="29" spans="1:23" x14ac:dyDescent="0.2">
      <c r="A29" s="50" t="s">
        <v>682</v>
      </c>
      <c r="B29" s="51" t="s">
        <v>1403</v>
      </c>
      <c r="C29" s="50" t="s">
        <v>1404</v>
      </c>
      <c r="F29" s="50" t="s">
        <v>1405</v>
      </c>
      <c r="G29" s="51" t="s">
        <v>1649</v>
      </c>
      <c r="H29" s="51" t="s">
        <v>1654</v>
      </c>
      <c r="J29" s="51" t="s">
        <v>2039</v>
      </c>
      <c r="K29" s="51" t="s">
        <v>1628</v>
      </c>
      <c r="L29" s="51" t="s">
        <v>856</v>
      </c>
      <c r="M29" s="49">
        <v>85.9</v>
      </c>
      <c r="N29" s="51" t="s">
        <v>1627</v>
      </c>
      <c r="O29" s="51" t="s">
        <v>1638</v>
      </c>
      <c r="P29" s="51" t="s">
        <v>1627</v>
      </c>
      <c r="Q29" s="51" t="s">
        <v>856</v>
      </c>
      <c r="R29" s="51" t="s">
        <v>1651</v>
      </c>
      <c r="S29" s="51" t="s">
        <v>1886</v>
      </c>
    </row>
    <row r="30" spans="1:23" x14ac:dyDescent="0.2">
      <c r="A30" s="50" t="s">
        <v>682</v>
      </c>
      <c r="B30" s="51" t="s">
        <v>712</v>
      </c>
      <c r="C30" s="50" t="s">
        <v>906</v>
      </c>
      <c r="F30" s="50" t="s">
        <v>584</v>
      </c>
      <c r="G30" s="51" t="s">
        <v>1734</v>
      </c>
      <c r="H30" s="51" t="s">
        <v>1688</v>
      </c>
      <c r="J30" s="51" t="s">
        <v>1775</v>
      </c>
      <c r="K30" s="51" t="s">
        <v>1722</v>
      </c>
      <c r="L30" s="51" t="s">
        <v>1639</v>
      </c>
      <c r="M30" s="49">
        <v>76.2</v>
      </c>
      <c r="N30" s="51" t="s">
        <v>1627</v>
      </c>
      <c r="O30" s="51" t="s">
        <v>856</v>
      </c>
      <c r="P30" s="51" t="s">
        <v>1742</v>
      </c>
      <c r="Q30" s="51" t="s">
        <v>1711</v>
      </c>
      <c r="R30" s="51" t="s">
        <v>1653</v>
      </c>
      <c r="S30" s="51" t="s">
        <v>2007</v>
      </c>
    </row>
    <row r="31" spans="1:23" x14ac:dyDescent="0.2">
      <c r="A31" s="50" t="s">
        <v>682</v>
      </c>
      <c r="B31" s="51" t="s">
        <v>713</v>
      </c>
      <c r="C31" s="50" t="s">
        <v>907</v>
      </c>
      <c r="E31" s="51"/>
      <c r="F31" s="50" t="s">
        <v>870</v>
      </c>
      <c r="G31" s="51" t="s">
        <v>1733</v>
      </c>
      <c r="H31" s="51" t="s">
        <v>1628</v>
      </c>
      <c r="J31" s="51" t="s">
        <v>1966</v>
      </c>
      <c r="K31" s="51" t="s">
        <v>1737</v>
      </c>
      <c r="L31" s="51" t="s">
        <v>856</v>
      </c>
      <c r="M31" s="49">
        <v>99.2</v>
      </c>
      <c r="N31" s="51" t="s">
        <v>1627</v>
      </c>
      <c r="O31" s="51" t="s">
        <v>1664</v>
      </c>
      <c r="P31" s="51" t="s">
        <v>1647</v>
      </c>
      <c r="Q31" s="51" t="s">
        <v>856</v>
      </c>
      <c r="R31" s="51" t="s">
        <v>1623</v>
      </c>
      <c r="S31" s="51" t="s">
        <v>2447</v>
      </c>
    </row>
    <row r="32" spans="1:23" x14ac:dyDescent="0.2">
      <c r="A32" s="50" t="s">
        <v>682</v>
      </c>
      <c r="B32" s="51" t="s">
        <v>714</v>
      </c>
      <c r="C32" s="50" t="s">
        <v>908</v>
      </c>
      <c r="E32" s="51"/>
      <c r="F32" s="50" t="s">
        <v>715</v>
      </c>
      <c r="G32" s="51" t="s">
        <v>1795</v>
      </c>
      <c r="H32" s="51" t="s">
        <v>1626</v>
      </c>
      <c r="J32" s="51" t="s">
        <v>2246</v>
      </c>
      <c r="K32" s="51" t="s">
        <v>1702</v>
      </c>
      <c r="L32" s="51" t="s">
        <v>1673</v>
      </c>
      <c r="M32" s="49">
        <v>82.4</v>
      </c>
      <c r="N32" s="51" t="s">
        <v>1627</v>
      </c>
      <c r="O32" s="51" t="s">
        <v>1628</v>
      </c>
      <c r="P32" s="51" t="s">
        <v>1640</v>
      </c>
      <c r="Q32" s="51" t="s">
        <v>1657</v>
      </c>
      <c r="R32" s="51" t="s">
        <v>1630</v>
      </c>
      <c r="S32" s="51" t="s">
        <v>2258</v>
      </c>
    </row>
    <row r="33" spans="1:23" x14ac:dyDescent="0.2">
      <c r="A33" s="50" t="s">
        <v>212</v>
      </c>
      <c r="B33" s="51" t="s">
        <v>225</v>
      </c>
      <c r="C33" s="50" t="s">
        <v>909</v>
      </c>
      <c r="F33" s="50" t="s">
        <v>870</v>
      </c>
      <c r="G33" s="51" t="s">
        <v>1641</v>
      </c>
      <c r="H33" s="51" t="s">
        <v>1685</v>
      </c>
      <c r="J33" s="51" t="s">
        <v>1840</v>
      </c>
      <c r="K33" s="51" t="s">
        <v>2410</v>
      </c>
      <c r="L33" s="51" t="s">
        <v>1773</v>
      </c>
      <c r="M33" s="49">
        <v>57.6</v>
      </c>
      <c r="N33" s="51" t="s">
        <v>1680</v>
      </c>
      <c r="O33" s="51" t="s">
        <v>1664</v>
      </c>
      <c r="P33" s="51" t="s">
        <v>1811</v>
      </c>
      <c r="Q33" s="51" t="s">
        <v>1633</v>
      </c>
      <c r="R33" s="51" t="s">
        <v>1658</v>
      </c>
      <c r="S33" s="51" t="s">
        <v>1982</v>
      </c>
    </row>
    <row r="34" spans="1:23" x14ac:dyDescent="0.2">
      <c r="A34" s="50" t="s">
        <v>212</v>
      </c>
      <c r="B34" s="51" t="s">
        <v>2448</v>
      </c>
      <c r="C34" s="50" t="s">
        <v>2449</v>
      </c>
      <c r="E34" s="51"/>
      <c r="F34" s="50" t="s">
        <v>715</v>
      </c>
      <c r="G34" s="51" t="s">
        <v>1660</v>
      </c>
      <c r="H34" s="51" t="s">
        <v>1628</v>
      </c>
      <c r="J34" s="51" t="s">
        <v>1691</v>
      </c>
      <c r="K34" s="51" t="s">
        <v>1643</v>
      </c>
      <c r="L34" s="51" t="s">
        <v>1688</v>
      </c>
      <c r="M34" s="49">
        <v>81.099999999999994</v>
      </c>
      <c r="N34" s="51" t="s">
        <v>1680</v>
      </c>
      <c r="O34" s="51" t="s">
        <v>856</v>
      </c>
      <c r="P34" s="51" t="s">
        <v>1759</v>
      </c>
      <c r="Q34" s="51" t="s">
        <v>1743</v>
      </c>
      <c r="R34" s="51" t="s">
        <v>1696</v>
      </c>
      <c r="S34" s="51" t="s">
        <v>1700</v>
      </c>
    </row>
    <row r="35" spans="1:23" x14ac:dyDescent="0.2">
      <c r="A35" s="50" t="s">
        <v>212</v>
      </c>
      <c r="B35" s="51" t="s">
        <v>2450</v>
      </c>
      <c r="C35" s="50" t="s">
        <v>2451</v>
      </c>
      <c r="E35" s="51"/>
      <c r="F35" s="50" t="s">
        <v>2452</v>
      </c>
      <c r="G35" s="51" t="s">
        <v>1685</v>
      </c>
      <c r="H35" s="51" t="s">
        <v>1710</v>
      </c>
      <c r="J35" s="51" t="s">
        <v>1758</v>
      </c>
      <c r="K35" s="51" t="s">
        <v>1788</v>
      </c>
      <c r="L35" s="51" t="s">
        <v>1737</v>
      </c>
      <c r="M35" s="49">
        <v>54.5</v>
      </c>
      <c r="N35" s="51" t="s">
        <v>1640</v>
      </c>
      <c r="O35" s="51" t="s">
        <v>856</v>
      </c>
      <c r="P35" s="51" t="s">
        <v>1680</v>
      </c>
      <c r="Q35" s="51" t="s">
        <v>1743</v>
      </c>
      <c r="R35" s="51" t="s">
        <v>1658</v>
      </c>
      <c r="S35" s="51" t="s">
        <v>1700</v>
      </c>
    </row>
    <row r="36" spans="1:23" x14ac:dyDescent="0.2">
      <c r="A36" s="50" t="s">
        <v>212</v>
      </c>
      <c r="B36" s="51" t="s">
        <v>227</v>
      </c>
      <c r="C36" s="50" t="s">
        <v>1462</v>
      </c>
      <c r="E36" s="51" t="s">
        <v>858</v>
      </c>
      <c r="F36" s="50" t="s">
        <v>228</v>
      </c>
      <c r="G36" s="51" t="s">
        <v>1673</v>
      </c>
      <c r="H36" s="51" t="s">
        <v>1707</v>
      </c>
      <c r="J36" s="51" t="s">
        <v>1639</v>
      </c>
      <c r="K36" s="51" t="s">
        <v>1632</v>
      </c>
      <c r="L36" s="51" t="s">
        <v>856</v>
      </c>
      <c r="M36" s="49">
        <v>12.5</v>
      </c>
      <c r="N36" s="51" t="s">
        <v>1711</v>
      </c>
      <c r="O36" s="51" t="s">
        <v>856</v>
      </c>
      <c r="P36" s="51" t="s">
        <v>1806</v>
      </c>
      <c r="Q36" s="51" t="s">
        <v>856</v>
      </c>
      <c r="R36" s="51" t="s">
        <v>1626</v>
      </c>
      <c r="S36" s="51" t="s">
        <v>1700</v>
      </c>
    </row>
    <row r="37" spans="1:23" x14ac:dyDescent="0.2">
      <c r="A37" s="50" t="s">
        <v>212</v>
      </c>
      <c r="B37" s="51" t="s">
        <v>229</v>
      </c>
      <c r="C37" s="50" t="s">
        <v>911</v>
      </c>
      <c r="F37" s="50" t="s">
        <v>230</v>
      </c>
      <c r="G37" s="51" t="s">
        <v>1751</v>
      </c>
      <c r="H37" s="51" t="s">
        <v>1656</v>
      </c>
      <c r="J37" s="51" t="s">
        <v>2453</v>
      </c>
      <c r="K37" s="51" t="s">
        <v>1689</v>
      </c>
      <c r="L37" s="51" t="s">
        <v>856</v>
      </c>
      <c r="M37" s="49">
        <v>92.9</v>
      </c>
      <c r="N37" s="51" t="s">
        <v>1647</v>
      </c>
      <c r="O37" s="51" t="s">
        <v>1759</v>
      </c>
      <c r="P37" s="51" t="s">
        <v>1627</v>
      </c>
      <c r="Q37" s="51" t="s">
        <v>856</v>
      </c>
      <c r="R37" s="51" t="s">
        <v>1685</v>
      </c>
      <c r="S37" s="51" t="s">
        <v>2113</v>
      </c>
    </row>
    <row r="38" spans="1:23" x14ac:dyDescent="0.2">
      <c r="A38" s="50" t="s">
        <v>682</v>
      </c>
      <c r="B38" s="51" t="s">
        <v>716</v>
      </c>
      <c r="C38" s="50" t="s">
        <v>912</v>
      </c>
      <c r="D38" s="51"/>
      <c r="F38" s="50" t="s">
        <v>717</v>
      </c>
      <c r="G38" s="51" t="s">
        <v>1713</v>
      </c>
      <c r="H38" s="51" t="s">
        <v>1788</v>
      </c>
      <c r="J38" s="51" t="s">
        <v>1727</v>
      </c>
      <c r="K38" s="51" t="s">
        <v>1810</v>
      </c>
      <c r="L38" s="51" t="s">
        <v>1733</v>
      </c>
      <c r="M38" s="49">
        <v>90</v>
      </c>
      <c r="N38" s="51" t="s">
        <v>1627</v>
      </c>
      <c r="O38" s="51" t="s">
        <v>856</v>
      </c>
      <c r="P38" s="51" t="s">
        <v>1708</v>
      </c>
      <c r="Q38" s="51" t="s">
        <v>1666</v>
      </c>
      <c r="R38" s="51" t="s">
        <v>1649</v>
      </c>
      <c r="S38" s="51" t="s">
        <v>1687</v>
      </c>
    </row>
    <row r="39" spans="1:23" x14ac:dyDescent="0.2">
      <c r="A39" s="50" t="s">
        <v>212</v>
      </c>
      <c r="B39" s="51" t="s">
        <v>232</v>
      </c>
      <c r="C39" s="50" t="s">
        <v>913</v>
      </c>
      <c r="F39" s="50" t="s">
        <v>233</v>
      </c>
      <c r="G39" s="51" t="s">
        <v>1667</v>
      </c>
      <c r="H39" s="51" t="s">
        <v>1668</v>
      </c>
      <c r="J39" s="51" t="s">
        <v>1757</v>
      </c>
      <c r="K39" s="51" t="s">
        <v>1991</v>
      </c>
      <c r="L39" s="51" t="s">
        <v>1737</v>
      </c>
      <c r="M39" s="49">
        <v>69.8</v>
      </c>
      <c r="N39" s="51" t="s">
        <v>1681</v>
      </c>
      <c r="O39" s="51" t="s">
        <v>1638</v>
      </c>
      <c r="P39" s="51" t="s">
        <v>1728</v>
      </c>
      <c r="Q39" s="51" t="s">
        <v>1662</v>
      </c>
      <c r="R39" s="51" t="s">
        <v>1658</v>
      </c>
      <c r="S39" s="51" t="s">
        <v>2101</v>
      </c>
    </row>
    <row r="40" spans="1:23" x14ac:dyDescent="0.2">
      <c r="A40" s="50" t="s">
        <v>212</v>
      </c>
      <c r="B40" s="51" t="s">
        <v>234</v>
      </c>
      <c r="C40" s="50" t="s">
        <v>914</v>
      </c>
      <c r="F40" s="50" t="s">
        <v>235</v>
      </c>
      <c r="G40" s="51" t="s">
        <v>1673</v>
      </c>
      <c r="H40" s="51" t="s">
        <v>1661</v>
      </c>
      <c r="J40" s="51" t="s">
        <v>1694</v>
      </c>
      <c r="K40" s="51" t="s">
        <v>1673</v>
      </c>
      <c r="L40" s="51" t="s">
        <v>1684</v>
      </c>
      <c r="M40" s="49">
        <v>66.7</v>
      </c>
      <c r="N40" s="51" t="s">
        <v>1627</v>
      </c>
      <c r="O40" s="51" t="s">
        <v>856</v>
      </c>
      <c r="P40" s="51" t="s">
        <v>1743</v>
      </c>
      <c r="Q40" s="51" t="s">
        <v>1790</v>
      </c>
      <c r="R40" s="51" t="s">
        <v>1673</v>
      </c>
      <c r="S40" s="51" t="s">
        <v>1700</v>
      </c>
    </row>
    <row r="41" spans="1:23" x14ac:dyDescent="0.2">
      <c r="A41" s="50" t="s">
        <v>682</v>
      </c>
      <c r="B41" s="51" t="s">
        <v>718</v>
      </c>
      <c r="C41" s="50" t="s">
        <v>915</v>
      </c>
      <c r="F41" s="50" t="s">
        <v>553</v>
      </c>
      <c r="G41" s="51" t="s">
        <v>1668</v>
      </c>
      <c r="H41" s="51" t="s">
        <v>1632</v>
      </c>
      <c r="J41" s="51" t="s">
        <v>1758</v>
      </c>
      <c r="K41" s="51" t="s">
        <v>1639</v>
      </c>
      <c r="L41" s="51" t="s">
        <v>1689</v>
      </c>
      <c r="M41" s="49">
        <v>69.400000000000006</v>
      </c>
      <c r="N41" s="51" t="s">
        <v>1627</v>
      </c>
      <c r="O41" s="51" t="s">
        <v>856</v>
      </c>
      <c r="P41" s="51" t="s">
        <v>1681</v>
      </c>
      <c r="Q41" s="51" t="s">
        <v>1702</v>
      </c>
      <c r="R41" s="51" t="s">
        <v>1653</v>
      </c>
      <c r="S41" s="51" t="s">
        <v>1853</v>
      </c>
    </row>
    <row r="42" spans="1:23" x14ac:dyDescent="0.2">
      <c r="A42" s="50" t="s">
        <v>682</v>
      </c>
      <c r="B42" s="51" t="s">
        <v>688</v>
      </c>
      <c r="C42" s="50" t="s">
        <v>1463</v>
      </c>
      <c r="F42" s="50" t="s">
        <v>247</v>
      </c>
      <c r="G42" s="51" t="s">
        <v>1712</v>
      </c>
      <c r="H42" s="51" t="s">
        <v>1689</v>
      </c>
      <c r="J42" s="51" t="s">
        <v>1942</v>
      </c>
      <c r="K42" s="51" t="s">
        <v>1632</v>
      </c>
      <c r="L42" s="51" t="s">
        <v>856</v>
      </c>
      <c r="M42" s="49">
        <v>85.3</v>
      </c>
      <c r="N42" s="51" t="s">
        <v>1647</v>
      </c>
      <c r="O42" s="51" t="s">
        <v>1632</v>
      </c>
      <c r="P42" s="51" t="s">
        <v>1627</v>
      </c>
      <c r="Q42" s="51" t="s">
        <v>856</v>
      </c>
      <c r="R42" s="51" t="s">
        <v>1651</v>
      </c>
      <c r="S42" s="51" t="s">
        <v>1827</v>
      </c>
    </row>
    <row r="43" spans="1:23" x14ac:dyDescent="0.2">
      <c r="A43" s="50" t="s">
        <v>682</v>
      </c>
      <c r="B43" s="51" t="s">
        <v>719</v>
      </c>
      <c r="C43" s="50" t="s">
        <v>1464</v>
      </c>
      <c r="F43" s="50" t="s">
        <v>540</v>
      </c>
      <c r="G43" s="51" t="s">
        <v>1694</v>
      </c>
      <c r="H43" s="51" t="s">
        <v>856</v>
      </c>
      <c r="J43" s="51" t="s">
        <v>2223</v>
      </c>
      <c r="K43" s="51" t="s">
        <v>856</v>
      </c>
      <c r="L43" s="51" t="s">
        <v>856</v>
      </c>
      <c r="M43" s="49">
        <v>92.2</v>
      </c>
      <c r="N43" s="51" t="s">
        <v>1627</v>
      </c>
      <c r="O43" s="51" t="s">
        <v>1654</v>
      </c>
      <c r="P43" s="51" t="s">
        <v>856</v>
      </c>
      <c r="Q43" s="51" t="s">
        <v>856</v>
      </c>
      <c r="R43" s="51" t="s">
        <v>1651</v>
      </c>
      <c r="S43" s="51" t="s">
        <v>1923</v>
      </c>
    </row>
    <row r="44" spans="1:23" x14ac:dyDescent="0.2">
      <c r="A44" s="50" t="s">
        <v>212</v>
      </c>
      <c r="B44" s="51" t="s">
        <v>236</v>
      </c>
      <c r="C44" s="50" t="s">
        <v>916</v>
      </c>
      <c r="D44" s="51"/>
      <c r="F44" s="50" t="s">
        <v>237</v>
      </c>
      <c r="G44" s="51" t="s">
        <v>1696</v>
      </c>
      <c r="H44" s="51" t="s">
        <v>1639</v>
      </c>
      <c r="J44" s="51" t="s">
        <v>1694</v>
      </c>
      <c r="K44" s="51" t="s">
        <v>1729</v>
      </c>
      <c r="L44" s="51" t="s">
        <v>1684</v>
      </c>
      <c r="M44" s="49">
        <v>50</v>
      </c>
      <c r="N44" s="51" t="s">
        <v>1728</v>
      </c>
      <c r="O44" s="51" t="s">
        <v>856</v>
      </c>
      <c r="P44" s="51" t="s">
        <v>1742</v>
      </c>
      <c r="Q44" s="51" t="s">
        <v>1633</v>
      </c>
      <c r="R44" s="51" t="s">
        <v>1626</v>
      </c>
      <c r="S44" s="51" t="s">
        <v>1982</v>
      </c>
    </row>
    <row r="45" spans="1:23" x14ac:dyDescent="0.2">
      <c r="A45" s="50" t="s">
        <v>212</v>
      </c>
      <c r="B45" s="51" t="s">
        <v>238</v>
      </c>
      <c r="C45" s="50" t="s">
        <v>917</v>
      </c>
      <c r="D45" s="51"/>
      <c r="E45" s="51"/>
      <c r="F45" s="50" t="s">
        <v>239</v>
      </c>
      <c r="G45" s="51" t="s">
        <v>1729</v>
      </c>
      <c r="H45" s="51" t="s">
        <v>1639</v>
      </c>
      <c r="J45" s="51" t="s">
        <v>1819</v>
      </c>
      <c r="K45" s="51" t="s">
        <v>1819</v>
      </c>
      <c r="L45" s="51" t="s">
        <v>1624</v>
      </c>
      <c r="M45" s="49">
        <v>86.4</v>
      </c>
      <c r="N45" s="51" t="s">
        <v>1681</v>
      </c>
      <c r="O45" s="51" t="s">
        <v>1664</v>
      </c>
      <c r="P45" s="51" t="s">
        <v>1727</v>
      </c>
      <c r="Q45" s="51" t="s">
        <v>1800</v>
      </c>
      <c r="R45" s="51" t="s">
        <v>1658</v>
      </c>
      <c r="S45" s="51" t="s">
        <v>1744</v>
      </c>
    </row>
    <row r="46" spans="1:23" s="63" customFormat="1" x14ac:dyDescent="0.2">
      <c r="A46" s="50" t="s">
        <v>682</v>
      </c>
      <c r="B46" s="51" t="s">
        <v>689</v>
      </c>
      <c r="C46" s="50" t="s">
        <v>918</v>
      </c>
      <c r="D46" s="2"/>
      <c r="E46" s="2"/>
      <c r="F46" s="50" t="s">
        <v>690</v>
      </c>
      <c r="G46" s="51" t="s">
        <v>1626</v>
      </c>
      <c r="H46" s="51" t="s">
        <v>1689</v>
      </c>
      <c r="I46" s="2"/>
      <c r="J46" s="51" t="s">
        <v>1830</v>
      </c>
      <c r="K46" s="51" t="s">
        <v>1694</v>
      </c>
      <c r="L46" s="51" t="s">
        <v>856</v>
      </c>
      <c r="M46" s="49">
        <v>74.5</v>
      </c>
      <c r="N46" s="51" t="s">
        <v>1627</v>
      </c>
      <c r="O46" s="51" t="s">
        <v>1656</v>
      </c>
      <c r="P46" s="51" t="s">
        <v>1681</v>
      </c>
      <c r="Q46" s="51" t="s">
        <v>856</v>
      </c>
      <c r="R46" s="51" t="s">
        <v>1649</v>
      </c>
      <c r="S46" s="51" t="s">
        <v>1841</v>
      </c>
      <c r="T46" s="1"/>
      <c r="U46" s="1"/>
      <c r="V46" s="1"/>
      <c r="W46" s="1"/>
    </row>
    <row r="47" spans="1:23" x14ac:dyDescent="0.2">
      <c r="A47" s="50" t="s">
        <v>212</v>
      </c>
      <c r="B47" s="51" t="s">
        <v>240</v>
      </c>
      <c r="C47" s="50" t="s">
        <v>919</v>
      </c>
      <c r="F47" s="50" t="s">
        <v>170</v>
      </c>
      <c r="G47" s="51" t="s">
        <v>1698</v>
      </c>
      <c r="H47" s="51" t="s">
        <v>1806</v>
      </c>
      <c r="J47" s="51" t="s">
        <v>1940</v>
      </c>
      <c r="K47" s="51" t="s">
        <v>2454</v>
      </c>
      <c r="L47" s="51" t="s">
        <v>1863</v>
      </c>
      <c r="M47" s="49">
        <v>56.6</v>
      </c>
      <c r="N47" s="51" t="s">
        <v>1640</v>
      </c>
      <c r="O47" s="51" t="s">
        <v>1637</v>
      </c>
      <c r="P47" s="51" t="s">
        <v>1743</v>
      </c>
      <c r="Q47" s="51" t="s">
        <v>1671</v>
      </c>
      <c r="R47" s="51" t="s">
        <v>1626</v>
      </c>
      <c r="S47" s="51" t="s">
        <v>1659</v>
      </c>
    </row>
    <row r="48" spans="1:23" s="63" customFormat="1" x14ac:dyDescent="0.2">
      <c r="A48" s="50" t="s">
        <v>212</v>
      </c>
      <c r="B48" s="51" t="s">
        <v>241</v>
      </c>
      <c r="C48" s="50" t="s">
        <v>920</v>
      </c>
      <c r="D48" s="51"/>
      <c r="E48" s="2"/>
      <c r="F48" s="50" t="s">
        <v>242</v>
      </c>
      <c r="G48" s="51" t="s">
        <v>1671</v>
      </c>
      <c r="H48" s="51" t="s">
        <v>1694</v>
      </c>
      <c r="I48" s="2"/>
      <c r="J48" s="51" t="s">
        <v>1899</v>
      </c>
      <c r="K48" s="51" t="s">
        <v>2358</v>
      </c>
      <c r="L48" s="51" t="s">
        <v>1793</v>
      </c>
      <c r="M48" s="49">
        <v>70.900000000000006</v>
      </c>
      <c r="N48" s="51" t="s">
        <v>1666</v>
      </c>
      <c r="O48" s="51" t="s">
        <v>1638</v>
      </c>
      <c r="P48" s="51" t="s">
        <v>1711</v>
      </c>
      <c r="Q48" s="51" t="s">
        <v>1636</v>
      </c>
      <c r="R48" s="51" t="s">
        <v>1658</v>
      </c>
      <c r="S48" s="51" t="s">
        <v>1951</v>
      </c>
      <c r="T48" s="1"/>
      <c r="U48" s="1"/>
      <c r="V48" s="1"/>
      <c r="W48" s="1"/>
    </row>
    <row r="49" spans="1:23" x14ac:dyDescent="0.2">
      <c r="A49" s="54" t="s">
        <v>212</v>
      </c>
      <c r="B49" s="55" t="s">
        <v>243</v>
      </c>
      <c r="C49" s="54" t="s">
        <v>1513</v>
      </c>
      <c r="D49" s="4"/>
      <c r="E49" s="4"/>
      <c r="F49" s="54" t="s">
        <v>101</v>
      </c>
      <c r="G49" s="55" t="s">
        <v>1651</v>
      </c>
      <c r="H49" s="55" t="s">
        <v>1729</v>
      </c>
      <c r="I49" s="4"/>
      <c r="J49" s="55" t="s">
        <v>1635</v>
      </c>
      <c r="K49" s="55" t="s">
        <v>1715</v>
      </c>
      <c r="L49" s="55" t="s">
        <v>1806</v>
      </c>
      <c r="M49" s="49">
        <v>70.3</v>
      </c>
      <c r="N49" s="55" t="s">
        <v>1680</v>
      </c>
      <c r="O49" s="55" t="s">
        <v>856</v>
      </c>
      <c r="P49" s="55" t="s">
        <v>1727</v>
      </c>
      <c r="Q49" s="55" t="s">
        <v>1635</v>
      </c>
      <c r="R49" s="55" t="s">
        <v>1696</v>
      </c>
      <c r="S49" s="55" t="s">
        <v>1700</v>
      </c>
    </row>
    <row r="50" spans="1:23" x14ac:dyDescent="0.2">
      <c r="A50" s="50" t="s">
        <v>212</v>
      </c>
      <c r="B50" s="51" t="s">
        <v>244</v>
      </c>
      <c r="C50" s="50" t="s">
        <v>922</v>
      </c>
      <c r="D50" s="51"/>
      <c r="E50" s="51"/>
      <c r="F50" s="50" t="s">
        <v>31</v>
      </c>
      <c r="G50" s="51" t="s">
        <v>1811</v>
      </c>
      <c r="H50" s="51" t="s">
        <v>1733</v>
      </c>
      <c r="J50" s="51" t="s">
        <v>2455</v>
      </c>
      <c r="K50" s="51" t="s">
        <v>2456</v>
      </c>
      <c r="L50" s="51" t="s">
        <v>1979</v>
      </c>
      <c r="M50" s="49">
        <v>59.8</v>
      </c>
      <c r="N50" s="51" t="s">
        <v>1648</v>
      </c>
      <c r="O50" s="51" t="s">
        <v>1689</v>
      </c>
      <c r="P50" s="51" t="s">
        <v>1738</v>
      </c>
      <c r="Q50" s="51" t="s">
        <v>1766</v>
      </c>
      <c r="R50" s="51" t="s">
        <v>1626</v>
      </c>
      <c r="S50" s="51" t="s">
        <v>1907</v>
      </c>
    </row>
    <row r="51" spans="1:23" x14ac:dyDescent="0.2">
      <c r="A51" s="50" t="s">
        <v>864</v>
      </c>
      <c r="B51" s="51" t="s">
        <v>30</v>
      </c>
      <c r="C51" s="50" t="s">
        <v>1514</v>
      </c>
      <c r="D51" s="51" t="s">
        <v>855</v>
      </c>
      <c r="E51" s="51" t="s">
        <v>858</v>
      </c>
      <c r="F51" s="50" t="s">
        <v>31</v>
      </c>
      <c r="G51" s="51" t="s">
        <v>1639</v>
      </c>
      <c r="H51" s="51" t="s">
        <v>1630</v>
      </c>
      <c r="J51" s="51" t="s">
        <v>1684</v>
      </c>
      <c r="K51" s="51" t="s">
        <v>2166</v>
      </c>
      <c r="L51" s="51" t="s">
        <v>1938</v>
      </c>
      <c r="M51" s="49" t="s">
        <v>856</v>
      </c>
      <c r="N51" s="51" t="s">
        <v>856</v>
      </c>
      <c r="O51" s="51" t="s">
        <v>856</v>
      </c>
      <c r="P51" s="51" t="s">
        <v>1773</v>
      </c>
      <c r="Q51" s="51" t="s">
        <v>1775</v>
      </c>
      <c r="R51" s="51" t="s">
        <v>856</v>
      </c>
      <c r="S51" s="51" t="s">
        <v>856</v>
      </c>
    </row>
    <row r="52" spans="1:23" x14ac:dyDescent="0.2">
      <c r="A52" s="50" t="s">
        <v>212</v>
      </c>
      <c r="B52" s="51" t="s">
        <v>245</v>
      </c>
      <c r="C52" s="50" t="s">
        <v>923</v>
      </c>
      <c r="E52" s="51"/>
      <c r="F52" s="50" t="s">
        <v>191</v>
      </c>
      <c r="G52" s="51" t="s">
        <v>1623</v>
      </c>
      <c r="H52" s="51" t="s">
        <v>1689</v>
      </c>
      <c r="I52" s="51"/>
      <c r="J52" s="51" t="s">
        <v>2015</v>
      </c>
      <c r="K52" s="51" t="s">
        <v>1665</v>
      </c>
      <c r="L52" s="51" t="s">
        <v>856</v>
      </c>
      <c r="M52" s="49">
        <v>79.7</v>
      </c>
      <c r="N52" s="51" t="s">
        <v>1627</v>
      </c>
      <c r="O52" s="51" t="s">
        <v>1638</v>
      </c>
      <c r="P52" s="51" t="s">
        <v>1648</v>
      </c>
      <c r="Q52" s="51" t="s">
        <v>856</v>
      </c>
      <c r="R52" s="51" t="s">
        <v>1653</v>
      </c>
      <c r="S52" s="51" t="s">
        <v>1831</v>
      </c>
    </row>
    <row r="53" spans="1:23" x14ac:dyDescent="0.2">
      <c r="A53" s="50" t="s">
        <v>682</v>
      </c>
      <c r="B53" s="51" t="s">
        <v>1515</v>
      </c>
      <c r="C53" s="50" t="s">
        <v>1516</v>
      </c>
      <c r="F53" s="50" t="s">
        <v>452</v>
      </c>
      <c r="G53" s="51" t="s">
        <v>856</v>
      </c>
      <c r="H53" s="51" t="s">
        <v>1654</v>
      </c>
      <c r="J53" s="51" t="s">
        <v>856</v>
      </c>
      <c r="K53" s="51" t="s">
        <v>1726</v>
      </c>
      <c r="L53" s="51" t="s">
        <v>1737</v>
      </c>
      <c r="M53" s="49" t="s">
        <v>856</v>
      </c>
      <c r="N53" s="51" t="s">
        <v>856</v>
      </c>
      <c r="O53" s="51" t="s">
        <v>856</v>
      </c>
      <c r="P53" s="51" t="s">
        <v>1837</v>
      </c>
      <c r="Q53" s="51" t="s">
        <v>1630</v>
      </c>
      <c r="R53" s="51" t="s">
        <v>856</v>
      </c>
      <c r="S53" s="51" t="s">
        <v>856</v>
      </c>
    </row>
    <row r="54" spans="1:23" x14ac:dyDescent="0.2">
      <c r="A54" s="50" t="s">
        <v>682</v>
      </c>
      <c r="B54" s="51" t="s">
        <v>1517</v>
      </c>
      <c r="C54" s="50" t="s">
        <v>1563</v>
      </c>
      <c r="F54" s="50" t="s">
        <v>1519</v>
      </c>
      <c r="G54" s="51" t="s">
        <v>1660</v>
      </c>
      <c r="H54" s="51" t="s">
        <v>1638</v>
      </c>
      <c r="J54" s="51" t="s">
        <v>1739</v>
      </c>
      <c r="K54" s="51" t="s">
        <v>1707</v>
      </c>
      <c r="L54" s="51" t="s">
        <v>856</v>
      </c>
      <c r="M54" s="49">
        <v>86.5</v>
      </c>
      <c r="N54" s="51" t="s">
        <v>1680</v>
      </c>
      <c r="O54" s="51" t="s">
        <v>1638</v>
      </c>
      <c r="P54" s="51" t="s">
        <v>1627</v>
      </c>
      <c r="Q54" s="51" t="s">
        <v>856</v>
      </c>
      <c r="R54" s="51" t="s">
        <v>1651</v>
      </c>
      <c r="S54" s="51" t="s">
        <v>1663</v>
      </c>
    </row>
    <row r="55" spans="1:23" x14ac:dyDescent="0.2">
      <c r="A55" s="50" t="s">
        <v>212</v>
      </c>
      <c r="B55" s="51" t="s">
        <v>246</v>
      </c>
      <c r="C55" s="50" t="s">
        <v>924</v>
      </c>
      <c r="F55" s="50" t="s">
        <v>247</v>
      </c>
      <c r="G55" s="51" t="s">
        <v>1793</v>
      </c>
      <c r="H55" s="51" t="s">
        <v>1649</v>
      </c>
      <c r="J55" s="51" t="s">
        <v>2457</v>
      </c>
      <c r="K55" s="51" t="s">
        <v>2082</v>
      </c>
      <c r="L55" s="51" t="s">
        <v>1629</v>
      </c>
      <c r="M55" s="49">
        <v>77.3</v>
      </c>
      <c r="N55" s="51" t="s">
        <v>1666</v>
      </c>
      <c r="O55" s="51" t="s">
        <v>1638</v>
      </c>
      <c r="P55" s="51" t="s">
        <v>1627</v>
      </c>
      <c r="Q55" s="51" t="s">
        <v>1633</v>
      </c>
      <c r="R55" s="51" t="s">
        <v>1653</v>
      </c>
      <c r="S55" s="51" t="s">
        <v>1864</v>
      </c>
    </row>
    <row r="56" spans="1:23" x14ac:dyDescent="0.2">
      <c r="A56" s="50" t="s">
        <v>682</v>
      </c>
      <c r="B56" s="51" t="s">
        <v>720</v>
      </c>
      <c r="C56" s="50" t="s">
        <v>926</v>
      </c>
      <c r="F56" s="50" t="s">
        <v>88</v>
      </c>
      <c r="G56" s="51" t="s">
        <v>1696</v>
      </c>
      <c r="H56" s="51" t="s">
        <v>1689</v>
      </c>
      <c r="J56" s="51" t="s">
        <v>1743</v>
      </c>
      <c r="K56" s="51" t="s">
        <v>1810</v>
      </c>
      <c r="L56" s="51" t="s">
        <v>856</v>
      </c>
      <c r="M56" s="49">
        <v>82.4</v>
      </c>
      <c r="N56" s="51" t="s">
        <v>1627</v>
      </c>
      <c r="O56" s="51" t="s">
        <v>1664</v>
      </c>
      <c r="P56" s="51" t="s">
        <v>1648</v>
      </c>
      <c r="Q56" s="51" t="s">
        <v>856</v>
      </c>
      <c r="R56" s="51" t="s">
        <v>1694</v>
      </c>
      <c r="S56" s="51" t="s">
        <v>2048</v>
      </c>
    </row>
    <row r="57" spans="1:23" x14ac:dyDescent="0.2">
      <c r="A57" s="50" t="s">
        <v>682</v>
      </c>
      <c r="B57" s="51" t="s">
        <v>721</v>
      </c>
      <c r="C57" s="50" t="s">
        <v>927</v>
      </c>
      <c r="E57" s="51"/>
      <c r="F57" s="50" t="s">
        <v>393</v>
      </c>
      <c r="G57" s="51" t="s">
        <v>1642</v>
      </c>
      <c r="H57" s="51" t="s">
        <v>1624</v>
      </c>
      <c r="J57" s="51" t="s">
        <v>1860</v>
      </c>
      <c r="K57" s="51" t="s">
        <v>1727</v>
      </c>
      <c r="L57" s="51" t="s">
        <v>856</v>
      </c>
      <c r="M57" s="49">
        <v>100</v>
      </c>
      <c r="N57" s="51" t="s">
        <v>1627</v>
      </c>
      <c r="O57" s="51" t="s">
        <v>1638</v>
      </c>
      <c r="P57" s="51" t="s">
        <v>1680</v>
      </c>
      <c r="Q57" s="51" t="s">
        <v>856</v>
      </c>
      <c r="R57" s="51" t="s">
        <v>1623</v>
      </c>
      <c r="S57" s="51" t="s">
        <v>2387</v>
      </c>
    </row>
    <row r="58" spans="1:23" x14ac:dyDescent="0.2">
      <c r="A58" s="50" t="s">
        <v>682</v>
      </c>
      <c r="B58" s="51" t="s">
        <v>722</v>
      </c>
      <c r="C58" s="50" t="s">
        <v>1407</v>
      </c>
      <c r="D58" s="51"/>
      <c r="F58" s="50" t="s">
        <v>493</v>
      </c>
      <c r="G58" s="51" t="s">
        <v>1837</v>
      </c>
      <c r="H58" s="51" t="s">
        <v>1688</v>
      </c>
      <c r="J58" s="51" t="s">
        <v>2342</v>
      </c>
      <c r="K58" s="51" t="s">
        <v>1691</v>
      </c>
      <c r="L58" s="51" t="s">
        <v>856</v>
      </c>
      <c r="M58" s="49">
        <v>92.2</v>
      </c>
      <c r="N58" s="51" t="s">
        <v>1627</v>
      </c>
      <c r="O58" s="51" t="s">
        <v>1628</v>
      </c>
      <c r="P58" s="51" t="s">
        <v>1666</v>
      </c>
      <c r="Q58" s="51" t="s">
        <v>856</v>
      </c>
      <c r="R58" s="51" t="s">
        <v>1651</v>
      </c>
      <c r="S58" s="51" t="s">
        <v>2038</v>
      </c>
    </row>
    <row r="59" spans="1:23" x14ac:dyDescent="0.2">
      <c r="A59" s="50" t="s">
        <v>212</v>
      </c>
      <c r="B59" s="51" t="s">
        <v>248</v>
      </c>
      <c r="C59" s="50" t="s">
        <v>928</v>
      </c>
      <c r="F59" s="50" t="s">
        <v>249</v>
      </c>
      <c r="G59" s="51" t="s">
        <v>1668</v>
      </c>
      <c r="H59" s="51" t="s">
        <v>1639</v>
      </c>
      <c r="J59" s="51" t="s">
        <v>1651</v>
      </c>
      <c r="K59" s="51" t="s">
        <v>1649</v>
      </c>
      <c r="L59" s="51" t="s">
        <v>1654</v>
      </c>
      <c r="M59" s="49">
        <v>81.8</v>
      </c>
      <c r="N59" s="51" t="s">
        <v>1627</v>
      </c>
      <c r="O59" s="51" t="s">
        <v>856</v>
      </c>
      <c r="P59" s="51" t="s">
        <v>1708</v>
      </c>
      <c r="Q59" s="51" t="s">
        <v>1681</v>
      </c>
      <c r="R59" s="51" t="s">
        <v>1653</v>
      </c>
      <c r="S59" s="51" t="s">
        <v>1763</v>
      </c>
    </row>
    <row r="60" spans="1:23" x14ac:dyDescent="0.2">
      <c r="A60" s="50" t="s">
        <v>212</v>
      </c>
      <c r="B60" s="51" t="s">
        <v>250</v>
      </c>
      <c r="C60" s="50" t="s">
        <v>929</v>
      </c>
      <c r="D60" s="51"/>
      <c r="F60" s="50" t="s">
        <v>251</v>
      </c>
      <c r="G60" s="51" t="s">
        <v>1717</v>
      </c>
      <c r="H60" s="51" t="s">
        <v>1643</v>
      </c>
      <c r="J60" s="51" t="s">
        <v>2458</v>
      </c>
      <c r="K60" s="51" t="s">
        <v>1660</v>
      </c>
      <c r="L60" s="51" t="s">
        <v>1674</v>
      </c>
      <c r="M60" s="49">
        <v>71.8</v>
      </c>
      <c r="N60" s="51" t="s">
        <v>1680</v>
      </c>
      <c r="O60" s="51" t="s">
        <v>1624</v>
      </c>
      <c r="P60" s="51" t="s">
        <v>1719</v>
      </c>
      <c r="Q60" s="51" t="s">
        <v>1675</v>
      </c>
      <c r="R60" s="51" t="s">
        <v>1649</v>
      </c>
      <c r="S60" s="51" t="s">
        <v>1716</v>
      </c>
    </row>
    <row r="61" spans="1:23" s="63" customFormat="1" x14ac:dyDescent="0.2">
      <c r="A61" s="50" t="s">
        <v>212</v>
      </c>
      <c r="B61" s="51" t="s">
        <v>252</v>
      </c>
      <c r="C61" s="50" t="s">
        <v>1408</v>
      </c>
      <c r="D61" s="2"/>
      <c r="E61" s="2"/>
      <c r="F61" s="50" t="s">
        <v>253</v>
      </c>
      <c r="G61" s="51" t="s">
        <v>1646</v>
      </c>
      <c r="H61" s="51" t="s">
        <v>1664</v>
      </c>
      <c r="I61" s="2"/>
      <c r="J61" s="51" t="s">
        <v>1696</v>
      </c>
      <c r="K61" s="51" t="s">
        <v>1638</v>
      </c>
      <c r="L61" s="51" t="s">
        <v>1638</v>
      </c>
      <c r="M61" s="49">
        <v>78.599999999999994</v>
      </c>
      <c r="N61" s="51" t="s">
        <v>1627</v>
      </c>
      <c r="O61" s="51" t="s">
        <v>1637</v>
      </c>
      <c r="P61" s="51" t="s">
        <v>1766</v>
      </c>
      <c r="Q61" s="51" t="s">
        <v>1793</v>
      </c>
      <c r="R61" s="51" t="s">
        <v>1649</v>
      </c>
      <c r="S61" s="51" t="s">
        <v>1794</v>
      </c>
      <c r="T61" s="1"/>
      <c r="U61" s="1"/>
      <c r="V61" s="1"/>
      <c r="W61" s="1"/>
    </row>
    <row r="62" spans="1:23" x14ac:dyDescent="0.2">
      <c r="A62" s="50" t="s">
        <v>212</v>
      </c>
      <c r="B62" s="51" t="s">
        <v>254</v>
      </c>
      <c r="C62" s="50" t="s">
        <v>1809</v>
      </c>
      <c r="D62" s="51"/>
      <c r="F62" s="50" t="s">
        <v>255</v>
      </c>
      <c r="G62" s="51" t="s">
        <v>1696</v>
      </c>
      <c r="H62" s="51" t="s">
        <v>1696</v>
      </c>
      <c r="J62" s="51" t="s">
        <v>1775</v>
      </c>
      <c r="K62" s="51" t="s">
        <v>1706</v>
      </c>
      <c r="L62" s="51" t="s">
        <v>1810</v>
      </c>
      <c r="M62" s="49">
        <v>81.2</v>
      </c>
      <c r="N62" s="51" t="s">
        <v>1627</v>
      </c>
      <c r="O62" s="51" t="s">
        <v>856</v>
      </c>
      <c r="P62" s="51" t="s">
        <v>1727</v>
      </c>
      <c r="Q62" s="51" t="s">
        <v>1686</v>
      </c>
      <c r="R62" s="51" t="s">
        <v>1696</v>
      </c>
      <c r="S62" s="51" t="s">
        <v>1781</v>
      </c>
    </row>
    <row r="63" spans="1:23" x14ac:dyDescent="0.2">
      <c r="A63" s="50" t="s">
        <v>212</v>
      </c>
      <c r="B63" s="51" t="s">
        <v>257</v>
      </c>
      <c r="C63" s="50" t="s">
        <v>930</v>
      </c>
      <c r="D63" s="51"/>
      <c r="F63" s="50" t="s">
        <v>33</v>
      </c>
      <c r="G63" s="51" t="s">
        <v>1773</v>
      </c>
      <c r="H63" s="51" t="s">
        <v>1626</v>
      </c>
      <c r="J63" s="51" t="s">
        <v>2459</v>
      </c>
      <c r="K63" s="51" t="s">
        <v>1669</v>
      </c>
      <c r="L63" s="51" t="s">
        <v>856</v>
      </c>
      <c r="M63" s="49">
        <v>89.3</v>
      </c>
      <c r="N63" s="51" t="s">
        <v>1666</v>
      </c>
      <c r="O63" s="51" t="s">
        <v>1685</v>
      </c>
      <c r="P63" s="51" t="s">
        <v>1719</v>
      </c>
      <c r="Q63" s="51" t="s">
        <v>856</v>
      </c>
      <c r="R63" s="51" t="s">
        <v>1720</v>
      </c>
      <c r="S63" s="51" t="s">
        <v>2133</v>
      </c>
    </row>
    <row r="64" spans="1:23" x14ac:dyDescent="0.2">
      <c r="A64" s="50" t="s">
        <v>864</v>
      </c>
      <c r="B64" s="51" t="s">
        <v>32</v>
      </c>
      <c r="C64" s="50" t="s">
        <v>1520</v>
      </c>
      <c r="D64" s="51" t="s">
        <v>855</v>
      </c>
      <c r="F64" s="50" t="s">
        <v>33</v>
      </c>
      <c r="G64" s="51" t="s">
        <v>1653</v>
      </c>
      <c r="H64" s="51" t="s">
        <v>1673</v>
      </c>
      <c r="J64" s="51" t="s">
        <v>1858</v>
      </c>
      <c r="K64" s="51" t="s">
        <v>1938</v>
      </c>
      <c r="L64" s="51" t="s">
        <v>1939</v>
      </c>
      <c r="M64" s="49" t="s">
        <v>856</v>
      </c>
      <c r="N64" s="51" t="s">
        <v>856</v>
      </c>
      <c r="O64" s="51" t="s">
        <v>856</v>
      </c>
      <c r="P64" s="51" t="s">
        <v>1773</v>
      </c>
      <c r="Q64" s="51" t="s">
        <v>1749</v>
      </c>
      <c r="R64" s="51" t="s">
        <v>856</v>
      </c>
      <c r="S64" s="51" t="s">
        <v>856</v>
      </c>
    </row>
    <row r="65" spans="1:19" x14ac:dyDescent="0.2">
      <c r="A65" s="50" t="s">
        <v>212</v>
      </c>
      <c r="B65" s="51" t="s">
        <v>258</v>
      </c>
      <c r="C65" s="50" t="s">
        <v>932</v>
      </c>
      <c r="F65" s="50" t="s">
        <v>259</v>
      </c>
      <c r="G65" s="51" t="s">
        <v>1694</v>
      </c>
      <c r="H65" s="51" t="s">
        <v>1643</v>
      </c>
      <c r="J65" s="51" t="s">
        <v>2030</v>
      </c>
      <c r="K65" s="51" t="s">
        <v>1735</v>
      </c>
      <c r="L65" s="51" t="s">
        <v>1643</v>
      </c>
      <c r="M65" s="49">
        <v>64.599999999999994</v>
      </c>
      <c r="N65" s="51" t="s">
        <v>1627</v>
      </c>
      <c r="O65" s="51" t="s">
        <v>1664</v>
      </c>
      <c r="P65" s="51" t="s">
        <v>1633</v>
      </c>
      <c r="Q65" s="51" t="s">
        <v>1719</v>
      </c>
      <c r="R65" s="51" t="s">
        <v>1729</v>
      </c>
      <c r="S65" s="51" t="s">
        <v>1818</v>
      </c>
    </row>
    <row r="66" spans="1:19" x14ac:dyDescent="0.2">
      <c r="A66" s="50" t="s">
        <v>682</v>
      </c>
      <c r="B66" s="51" t="s">
        <v>723</v>
      </c>
      <c r="C66" s="50" t="s">
        <v>933</v>
      </c>
      <c r="F66" s="50" t="s">
        <v>724</v>
      </c>
      <c r="G66" s="51" t="s">
        <v>1723</v>
      </c>
      <c r="H66" s="51" t="s">
        <v>1654</v>
      </c>
      <c r="J66" s="51" t="s">
        <v>1644</v>
      </c>
      <c r="K66" s="51" t="s">
        <v>1698</v>
      </c>
      <c r="L66" s="51" t="s">
        <v>856</v>
      </c>
      <c r="M66" s="49">
        <v>96.7</v>
      </c>
      <c r="N66" s="51" t="s">
        <v>1627</v>
      </c>
      <c r="O66" s="51" t="s">
        <v>1632</v>
      </c>
      <c r="P66" s="51" t="s">
        <v>1648</v>
      </c>
      <c r="Q66" s="51" t="s">
        <v>856</v>
      </c>
      <c r="R66" s="51" t="s">
        <v>1720</v>
      </c>
      <c r="S66" s="51" t="s">
        <v>2265</v>
      </c>
    </row>
    <row r="67" spans="1:19" x14ac:dyDescent="0.2">
      <c r="A67" s="50" t="s">
        <v>212</v>
      </c>
      <c r="B67" s="51" t="s">
        <v>260</v>
      </c>
      <c r="C67" s="50" t="s">
        <v>934</v>
      </c>
      <c r="F67" s="50" t="s">
        <v>54</v>
      </c>
      <c r="G67" s="51" t="s">
        <v>1685</v>
      </c>
      <c r="H67" s="51" t="s">
        <v>1734</v>
      </c>
      <c r="J67" s="51" t="s">
        <v>1938</v>
      </c>
      <c r="K67" s="51" t="s">
        <v>1702</v>
      </c>
      <c r="L67" s="51" t="s">
        <v>1642</v>
      </c>
      <c r="M67" s="49">
        <v>62.7</v>
      </c>
      <c r="N67" s="51" t="s">
        <v>1708</v>
      </c>
      <c r="O67" s="51" t="s">
        <v>1637</v>
      </c>
      <c r="P67" s="51" t="s">
        <v>1702</v>
      </c>
      <c r="Q67" s="51" t="s">
        <v>1671</v>
      </c>
      <c r="R67" s="51" t="s">
        <v>1658</v>
      </c>
      <c r="S67" s="51" t="s">
        <v>1951</v>
      </c>
    </row>
    <row r="68" spans="1:19" x14ac:dyDescent="0.2">
      <c r="A68" s="50" t="s">
        <v>212</v>
      </c>
      <c r="B68" s="51" t="s">
        <v>261</v>
      </c>
      <c r="C68" s="50" t="s">
        <v>935</v>
      </c>
      <c r="F68" s="50" t="s">
        <v>79</v>
      </c>
      <c r="G68" s="51" t="s">
        <v>1810</v>
      </c>
      <c r="H68" s="51" t="s">
        <v>1696</v>
      </c>
      <c r="J68" s="51" t="s">
        <v>2458</v>
      </c>
      <c r="K68" s="51" t="s">
        <v>2254</v>
      </c>
      <c r="L68" s="51" t="s">
        <v>1647</v>
      </c>
      <c r="M68" s="49">
        <v>96.7</v>
      </c>
      <c r="N68" s="51" t="s">
        <v>1647</v>
      </c>
      <c r="O68" s="51" t="s">
        <v>1665</v>
      </c>
      <c r="P68" s="51" t="s">
        <v>1811</v>
      </c>
      <c r="Q68" s="51" t="s">
        <v>1719</v>
      </c>
      <c r="R68" s="51" t="s">
        <v>1649</v>
      </c>
      <c r="S68" s="51" t="s">
        <v>1690</v>
      </c>
    </row>
    <row r="69" spans="1:19" x14ac:dyDescent="0.2">
      <c r="A69" s="50" t="s">
        <v>212</v>
      </c>
      <c r="B69" s="51" t="s">
        <v>262</v>
      </c>
      <c r="C69" s="50" t="s">
        <v>936</v>
      </c>
      <c r="F69" s="50" t="s">
        <v>263</v>
      </c>
      <c r="G69" s="51" t="s">
        <v>1667</v>
      </c>
      <c r="H69" s="51" t="s">
        <v>1624</v>
      </c>
      <c r="J69" s="51" t="s">
        <v>2460</v>
      </c>
      <c r="K69" s="51" t="s">
        <v>1720</v>
      </c>
      <c r="L69" s="51" t="s">
        <v>1674</v>
      </c>
      <c r="M69" s="49">
        <v>96.7</v>
      </c>
      <c r="N69" s="51" t="s">
        <v>1627</v>
      </c>
      <c r="O69" s="51" t="s">
        <v>1720</v>
      </c>
      <c r="P69" s="51" t="s">
        <v>1793</v>
      </c>
      <c r="Q69" s="51" t="s">
        <v>1675</v>
      </c>
      <c r="R69" s="51" t="s">
        <v>1651</v>
      </c>
      <c r="S69" s="51" t="s">
        <v>1880</v>
      </c>
    </row>
    <row r="70" spans="1:19" x14ac:dyDescent="0.2">
      <c r="A70" s="50" t="s">
        <v>212</v>
      </c>
      <c r="B70" s="51" t="s">
        <v>264</v>
      </c>
      <c r="C70" s="50" t="s">
        <v>937</v>
      </c>
      <c r="F70" s="50" t="s">
        <v>265</v>
      </c>
      <c r="G70" s="51" t="s">
        <v>1720</v>
      </c>
      <c r="H70" s="51" t="s">
        <v>1688</v>
      </c>
      <c r="J70" s="51" t="s">
        <v>1717</v>
      </c>
      <c r="K70" s="51" t="s">
        <v>1819</v>
      </c>
      <c r="L70" s="51" t="s">
        <v>1668</v>
      </c>
      <c r="M70" s="49">
        <v>66.7</v>
      </c>
      <c r="N70" s="51" t="s">
        <v>1627</v>
      </c>
      <c r="O70" s="51" t="s">
        <v>856</v>
      </c>
      <c r="P70" s="51" t="s">
        <v>1671</v>
      </c>
      <c r="Q70" s="51" t="s">
        <v>1787</v>
      </c>
      <c r="R70" s="51" t="s">
        <v>1626</v>
      </c>
      <c r="S70" s="51" t="s">
        <v>2101</v>
      </c>
    </row>
    <row r="71" spans="1:19" x14ac:dyDescent="0.2">
      <c r="A71" s="50" t="s">
        <v>682</v>
      </c>
      <c r="B71" s="51" t="s">
        <v>725</v>
      </c>
      <c r="C71" s="50" t="s">
        <v>938</v>
      </c>
      <c r="E71" s="51"/>
      <c r="F71" s="50" t="s">
        <v>726</v>
      </c>
      <c r="G71" s="51" t="s">
        <v>1713</v>
      </c>
      <c r="H71" s="51" t="s">
        <v>1654</v>
      </c>
      <c r="J71" s="51" t="s">
        <v>2073</v>
      </c>
      <c r="K71" s="51" t="s">
        <v>1624</v>
      </c>
      <c r="L71" s="51" t="s">
        <v>856</v>
      </c>
      <c r="M71" s="49">
        <v>95.3</v>
      </c>
      <c r="N71" s="51" t="s">
        <v>1627</v>
      </c>
      <c r="O71" s="51" t="s">
        <v>1649</v>
      </c>
      <c r="P71" s="51" t="s">
        <v>1686</v>
      </c>
      <c r="Q71" s="51" t="s">
        <v>856</v>
      </c>
      <c r="R71" s="51" t="s">
        <v>1685</v>
      </c>
      <c r="S71" s="51" t="s">
        <v>2412</v>
      </c>
    </row>
    <row r="72" spans="1:19" x14ac:dyDescent="0.2">
      <c r="A72" s="50" t="s">
        <v>212</v>
      </c>
      <c r="B72" s="51" t="s">
        <v>266</v>
      </c>
      <c r="C72" s="50" t="s">
        <v>939</v>
      </c>
      <c r="F72" s="50" t="s">
        <v>267</v>
      </c>
      <c r="G72" s="51" t="s">
        <v>1775</v>
      </c>
      <c r="H72" s="51" t="s">
        <v>1734</v>
      </c>
      <c r="J72" s="51" t="s">
        <v>2171</v>
      </c>
      <c r="K72" s="51" t="s">
        <v>1742</v>
      </c>
      <c r="L72" s="51" t="s">
        <v>1674</v>
      </c>
      <c r="M72" s="49">
        <v>76</v>
      </c>
      <c r="N72" s="51" t="s">
        <v>1708</v>
      </c>
      <c r="O72" s="51" t="s">
        <v>1628</v>
      </c>
      <c r="P72" s="51" t="s">
        <v>1702</v>
      </c>
      <c r="Q72" s="51" t="s">
        <v>1675</v>
      </c>
      <c r="R72" s="51" t="s">
        <v>1649</v>
      </c>
      <c r="S72" s="51" t="s">
        <v>1769</v>
      </c>
    </row>
    <row r="73" spans="1:19" x14ac:dyDescent="0.2">
      <c r="A73" s="50" t="s">
        <v>212</v>
      </c>
      <c r="B73" s="51" t="s">
        <v>270</v>
      </c>
      <c r="C73" s="50" t="s">
        <v>940</v>
      </c>
      <c r="F73" s="50" t="s">
        <v>271</v>
      </c>
      <c r="G73" s="51" t="s">
        <v>1713</v>
      </c>
      <c r="H73" s="51" t="s">
        <v>1643</v>
      </c>
      <c r="I73" s="51"/>
      <c r="J73" s="51" t="s">
        <v>1879</v>
      </c>
      <c r="K73" s="51" t="s">
        <v>1662</v>
      </c>
      <c r="L73" s="51" t="s">
        <v>1810</v>
      </c>
      <c r="M73" s="49">
        <v>43.1</v>
      </c>
      <c r="N73" s="51" t="s">
        <v>1640</v>
      </c>
      <c r="O73" s="51" t="s">
        <v>856</v>
      </c>
      <c r="P73" s="51" t="s">
        <v>1811</v>
      </c>
      <c r="Q73" s="51" t="s">
        <v>1706</v>
      </c>
      <c r="R73" s="51" t="s">
        <v>1729</v>
      </c>
      <c r="S73" s="51" t="s">
        <v>1894</v>
      </c>
    </row>
    <row r="74" spans="1:19" x14ac:dyDescent="0.2">
      <c r="A74" s="50" t="s">
        <v>212</v>
      </c>
      <c r="B74" s="51" t="s">
        <v>272</v>
      </c>
      <c r="C74" s="50" t="s">
        <v>941</v>
      </c>
      <c r="D74" s="51"/>
      <c r="E74" s="51"/>
      <c r="F74" s="50" t="s">
        <v>69</v>
      </c>
      <c r="G74" s="51" t="s">
        <v>1775</v>
      </c>
      <c r="H74" s="51" t="s">
        <v>1673</v>
      </c>
      <c r="J74" s="51" t="s">
        <v>1678</v>
      </c>
      <c r="K74" s="51" t="s">
        <v>1662</v>
      </c>
      <c r="L74" s="51" t="s">
        <v>1694</v>
      </c>
      <c r="M74" s="49">
        <v>85.9</v>
      </c>
      <c r="N74" s="51" t="s">
        <v>1647</v>
      </c>
      <c r="O74" s="51" t="s">
        <v>856</v>
      </c>
      <c r="P74" s="51" t="s">
        <v>1811</v>
      </c>
      <c r="Q74" s="51" t="s">
        <v>1711</v>
      </c>
      <c r="R74" s="51" t="s">
        <v>1649</v>
      </c>
      <c r="S74" s="51" t="s">
        <v>1716</v>
      </c>
    </row>
    <row r="75" spans="1:19" x14ac:dyDescent="0.2">
      <c r="A75" s="50" t="s">
        <v>212</v>
      </c>
      <c r="B75" s="51" t="s">
        <v>273</v>
      </c>
      <c r="C75" s="50" t="s">
        <v>942</v>
      </c>
      <c r="E75" s="51"/>
      <c r="F75" s="50" t="s">
        <v>185</v>
      </c>
      <c r="G75" s="51" t="s">
        <v>1819</v>
      </c>
      <c r="H75" s="51" t="s">
        <v>1668</v>
      </c>
      <c r="J75" s="51" t="s">
        <v>1901</v>
      </c>
      <c r="K75" s="51" t="s">
        <v>1837</v>
      </c>
      <c r="L75" s="51" t="s">
        <v>1713</v>
      </c>
      <c r="M75" s="49">
        <v>90.1</v>
      </c>
      <c r="N75" s="51" t="s">
        <v>1666</v>
      </c>
      <c r="O75" s="51" t="s">
        <v>1643</v>
      </c>
      <c r="P75" s="51" t="s">
        <v>1681</v>
      </c>
      <c r="Q75" s="51" t="s">
        <v>1719</v>
      </c>
      <c r="R75" s="51" t="s">
        <v>1651</v>
      </c>
      <c r="S75" s="51" t="s">
        <v>2063</v>
      </c>
    </row>
    <row r="76" spans="1:19" x14ac:dyDescent="0.2">
      <c r="A76" s="50" t="s">
        <v>212</v>
      </c>
      <c r="B76" s="51" t="s">
        <v>274</v>
      </c>
      <c r="C76" s="50" t="s">
        <v>943</v>
      </c>
      <c r="D76" s="51"/>
      <c r="E76" s="51"/>
      <c r="F76" s="50" t="s">
        <v>156</v>
      </c>
      <c r="G76" s="51" t="s">
        <v>1649</v>
      </c>
      <c r="H76" s="51" t="s">
        <v>1684</v>
      </c>
      <c r="J76" s="51" t="s">
        <v>1778</v>
      </c>
      <c r="K76" s="51" t="s">
        <v>1778</v>
      </c>
      <c r="L76" s="51" t="s">
        <v>1630</v>
      </c>
      <c r="M76" s="49">
        <v>74.400000000000006</v>
      </c>
      <c r="N76" s="51" t="s">
        <v>1686</v>
      </c>
      <c r="O76" s="51" t="s">
        <v>1637</v>
      </c>
      <c r="P76" s="51" t="s">
        <v>1671</v>
      </c>
      <c r="Q76" s="51" t="s">
        <v>1746</v>
      </c>
      <c r="R76" s="51" t="s">
        <v>1673</v>
      </c>
      <c r="S76" s="51" t="s">
        <v>2035</v>
      </c>
    </row>
    <row r="77" spans="1:19" x14ac:dyDescent="0.2">
      <c r="A77" s="50" t="s">
        <v>682</v>
      </c>
      <c r="B77" s="51" t="s">
        <v>727</v>
      </c>
      <c r="C77" s="50" t="s">
        <v>944</v>
      </c>
      <c r="D77" s="51"/>
      <c r="E77" s="51"/>
      <c r="F77" s="50" t="s">
        <v>276</v>
      </c>
      <c r="G77" s="51" t="s">
        <v>1685</v>
      </c>
      <c r="H77" s="51" t="s">
        <v>1637</v>
      </c>
      <c r="J77" s="51" t="s">
        <v>1832</v>
      </c>
      <c r="K77" s="51" t="s">
        <v>1674</v>
      </c>
      <c r="L77" s="51" t="s">
        <v>856</v>
      </c>
      <c r="M77" s="49">
        <v>100</v>
      </c>
      <c r="N77" s="51" t="s">
        <v>1627</v>
      </c>
      <c r="O77" s="51" t="s">
        <v>1713</v>
      </c>
      <c r="P77" s="51" t="s">
        <v>1675</v>
      </c>
      <c r="Q77" s="51" t="s">
        <v>856</v>
      </c>
      <c r="R77" s="51" t="s">
        <v>1713</v>
      </c>
      <c r="S77" s="51" t="s">
        <v>2461</v>
      </c>
    </row>
    <row r="78" spans="1:19" x14ac:dyDescent="0.2">
      <c r="A78" s="50" t="s">
        <v>682</v>
      </c>
      <c r="B78" s="51" t="s">
        <v>728</v>
      </c>
      <c r="C78" s="50" t="s">
        <v>945</v>
      </c>
      <c r="D78" s="51"/>
      <c r="E78" s="51"/>
      <c r="F78" s="50" t="s">
        <v>276</v>
      </c>
      <c r="G78" s="51" t="s">
        <v>1837</v>
      </c>
      <c r="H78" s="51" t="s">
        <v>1688</v>
      </c>
      <c r="I78" s="51"/>
      <c r="J78" s="51" t="s">
        <v>1869</v>
      </c>
      <c r="K78" s="51" t="s">
        <v>1810</v>
      </c>
      <c r="L78" s="51" t="s">
        <v>856</v>
      </c>
      <c r="M78" s="49">
        <v>98.8</v>
      </c>
      <c r="N78" s="51" t="s">
        <v>1627</v>
      </c>
      <c r="O78" s="51" t="s">
        <v>1795</v>
      </c>
      <c r="P78" s="51" t="s">
        <v>1666</v>
      </c>
      <c r="Q78" s="51" t="s">
        <v>856</v>
      </c>
      <c r="R78" s="51" t="s">
        <v>1694</v>
      </c>
      <c r="S78" s="51" t="s">
        <v>2462</v>
      </c>
    </row>
    <row r="79" spans="1:19" x14ac:dyDescent="0.2">
      <c r="A79" s="50" t="s">
        <v>212</v>
      </c>
      <c r="B79" s="51" t="s">
        <v>275</v>
      </c>
      <c r="C79" s="50" t="s">
        <v>946</v>
      </c>
      <c r="E79" s="51"/>
      <c r="F79" s="50" t="s">
        <v>276</v>
      </c>
      <c r="G79" s="51" t="s">
        <v>1746</v>
      </c>
      <c r="H79" s="51" t="s">
        <v>1626</v>
      </c>
      <c r="J79" s="51" t="s">
        <v>2457</v>
      </c>
      <c r="K79" s="51" t="s">
        <v>1759</v>
      </c>
      <c r="L79" s="51" t="s">
        <v>1673</v>
      </c>
      <c r="M79" s="49">
        <v>91.4</v>
      </c>
      <c r="N79" s="51" t="s">
        <v>1708</v>
      </c>
      <c r="O79" s="51" t="s">
        <v>1653</v>
      </c>
      <c r="P79" s="51" t="s">
        <v>1681</v>
      </c>
      <c r="Q79" s="51" t="s">
        <v>1671</v>
      </c>
      <c r="R79" s="51" t="s">
        <v>1630</v>
      </c>
      <c r="S79" s="51" t="s">
        <v>1805</v>
      </c>
    </row>
    <row r="80" spans="1:19" x14ac:dyDescent="0.2">
      <c r="A80" s="50" t="s">
        <v>212</v>
      </c>
      <c r="B80" s="51" t="s">
        <v>277</v>
      </c>
      <c r="C80" s="50" t="s">
        <v>948</v>
      </c>
      <c r="E80" s="51"/>
      <c r="F80" s="50" t="s">
        <v>137</v>
      </c>
      <c r="G80" s="51" t="s">
        <v>1661</v>
      </c>
      <c r="H80" s="51" t="s">
        <v>1632</v>
      </c>
      <c r="I80" s="51"/>
      <c r="J80" s="51" t="s">
        <v>1668</v>
      </c>
      <c r="K80" s="51" t="s">
        <v>1684</v>
      </c>
      <c r="L80" s="51" t="s">
        <v>1628</v>
      </c>
      <c r="M80" s="49">
        <v>92.9</v>
      </c>
      <c r="N80" s="51" t="s">
        <v>1627</v>
      </c>
      <c r="O80" s="51" t="s">
        <v>856</v>
      </c>
      <c r="P80" s="51" t="s">
        <v>1742</v>
      </c>
      <c r="Q80" s="51" t="s">
        <v>1633</v>
      </c>
      <c r="R80" s="51" t="s">
        <v>1649</v>
      </c>
      <c r="S80" s="51" t="s">
        <v>1818</v>
      </c>
    </row>
    <row r="81" spans="1:23" x14ac:dyDescent="0.2">
      <c r="A81" s="50" t="s">
        <v>212</v>
      </c>
      <c r="B81" s="51" t="s">
        <v>278</v>
      </c>
      <c r="C81" s="50" t="s">
        <v>949</v>
      </c>
      <c r="E81" s="51" t="s">
        <v>858</v>
      </c>
      <c r="F81" s="50" t="s">
        <v>279</v>
      </c>
      <c r="G81" s="51" t="s">
        <v>1665</v>
      </c>
      <c r="H81" s="51" t="s">
        <v>1637</v>
      </c>
      <c r="I81" s="51"/>
      <c r="J81" s="51" t="s">
        <v>1707</v>
      </c>
      <c r="K81" s="51" t="s">
        <v>1674</v>
      </c>
      <c r="L81" s="51" t="s">
        <v>856</v>
      </c>
      <c r="M81" s="49">
        <v>25</v>
      </c>
      <c r="N81" s="51" t="s">
        <v>1759</v>
      </c>
      <c r="O81" s="51" t="s">
        <v>856</v>
      </c>
      <c r="P81" s="51" t="s">
        <v>1675</v>
      </c>
      <c r="Q81" s="51" t="s">
        <v>856</v>
      </c>
      <c r="R81" s="51" t="s">
        <v>1696</v>
      </c>
      <c r="S81" s="51" t="s">
        <v>1700</v>
      </c>
    </row>
    <row r="82" spans="1:23" s="63" customFormat="1" x14ac:dyDescent="0.2">
      <c r="A82" s="50" t="s">
        <v>212</v>
      </c>
      <c r="B82" s="51" t="s">
        <v>280</v>
      </c>
      <c r="C82" s="50" t="s">
        <v>950</v>
      </c>
      <c r="D82" s="2"/>
      <c r="E82" s="2"/>
      <c r="F82" s="50" t="s">
        <v>276</v>
      </c>
      <c r="G82" s="51" t="s">
        <v>1758</v>
      </c>
      <c r="H82" s="51" t="s">
        <v>1688</v>
      </c>
      <c r="I82" s="51"/>
      <c r="J82" s="51" t="s">
        <v>2142</v>
      </c>
      <c r="K82" s="51" t="s">
        <v>1673</v>
      </c>
      <c r="L82" s="51" t="s">
        <v>856</v>
      </c>
      <c r="M82" s="49">
        <v>94.4</v>
      </c>
      <c r="N82" s="51" t="s">
        <v>1627</v>
      </c>
      <c r="O82" s="51" t="s">
        <v>1699</v>
      </c>
      <c r="P82" s="51" t="s">
        <v>1648</v>
      </c>
      <c r="Q82" s="51" t="s">
        <v>856</v>
      </c>
      <c r="R82" s="51" t="s">
        <v>1630</v>
      </c>
      <c r="S82" s="51" t="s">
        <v>2446</v>
      </c>
      <c r="T82" s="1"/>
      <c r="U82" s="1"/>
      <c r="V82" s="1"/>
      <c r="W82" s="1"/>
    </row>
    <row r="83" spans="1:23" x14ac:dyDescent="0.2">
      <c r="A83" s="50" t="s">
        <v>682</v>
      </c>
      <c r="B83" s="51" t="s">
        <v>729</v>
      </c>
      <c r="C83" s="50" t="s">
        <v>951</v>
      </c>
      <c r="F83" s="50" t="s">
        <v>104</v>
      </c>
      <c r="G83" s="51" t="s">
        <v>1712</v>
      </c>
      <c r="H83" s="51" t="s">
        <v>1689</v>
      </c>
      <c r="I83" s="51" t="s">
        <v>857</v>
      </c>
      <c r="J83" s="51" t="s">
        <v>1857</v>
      </c>
      <c r="K83" s="51" t="s">
        <v>1689</v>
      </c>
      <c r="L83" s="51" t="s">
        <v>856</v>
      </c>
      <c r="M83" s="49">
        <v>92.9</v>
      </c>
      <c r="N83" s="51" t="s">
        <v>1627</v>
      </c>
      <c r="O83" s="51" t="s">
        <v>1653</v>
      </c>
      <c r="P83" s="51" t="s">
        <v>1640</v>
      </c>
      <c r="Q83" s="51" t="s">
        <v>856</v>
      </c>
      <c r="R83" s="51" t="s">
        <v>1720</v>
      </c>
      <c r="S83" s="51" t="s">
        <v>1821</v>
      </c>
    </row>
    <row r="84" spans="1:23" x14ac:dyDescent="0.2">
      <c r="A84" s="50" t="s">
        <v>65</v>
      </c>
      <c r="B84" s="51" t="s">
        <v>78</v>
      </c>
      <c r="C84" s="50" t="s">
        <v>952</v>
      </c>
      <c r="D84" s="51"/>
      <c r="F84" s="50" t="s">
        <v>79</v>
      </c>
      <c r="G84" s="51" t="s">
        <v>1641</v>
      </c>
      <c r="H84" s="51" t="s">
        <v>1696</v>
      </c>
      <c r="J84" s="51" t="s">
        <v>1899</v>
      </c>
      <c r="K84" s="51" t="s">
        <v>1946</v>
      </c>
      <c r="L84" s="51" t="s">
        <v>1697</v>
      </c>
      <c r="M84" s="49">
        <v>88.9</v>
      </c>
      <c r="N84" s="51" t="s">
        <v>1647</v>
      </c>
      <c r="O84" s="51" t="s">
        <v>1632</v>
      </c>
      <c r="P84" s="51" t="s">
        <v>1722</v>
      </c>
      <c r="Q84" s="51" t="s">
        <v>1686</v>
      </c>
      <c r="R84" s="51" t="s">
        <v>1649</v>
      </c>
      <c r="S84" s="51" t="s">
        <v>1794</v>
      </c>
    </row>
    <row r="85" spans="1:23" x14ac:dyDescent="0.2">
      <c r="A85" s="50" t="s">
        <v>212</v>
      </c>
      <c r="B85" s="51" t="s">
        <v>283</v>
      </c>
      <c r="C85" s="50" t="s">
        <v>953</v>
      </c>
      <c r="D85" s="51"/>
      <c r="F85" s="50" t="s">
        <v>284</v>
      </c>
      <c r="G85" s="51" t="s">
        <v>1751</v>
      </c>
      <c r="H85" s="51" t="s">
        <v>1694</v>
      </c>
      <c r="J85" s="51" t="s">
        <v>1952</v>
      </c>
      <c r="K85" s="51" t="s">
        <v>1830</v>
      </c>
      <c r="L85" s="51" t="s">
        <v>1800</v>
      </c>
      <c r="M85" s="49">
        <v>70.099999999999994</v>
      </c>
      <c r="N85" s="51" t="s">
        <v>1648</v>
      </c>
      <c r="O85" s="51" t="s">
        <v>856</v>
      </c>
      <c r="P85" s="51" t="s">
        <v>1686</v>
      </c>
      <c r="Q85" s="51" t="s">
        <v>1711</v>
      </c>
      <c r="R85" s="51" t="s">
        <v>1729</v>
      </c>
      <c r="S85" s="51" t="s">
        <v>1941</v>
      </c>
    </row>
    <row r="86" spans="1:23" x14ac:dyDescent="0.2">
      <c r="A86" s="50" t="s">
        <v>212</v>
      </c>
      <c r="B86" s="51" t="s">
        <v>285</v>
      </c>
      <c r="C86" s="50" t="s">
        <v>954</v>
      </c>
      <c r="F86" s="50" t="s">
        <v>146</v>
      </c>
      <c r="G86" s="51" t="s">
        <v>1685</v>
      </c>
      <c r="H86" s="51" t="s">
        <v>1643</v>
      </c>
      <c r="J86" s="51" t="s">
        <v>2149</v>
      </c>
      <c r="K86" s="51" t="s">
        <v>1720</v>
      </c>
      <c r="L86" s="51" t="s">
        <v>1626</v>
      </c>
      <c r="M86" s="49">
        <v>78.2</v>
      </c>
      <c r="N86" s="51" t="s">
        <v>1627</v>
      </c>
      <c r="O86" s="51" t="s">
        <v>1664</v>
      </c>
      <c r="P86" s="51" t="s">
        <v>1636</v>
      </c>
      <c r="Q86" s="51" t="s">
        <v>1681</v>
      </c>
      <c r="R86" s="51" t="s">
        <v>1729</v>
      </c>
      <c r="S86" s="51" t="s">
        <v>1730</v>
      </c>
    </row>
    <row r="87" spans="1:23" x14ac:dyDescent="0.2">
      <c r="A87" s="50" t="s">
        <v>682</v>
      </c>
      <c r="B87" s="51" t="s">
        <v>730</v>
      </c>
      <c r="C87" s="50" t="s">
        <v>955</v>
      </c>
      <c r="F87" s="50" t="s">
        <v>4</v>
      </c>
      <c r="G87" s="51" t="s">
        <v>1626</v>
      </c>
      <c r="H87" s="51" t="s">
        <v>1689</v>
      </c>
      <c r="J87" s="51" t="s">
        <v>1719</v>
      </c>
      <c r="K87" s="51" t="s">
        <v>1632</v>
      </c>
      <c r="L87" s="51" t="s">
        <v>856</v>
      </c>
      <c r="M87" s="49">
        <v>89.1</v>
      </c>
      <c r="N87" s="51" t="s">
        <v>1627</v>
      </c>
      <c r="O87" s="51" t="s">
        <v>1637</v>
      </c>
      <c r="P87" s="51" t="s">
        <v>1627</v>
      </c>
      <c r="Q87" s="51" t="s">
        <v>856</v>
      </c>
      <c r="R87" s="51" t="s">
        <v>1626</v>
      </c>
      <c r="S87" s="51" t="s">
        <v>1781</v>
      </c>
    </row>
    <row r="88" spans="1:23" x14ac:dyDescent="0.2">
      <c r="A88" s="50" t="s">
        <v>212</v>
      </c>
      <c r="B88" s="51" t="s">
        <v>286</v>
      </c>
      <c r="C88" s="50" t="s">
        <v>956</v>
      </c>
      <c r="F88" s="50" t="s">
        <v>287</v>
      </c>
      <c r="G88" s="51" t="s">
        <v>1673</v>
      </c>
      <c r="H88" s="51" t="s">
        <v>1639</v>
      </c>
      <c r="J88" s="51" t="s">
        <v>1729</v>
      </c>
      <c r="K88" s="51" t="s">
        <v>1643</v>
      </c>
      <c r="L88" s="51" t="s">
        <v>1710</v>
      </c>
      <c r="M88" s="49">
        <v>77.8</v>
      </c>
      <c r="N88" s="51" t="s">
        <v>1627</v>
      </c>
      <c r="O88" s="51" t="s">
        <v>856</v>
      </c>
      <c r="P88" s="51" t="s">
        <v>1666</v>
      </c>
      <c r="Q88" s="51" t="s">
        <v>1708</v>
      </c>
      <c r="R88" s="51" t="s">
        <v>1685</v>
      </c>
      <c r="S88" s="51" t="s">
        <v>1960</v>
      </c>
    </row>
    <row r="89" spans="1:23" x14ac:dyDescent="0.2">
      <c r="A89" s="50" t="s">
        <v>212</v>
      </c>
      <c r="B89" s="51" t="s">
        <v>288</v>
      </c>
      <c r="C89" s="50" t="s">
        <v>957</v>
      </c>
      <c r="F89" s="50" t="s">
        <v>289</v>
      </c>
      <c r="G89" s="51" t="s">
        <v>1733</v>
      </c>
      <c r="H89" s="51" t="s">
        <v>1688</v>
      </c>
      <c r="J89" s="51" t="s">
        <v>1820</v>
      </c>
      <c r="K89" s="51" t="s">
        <v>2039</v>
      </c>
      <c r="L89" s="51" t="s">
        <v>1651</v>
      </c>
      <c r="M89" s="49">
        <v>58.3</v>
      </c>
      <c r="N89" s="51" t="s">
        <v>1627</v>
      </c>
      <c r="O89" s="51" t="s">
        <v>1638</v>
      </c>
      <c r="P89" s="51" t="s">
        <v>1773</v>
      </c>
      <c r="Q89" s="51" t="s">
        <v>1633</v>
      </c>
      <c r="R89" s="51" t="s">
        <v>1699</v>
      </c>
      <c r="S89" s="51" t="s">
        <v>1919</v>
      </c>
    </row>
    <row r="90" spans="1:23" x14ac:dyDescent="0.2">
      <c r="A90" s="50" t="s">
        <v>682</v>
      </c>
      <c r="B90" s="51" t="s">
        <v>691</v>
      </c>
      <c r="C90" s="50" t="s">
        <v>958</v>
      </c>
      <c r="F90" s="50" t="s">
        <v>25</v>
      </c>
      <c r="G90" s="51" t="s">
        <v>1630</v>
      </c>
      <c r="H90" s="51" t="s">
        <v>1707</v>
      </c>
      <c r="J90" s="51" t="s">
        <v>1697</v>
      </c>
      <c r="K90" s="51" t="s">
        <v>1689</v>
      </c>
      <c r="L90" s="51" t="s">
        <v>856</v>
      </c>
      <c r="M90" s="49">
        <v>64.900000000000006</v>
      </c>
      <c r="N90" s="51" t="s">
        <v>1680</v>
      </c>
      <c r="O90" s="51" t="s">
        <v>1664</v>
      </c>
      <c r="P90" s="51" t="s">
        <v>1633</v>
      </c>
      <c r="Q90" s="51" t="s">
        <v>856</v>
      </c>
      <c r="R90" s="51" t="s">
        <v>1653</v>
      </c>
      <c r="S90" s="51" t="s">
        <v>1864</v>
      </c>
    </row>
    <row r="91" spans="1:23" x14ac:dyDescent="0.2">
      <c r="A91" s="50" t="s">
        <v>65</v>
      </c>
      <c r="B91" s="51" t="s">
        <v>80</v>
      </c>
      <c r="C91" s="50" t="s">
        <v>959</v>
      </c>
      <c r="F91" s="50" t="s">
        <v>31</v>
      </c>
      <c r="G91" s="51" t="s">
        <v>1691</v>
      </c>
      <c r="H91" s="51" t="s">
        <v>1734</v>
      </c>
      <c r="I91" s="51"/>
      <c r="J91" s="51" t="s">
        <v>2397</v>
      </c>
      <c r="K91" s="51" t="s">
        <v>1888</v>
      </c>
      <c r="L91" s="51" t="s">
        <v>1698</v>
      </c>
      <c r="M91" s="49">
        <v>88.4</v>
      </c>
      <c r="N91" s="51" t="s">
        <v>1627</v>
      </c>
      <c r="O91" s="51" t="s">
        <v>1639</v>
      </c>
      <c r="P91" s="51" t="s">
        <v>1702</v>
      </c>
      <c r="Q91" s="51" t="s">
        <v>1680</v>
      </c>
      <c r="R91" s="51" t="s">
        <v>1653</v>
      </c>
      <c r="S91" s="51" t="s">
        <v>1672</v>
      </c>
    </row>
    <row r="92" spans="1:23" x14ac:dyDescent="0.2">
      <c r="A92" s="50" t="s">
        <v>65</v>
      </c>
      <c r="B92" s="51" t="s">
        <v>81</v>
      </c>
      <c r="C92" s="50" t="s">
        <v>960</v>
      </c>
      <c r="F92" s="50" t="s">
        <v>865</v>
      </c>
      <c r="G92" s="51" t="s">
        <v>1713</v>
      </c>
      <c r="H92" s="51" t="s">
        <v>1661</v>
      </c>
      <c r="J92" s="51" t="s">
        <v>2138</v>
      </c>
      <c r="K92" s="51" t="s">
        <v>1990</v>
      </c>
      <c r="L92" s="51" t="s">
        <v>1733</v>
      </c>
      <c r="M92" s="49">
        <v>76.400000000000006</v>
      </c>
      <c r="N92" s="51" t="s">
        <v>1627</v>
      </c>
      <c r="O92" s="51" t="s">
        <v>1637</v>
      </c>
      <c r="P92" s="51" t="s">
        <v>1648</v>
      </c>
      <c r="Q92" s="51" t="s">
        <v>1627</v>
      </c>
      <c r="R92" s="51" t="s">
        <v>1649</v>
      </c>
      <c r="S92" s="51" t="s">
        <v>1887</v>
      </c>
    </row>
    <row r="93" spans="1:23" x14ac:dyDescent="0.2">
      <c r="A93" s="50" t="s">
        <v>65</v>
      </c>
      <c r="B93" s="51" t="s">
        <v>82</v>
      </c>
      <c r="C93" s="50" t="s">
        <v>961</v>
      </c>
      <c r="F93" s="50" t="s">
        <v>64</v>
      </c>
      <c r="G93" s="51" t="s">
        <v>1712</v>
      </c>
      <c r="H93" s="51" t="s">
        <v>1688</v>
      </c>
      <c r="J93" s="51" t="s">
        <v>2142</v>
      </c>
      <c r="K93" s="51" t="s">
        <v>1946</v>
      </c>
      <c r="L93" s="51" t="s">
        <v>1726</v>
      </c>
      <c r="M93" s="49">
        <v>65.7</v>
      </c>
      <c r="N93" s="51" t="s">
        <v>1666</v>
      </c>
      <c r="O93" s="51" t="s">
        <v>1707</v>
      </c>
      <c r="P93" s="51" t="s">
        <v>1680</v>
      </c>
      <c r="Q93" s="51" t="s">
        <v>1728</v>
      </c>
      <c r="R93" s="51" t="s">
        <v>1653</v>
      </c>
      <c r="S93" s="51" t="s">
        <v>1853</v>
      </c>
    </row>
    <row r="94" spans="1:23" x14ac:dyDescent="0.2">
      <c r="A94" s="50" t="s">
        <v>65</v>
      </c>
      <c r="B94" s="51" t="s">
        <v>83</v>
      </c>
      <c r="C94" s="50" t="s">
        <v>962</v>
      </c>
      <c r="F94" s="50" t="s">
        <v>84</v>
      </c>
      <c r="G94" s="51" t="s">
        <v>1685</v>
      </c>
      <c r="H94" s="51" t="s">
        <v>1661</v>
      </c>
      <c r="J94" s="51" t="s">
        <v>1835</v>
      </c>
      <c r="K94" s="51" t="s">
        <v>1633</v>
      </c>
      <c r="L94" s="51" t="s">
        <v>1734</v>
      </c>
      <c r="M94" s="49">
        <v>99.1</v>
      </c>
      <c r="N94" s="51" t="s">
        <v>1627</v>
      </c>
      <c r="O94" s="51" t="s">
        <v>1689</v>
      </c>
      <c r="P94" s="51" t="s">
        <v>1647</v>
      </c>
      <c r="Q94" s="51" t="s">
        <v>1648</v>
      </c>
      <c r="R94" s="51" t="s">
        <v>1651</v>
      </c>
      <c r="S94" s="51" t="s">
        <v>1886</v>
      </c>
    </row>
    <row r="95" spans="1:23" x14ac:dyDescent="0.2">
      <c r="A95" s="50" t="s">
        <v>65</v>
      </c>
      <c r="B95" s="51" t="s">
        <v>2463</v>
      </c>
      <c r="C95" s="50" t="s">
        <v>2464</v>
      </c>
      <c r="D95" s="51"/>
      <c r="E95" s="51" t="s">
        <v>858</v>
      </c>
      <c r="F95" s="50" t="s">
        <v>282</v>
      </c>
      <c r="G95" s="51" t="s">
        <v>1637</v>
      </c>
      <c r="H95" s="51" t="s">
        <v>1624</v>
      </c>
      <c r="J95" s="51" t="s">
        <v>1674</v>
      </c>
      <c r="K95" s="51" t="s">
        <v>1649</v>
      </c>
      <c r="L95" s="51" t="s">
        <v>1661</v>
      </c>
      <c r="M95" s="49" t="s">
        <v>856</v>
      </c>
      <c r="N95" s="51" t="s">
        <v>1675</v>
      </c>
      <c r="O95" s="51" t="s">
        <v>856</v>
      </c>
      <c r="P95" s="51" t="s">
        <v>1648</v>
      </c>
      <c r="Q95" s="51" t="s">
        <v>1647</v>
      </c>
      <c r="R95" s="51" t="s">
        <v>1675</v>
      </c>
      <c r="S95" s="51" t="s">
        <v>1675</v>
      </c>
    </row>
    <row r="96" spans="1:23" x14ac:dyDescent="0.2">
      <c r="A96" s="50" t="s">
        <v>65</v>
      </c>
      <c r="B96" s="51" t="s">
        <v>1409</v>
      </c>
      <c r="C96" s="50" t="s">
        <v>1410</v>
      </c>
      <c r="D96" s="51"/>
      <c r="E96" s="51"/>
      <c r="F96" s="50" t="s">
        <v>1411</v>
      </c>
      <c r="G96" s="51" t="s">
        <v>1726</v>
      </c>
      <c r="H96" s="51" t="s">
        <v>1651</v>
      </c>
      <c r="J96" s="51" t="s">
        <v>1770</v>
      </c>
      <c r="K96" s="51" t="s">
        <v>1815</v>
      </c>
      <c r="L96" s="51" t="s">
        <v>1737</v>
      </c>
      <c r="M96" s="49">
        <v>77</v>
      </c>
      <c r="N96" s="51" t="s">
        <v>1647</v>
      </c>
      <c r="O96" s="51" t="s">
        <v>1637</v>
      </c>
      <c r="P96" s="51" t="s">
        <v>1648</v>
      </c>
      <c r="Q96" s="51" t="s">
        <v>1648</v>
      </c>
      <c r="R96" s="51" t="s">
        <v>1658</v>
      </c>
      <c r="S96" s="51" t="s">
        <v>1907</v>
      </c>
    </row>
    <row r="97" spans="1:19" x14ac:dyDescent="0.2">
      <c r="A97" s="50" t="s">
        <v>65</v>
      </c>
      <c r="B97" s="51" t="s">
        <v>85</v>
      </c>
      <c r="C97" s="50" t="s">
        <v>963</v>
      </c>
      <c r="D97" s="51"/>
      <c r="E97" s="51"/>
      <c r="F97" s="50" t="s">
        <v>86</v>
      </c>
      <c r="G97" s="51" t="s">
        <v>1669</v>
      </c>
      <c r="H97" s="51" t="s">
        <v>1723</v>
      </c>
      <c r="J97" s="51" t="s">
        <v>2465</v>
      </c>
      <c r="K97" s="51" t="s">
        <v>2466</v>
      </c>
      <c r="L97" s="51" t="s">
        <v>1911</v>
      </c>
      <c r="M97" s="49">
        <v>88.9</v>
      </c>
      <c r="N97" s="51" t="s">
        <v>1627</v>
      </c>
      <c r="O97" s="51" t="s">
        <v>1689</v>
      </c>
      <c r="P97" s="51" t="s">
        <v>1657</v>
      </c>
      <c r="Q97" s="51" t="s">
        <v>1728</v>
      </c>
      <c r="R97" s="51" t="s">
        <v>1649</v>
      </c>
      <c r="S97" s="51" t="s">
        <v>1868</v>
      </c>
    </row>
    <row r="98" spans="1:19" x14ac:dyDescent="0.2">
      <c r="A98" s="50" t="s">
        <v>682</v>
      </c>
      <c r="B98" s="51" t="s">
        <v>732</v>
      </c>
      <c r="C98" s="50" t="s">
        <v>1564</v>
      </c>
      <c r="D98" s="51"/>
      <c r="E98" s="51"/>
      <c r="F98" s="50" t="s">
        <v>667</v>
      </c>
      <c r="G98" s="51" t="s">
        <v>1726</v>
      </c>
      <c r="H98" s="51" t="s">
        <v>1665</v>
      </c>
      <c r="J98" s="51" t="s">
        <v>1979</v>
      </c>
      <c r="K98" s="51" t="s">
        <v>1792</v>
      </c>
      <c r="L98" s="51" t="s">
        <v>856</v>
      </c>
      <c r="M98" s="49">
        <v>97.1</v>
      </c>
      <c r="N98" s="51" t="s">
        <v>1627</v>
      </c>
      <c r="O98" s="51" t="s">
        <v>1653</v>
      </c>
      <c r="P98" s="51" t="s">
        <v>1647</v>
      </c>
      <c r="Q98" s="51" t="s">
        <v>856</v>
      </c>
      <c r="R98" s="51" t="s">
        <v>1685</v>
      </c>
      <c r="S98" s="51" t="s">
        <v>2467</v>
      </c>
    </row>
    <row r="99" spans="1:19" x14ac:dyDescent="0.2">
      <c r="A99" s="50" t="s">
        <v>682</v>
      </c>
      <c r="B99" s="51" t="s">
        <v>731</v>
      </c>
      <c r="C99" s="50" t="s">
        <v>964</v>
      </c>
      <c r="E99" s="51"/>
      <c r="F99" s="50" t="s">
        <v>88</v>
      </c>
      <c r="G99" s="51" t="s">
        <v>1819</v>
      </c>
      <c r="H99" s="51" t="s">
        <v>1639</v>
      </c>
      <c r="J99" s="51" t="s">
        <v>1995</v>
      </c>
      <c r="K99" s="51" t="s">
        <v>2146</v>
      </c>
      <c r="L99" s="51" t="s">
        <v>856</v>
      </c>
      <c r="M99" s="49">
        <v>98.1</v>
      </c>
      <c r="N99" s="51" t="s">
        <v>1627</v>
      </c>
      <c r="O99" s="51" t="s">
        <v>1649</v>
      </c>
      <c r="P99" s="51" t="s">
        <v>1666</v>
      </c>
      <c r="Q99" s="51" t="s">
        <v>856</v>
      </c>
      <c r="R99" s="51" t="s">
        <v>1694</v>
      </c>
      <c r="S99" s="51" t="s">
        <v>2468</v>
      </c>
    </row>
    <row r="100" spans="1:19" x14ac:dyDescent="0.2">
      <c r="A100" s="50" t="s">
        <v>864</v>
      </c>
      <c r="B100" s="51" t="s">
        <v>873</v>
      </c>
      <c r="C100" s="50" t="s">
        <v>968</v>
      </c>
      <c r="D100" s="51" t="s">
        <v>855</v>
      </c>
      <c r="F100" s="50" t="s">
        <v>866</v>
      </c>
      <c r="G100" s="51" t="s">
        <v>1733</v>
      </c>
      <c r="H100" s="51" t="s">
        <v>1639</v>
      </c>
      <c r="J100" s="51" t="s">
        <v>1898</v>
      </c>
      <c r="K100" s="51" t="s">
        <v>1684</v>
      </c>
      <c r="L100" s="51" t="s">
        <v>1674</v>
      </c>
      <c r="M100" s="49">
        <v>34.1</v>
      </c>
      <c r="N100" s="51" t="s">
        <v>1633</v>
      </c>
      <c r="O100" s="51" t="s">
        <v>856</v>
      </c>
      <c r="P100" s="51" t="s">
        <v>1671</v>
      </c>
      <c r="Q100" s="51" t="s">
        <v>1675</v>
      </c>
      <c r="R100" s="51" t="s">
        <v>1729</v>
      </c>
      <c r="S100" s="51" t="s">
        <v>1812</v>
      </c>
    </row>
    <row r="101" spans="1:19" x14ac:dyDescent="0.2">
      <c r="A101" s="50" t="s">
        <v>212</v>
      </c>
      <c r="B101" s="51" t="s">
        <v>1466</v>
      </c>
      <c r="C101" s="50" t="s">
        <v>1467</v>
      </c>
      <c r="D101" s="51"/>
      <c r="E101" s="51" t="s">
        <v>858</v>
      </c>
      <c r="F101" s="50" t="s">
        <v>56</v>
      </c>
      <c r="G101" s="51" t="s">
        <v>1637</v>
      </c>
      <c r="H101" s="51" t="s">
        <v>1665</v>
      </c>
      <c r="J101" s="51" t="s">
        <v>1674</v>
      </c>
      <c r="K101" s="51" t="s">
        <v>1739</v>
      </c>
      <c r="L101" s="51" t="s">
        <v>1646</v>
      </c>
      <c r="M101" s="49" t="s">
        <v>856</v>
      </c>
      <c r="N101" s="51" t="s">
        <v>1675</v>
      </c>
      <c r="O101" s="51" t="s">
        <v>856</v>
      </c>
      <c r="P101" s="51" t="s">
        <v>1641</v>
      </c>
      <c r="Q101" s="51" t="s">
        <v>1766</v>
      </c>
      <c r="R101" s="51" t="s">
        <v>1675</v>
      </c>
      <c r="S101" s="51" t="s">
        <v>1675</v>
      </c>
    </row>
    <row r="102" spans="1:19" x14ac:dyDescent="0.2">
      <c r="A102" s="50" t="s">
        <v>682</v>
      </c>
      <c r="B102" s="51" t="s">
        <v>733</v>
      </c>
      <c r="C102" s="50" t="s">
        <v>969</v>
      </c>
      <c r="D102" s="51"/>
      <c r="E102" s="51"/>
      <c r="F102" s="50" t="s">
        <v>338</v>
      </c>
      <c r="G102" s="51" t="s">
        <v>1806</v>
      </c>
      <c r="H102" s="51" t="s">
        <v>1699</v>
      </c>
      <c r="J102" s="51" t="s">
        <v>2124</v>
      </c>
      <c r="K102" s="51" t="s">
        <v>1746</v>
      </c>
      <c r="L102" s="51" t="s">
        <v>1673</v>
      </c>
      <c r="M102" s="49">
        <v>82.6</v>
      </c>
      <c r="N102" s="51" t="s">
        <v>1627</v>
      </c>
      <c r="O102" s="51" t="s">
        <v>856</v>
      </c>
      <c r="P102" s="51" t="s">
        <v>1629</v>
      </c>
      <c r="Q102" s="51" t="s">
        <v>1702</v>
      </c>
      <c r="R102" s="51" t="s">
        <v>1653</v>
      </c>
      <c r="S102" s="51" t="s">
        <v>1963</v>
      </c>
    </row>
    <row r="103" spans="1:19" x14ac:dyDescent="0.2">
      <c r="A103" s="50" t="s">
        <v>212</v>
      </c>
      <c r="B103" s="51" t="s">
        <v>1521</v>
      </c>
      <c r="C103" s="50" t="s">
        <v>1522</v>
      </c>
      <c r="D103" s="51"/>
      <c r="E103" s="51"/>
      <c r="F103" s="50" t="s">
        <v>49</v>
      </c>
      <c r="G103" s="51" t="s">
        <v>1696</v>
      </c>
      <c r="H103" s="51" t="s">
        <v>1651</v>
      </c>
      <c r="J103" s="51" t="s">
        <v>1630</v>
      </c>
      <c r="K103" s="51" t="s">
        <v>1811</v>
      </c>
      <c r="L103" s="51" t="s">
        <v>1938</v>
      </c>
      <c r="M103" s="49" t="s">
        <v>856</v>
      </c>
      <c r="N103" s="51" t="s">
        <v>856</v>
      </c>
      <c r="O103" s="51" t="s">
        <v>856</v>
      </c>
      <c r="P103" s="51" t="s">
        <v>1810</v>
      </c>
      <c r="Q103" s="51" t="s">
        <v>1694</v>
      </c>
      <c r="R103" s="51" t="s">
        <v>1675</v>
      </c>
      <c r="S103" s="51" t="s">
        <v>1675</v>
      </c>
    </row>
    <row r="104" spans="1:19" x14ac:dyDescent="0.2">
      <c r="A104" s="50" t="s">
        <v>212</v>
      </c>
      <c r="B104" s="51" t="s">
        <v>231</v>
      </c>
      <c r="C104" s="50" t="s">
        <v>970</v>
      </c>
      <c r="D104" s="51"/>
      <c r="F104" s="50" t="s">
        <v>1468</v>
      </c>
      <c r="G104" s="51" t="s">
        <v>1658</v>
      </c>
      <c r="H104" s="51" t="s">
        <v>1632</v>
      </c>
      <c r="J104" s="51" t="s">
        <v>1733</v>
      </c>
      <c r="K104" s="51" t="s">
        <v>1624</v>
      </c>
      <c r="L104" s="51" t="s">
        <v>856</v>
      </c>
      <c r="M104" s="49">
        <v>88.5</v>
      </c>
      <c r="N104" s="51" t="s">
        <v>1686</v>
      </c>
      <c r="O104" s="51" t="s">
        <v>1656</v>
      </c>
      <c r="P104" s="51" t="s">
        <v>1629</v>
      </c>
      <c r="Q104" s="51" t="s">
        <v>856</v>
      </c>
      <c r="R104" s="51" t="s">
        <v>1626</v>
      </c>
      <c r="S104" s="51" t="s">
        <v>1700</v>
      </c>
    </row>
    <row r="105" spans="1:19" x14ac:dyDescent="0.2">
      <c r="A105" s="50" t="s">
        <v>212</v>
      </c>
      <c r="B105" s="51" t="s">
        <v>292</v>
      </c>
      <c r="C105" s="50" t="s">
        <v>971</v>
      </c>
      <c r="D105" s="51"/>
      <c r="F105" s="50" t="s">
        <v>293</v>
      </c>
      <c r="G105" s="51" t="s">
        <v>1684</v>
      </c>
      <c r="H105" s="51" t="s">
        <v>1646</v>
      </c>
      <c r="J105" s="51" t="s">
        <v>1673</v>
      </c>
      <c r="K105" s="51" t="s">
        <v>1806</v>
      </c>
      <c r="L105" s="51" t="s">
        <v>1658</v>
      </c>
      <c r="M105" s="49">
        <v>85.7</v>
      </c>
      <c r="N105" s="51" t="s">
        <v>1627</v>
      </c>
      <c r="O105" s="51" t="s">
        <v>856</v>
      </c>
      <c r="P105" s="51" t="s">
        <v>1766</v>
      </c>
      <c r="Q105" s="51" t="s">
        <v>1711</v>
      </c>
      <c r="R105" s="51" t="s">
        <v>1630</v>
      </c>
      <c r="S105" s="51" t="s">
        <v>2087</v>
      </c>
    </row>
    <row r="106" spans="1:19" x14ac:dyDescent="0.2">
      <c r="A106" s="50" t="s">
        <v>212</v>
      </c>
      <c r="B106" s="51" t="s">
        <v>294</v>
      </c>
      <c r="C106" s="50" t="s">
        <v>972</v>
      </c>
      <c r="D106" s="51"/>
      <c r="F106" s="50" t="s">
        <v>295</v>
      </c>
      <c r="G106" s="51" t="s">
        <v>1641</v>
      </c>
      <c r="H106" s="51" t="s">
        <v>1649</v>
      </c>
      <c r="J106" s="51" t="s">
        <v>1945</v>
      </c>
      <c r="K106" s="51" t="s">
        <v>1906</v>
      </c>
      <c r="L106" s="51" t="s">
        <v>1712</v>
      </c>
      <c r="M106" s="49">
        <v>94.8</v>
      </c>
      <c r="N106" s="51" t="s">
        <v>1647</v>
      </c>
      <c r="O106" s="51" t="s">
        <v>1707</v>
      </c>
      <c r="P106" s="51" t="s">
        <v>1657</v>
      </c>
      <c r="Q106" s="51" t="s">
        <v>1671</v>
      </c>
      <c r="R106" s="51" t="s">
        <v>1653</v>
      </c>
      <c r="S106" s="51" t="s">
        <v>1769</v>
      </c>
    </row>
    <row r="107" spans="1:19" x14ac:dyDescent="0.2">
      <c r="A107" s="50" t="s">
        <v>864</v>
      </c>
      <c r="B107" s="51" t="s">
        <v>38</v>
      </c>
      <c r="C107" s="50" t="s">
        <v>973</v>
      </c>
      <c r="D107" s="51" t="s">
        <v>855</v>
      </c>
      <c r="E107" s="51"/>
      <c r="F107" s="50" t="s">
        <v>23</v>
      </c>
      <c r="G107" s="51" t="s">
        <v>1694</v>
      </c>
      <c r="H107" s="51" t="s">
        <v>1806</v>
      </c>
      <c r="J107" s="51" t="s">
        <v>1627</v>
      </c>
      <c r="K107" s="51" t="s">
        <v>1644</v>
      </c>
      <c r="L107" s="51" t="s">
        <v>1893</v>
      </c>
      <c r="M107" s="49">
        <v>50</v>
      </c>
      <c r="N107" s="51" t="s">
        <v>1811</v>
      </c>
      <c r="O107" s="51" t="s">
        <v>856</v>
      </c>
      <c r="P107" s="51" t="s">
        <v>1787</v>
      </c>
      <c r="Q107" s="51" t="s">
        <v>1778</v>
      </c>
      <c r="R107" s="51" t="s">
        <v>1729</v>
      </c>
      <c r="S107" s="51" t="s">
        <v>1700</v>
      </c>
    </row>
    <row r="108" spans="1:19" x14ac:dyDescent="0.2">
      <c r="A108" s="50" t="s">
        <v>864</v>
      </c>
      <c r="B108" s="51" t="s">
        <v>36</v>
      </c>
      <c r="C108" s="50" t="s">
        <v>1412</v>
      </c>
      <c r="D108" s="51" t="s">
        <v>855</v>
      </c>
      <c r="E108" s="51"/>
      <c r="F108" s="50" t="s">
        <v>37</v>
      </c>
      <c r="G108" s="51" t="s">
        <v>1737</v>
      </c>
      <c r="H108" s="51" t="s">
        <v>1649</v>
      </c>
      <c r="J108" s="51" t="s">
        <v>1678</v>
      </c>
      <c r="K108" s="51" t="s">
        <v>2391</v>
      </c>
      <c r="L108" s="51" t="s">
        <v>2469</v>
      </c>
      <c r="M108" s="49">
        <v>43.8</v>
      </c>
      <c r="N108" s="51" t="s">
        <v>1671</v>
      </c>
      <c r="O108" s="51" t="s">
        <v>856</v>
      </c>
      <c r="P108" s="51" t="s">
        <v>1773</v>
      </c>
      <c r="Q108" s="51" t="s">
        <v>1742</v>
      </c>
      <c r="R108" s="51" t="s">
        <v>1668</v>
      </c>
      <c r="S108" s="51" t="s">
        <v>1774</v>
      </c>
    </row>
    <row r="109" spans="1:19" x14ac:dyDescent="0.2">
      <c r="A109" s="50" t="s">
        <v>65</v>
      </c>
      <c r="B109" s="51" t="s">
        <v>87</v>
      </c>
      <c r="C109" s="50" t="s">
        <v>975</v>
      </c>
      <c r="F109" s="50" t="s">
        <v>88</v>
      </c>
      <c r="G109" s="51" t="s">
        <v>1733</v>
      </c>
      <c r="H109" s="51" t="s">
        <v>1668</v>
      </c>
      <c r="J109" s="51" t="s">
        <v>1635</v>
      </c>
      <c r="K109" s="51" t="s">
        <v>1667</v>
      </c>
      <c r="L109" s="51" t="s">
        <v>1653</v>
      </c>
      <c r="M109" s="49">
        <v>89.8</v>
      </c>
      <c r="N109" s="51" t="s">
        <v>1666</v>
      </c>
      <c r="O109" s="51" t="s">
        <v>1656</v>
      </c>
      <c r="P109" s="51" t="s">
        <v>1629</v>
      </c>
      <c r="Q109" s="51" t="s">
        <v>1708</v>
      </c>
      <c r="R109" s="51" t="s">
        <v>1649</v>
      </c>
      <c r="S109" s="51" t="s">
        <v>1794</v>
      </c>
    </row>
    <row r="110" spans="1:19" x14ac:dyDescent="0.2">
      <c r="A110" s="50" t="s">
        <v>682</v>
      </c>
      <c r="B110" s="51" t="s">
        <v>735</v>
      </c>
      <c r="C110" s="50" t="s">
        <v>976</v>
      </c>
      <c r="E110" s="51"/>
      <c r="F110" s="50" t="s">
        <v>736</v>
      </c>
      <c r="G110" s="51" t="s">
        <v>1641</v>
      </c>
      <c r="H110" s="51" t="s">
        <v>1696</v>
      </c>
      <c r="J110" s="51" t="s">
        <v>2014</v>
      </c>
      <c r="K110" s="51" t="s">
        <v>1739</v>
      </c>
      <c r="L110" s="51" t="s">
        <v>1649</v>
      </c>
      <c r="M110" s="49">
        <v>87.4</v>
      </c>
      <c r="N110" s="51" t="s">
        <v>1627</v>
      </c>
      <c r="O110" s="51" t="s">
        <v>1689</v>
      </c>
      <c r="P110" s="51" t="s">
        <v>1686</v>
      </c>
      <c r="Q110" s="51" t="s">
        <v>1640</v>
      </c>
      <c r="R110" s="51" t="s">
        <v>1651</v>
      </c>
      <c r="S110" s="51" t="s">
        <v>2091</v>
      </c>
    </row>
    <row r="111" spans="1:19" x14ac:dyDescent="0.2">
      <c r="A111" s="50" t="s">
        <v>682</v>
      </c>
      <c r="B111" s="51" t="s">
        <v>26</v>
      </c>
      <c r="C111" s="50" t="s">
        <v>2220</v>
      </c>
      <c r="E111" s="51" t="s">
        <v>858</v>
      </c>
      <c r="F111" s="50" t="s">
        <v>27</v>
      </c>
      <c r="G111" s="51" t="s">
        <v>1689</v>
      </c>
      <c r="H111" s="51" t="s">
        <v>1639</v>
      </c>
      <c r="J111" s="51" t="s">
        <v>1665</v>
      </c>
      <c r="K111" s="51" t="s">
        <v>1746</v>
      </c>
      <c r="L111" s="51" t="s">
        <v>1686</v>
      </c>
      <c r="M111" s="49" t="s">
        <v>856</v>
      </c>
      <c r="N111" s="51" t="s">
        <v>856</v>
      </c>
      <c r="O111" s="51" t="s">
        <v>856</v>
      </c>
      <c r="P111" s="51" t="s">
        <v>1759</v>
      </c>
      <c r="Q111" s="51" t="s">
        <v>1623</v>
      </c>
      <c r="R111" s="51" t="s">
        <v>856</v>
      </c>
      <c r="S111" s="51" t="s">
        <v>856</v>
      </c>
    </row>
    <row r="112" spans="1:19" x14ac:dyDescent="0.2">
      <c r="A112" s="50" t="s">
        <v>65</v>
      </c>
      <c r="B112" s="51" t="s">
        <v>89</v>
      </c>
      <c r="C112" s="50" t="s">
        <v>977</v>
      </c>
      <c r="F112" s="50" t="s">
        <v>2470</v>
      </c>
      <c r="G112" s="51" t="s">
        <v>1795</v>
      </c>
      <c r="H112" s="51" t="s">
        <v>1729</v>
      </c>
      <c r="J112" s="51" t="s">
        <v>1934</v>
      </c>
      <c r="K112" s="51" t="s">
        <v>1800</v>
      </c>
      <c r="L112" s="51" t="s">
        <v>1806</v>
      </c>
      <c r="M112" s="49">
        <v>78.7</v>
      </c>
      <c r="N112" s="51" t="s">
        <v>1627</v>
      </c>
      <c r="O112" s="51" t="s">
        <v>1665</v>
      </c>
      <c r="P112" s="51" t="s">
        <v>1711</v>
      </c>
      <c r="Q112" s="51" t="s">
        <v>1648</v>
      </c>
      <c r="R112" s="51" t="s">
        <v>1649</v>
      </c>
      <c r="S112" s="51" t="s">
        <v>2007</v>
      </c>
    </row>
    <row r="113" spans="1:19" x14ac:dyDescent="0.2">
      <c r="A113" s="50" t="s">
        <v>212</v>
      </c>
      <c r="B113" s="51" t="s">
        <v>296</v>
      </c>
      <c r="C113" s="50" t="s">
        <v>978</v>
      </c>
      <c r="D113" s="51"/>
      <c r="F113" s="50" t="s">
        <v>297</v>
      </c>
      <c r="G113" s="51" t="s">
        <v>1653</v>
      </c>
      <c r="H113" s="51" t="s">
        <v>1643</v>
      </c>
      <c r="J113" s="51" t="s">
        <v>1773</v>
      </c>
      <c r="K113" s="51" t="s">
        <v>1694</v>
      </c>
      <c r="L113" s="51" t="s">
        <v>1685</v>
      </c>
      <c r="M113" s="49">
        <v>74.099999999999994</v>
      </c>
      <c r="N113" s="51" t="s">
        <v>1629</v>
      </c>
      <c r="O113" s="51" t="s">
        <v>856</v>
      </c>
      <c r="P113" s="51" t="s">
        <v>1671</v>
      </c>
      <c r="Q113" s="51" t="s">
        <v>1738</v>
      </c>
      <c r="R113" s="51" t="s">
        <v>1673</v>
      </c>
      <c r="S113" s="51" t="s">
        <v>1700</v>
      </c>
    </row>
    <row r="114" spans="1:19" x14ac:dyDescent="0.2">
      <c r="A114" s="50" t="s">
        <v>682</v>
      </c>
      <c r="B114" s="51" t="s">
        <v>734</v>
      </c>
      <c r="C114" s="50" t="s">
        <v>1890</v>
      </c>
      <c r="F114" s="50" t="s">
        <v>299</v>
      </c>
      <c r="G114" s="51" t="s">
        <v>1688</v>
      </c>
      <c r="H114" s="51" t="s">
        <v>1656</v>
      </c>
      <c r="J114" s="51" t="s">
        <v>1673</v>
      </c>
      <c r="K114" s="51" t="s">
        <v>1674</v>
      </c>
      <c r="L114" s="51" t="s">
        <v>856</v>
      </c>
      <c r="M114" s="49">
        <v>80</v>
      </c>
      <c r="N114" s="51" t="s">
        <v>1627</v>
      </c>
      <c r="O114" s="51" t="s">
        <v>856</v>
      </c>
      <c r="P114" s="51" t="s">
        <v>1675</v>
      </c>
      <c r="Q114" s="51" t="s">
        <v>856</v>
      </c>
      <c r="R114" s="51" t="s">
        <v>1699</v>
      </c>
      <c r="S114" s="51" t="s">
        <v>1687</v>
      </c>
    </row>
    <row r="115" spans="1:19" x14ac:dyDescent="0.2">
      <c r="A115" s="50" t="s">
        <v>212</v>
      </c>
      <c r="B115" s="51" t="s">
        <v>298</v>
      </c>
      <c r="C115" s="50" t="s">
        <v>979</v>
      </c>
      <c r="F115" s="50" t="s">
        <v>299</v>
      </c>
      <c r="G115" s="51" t="s">
        <v>1806</v>
      </c>
      <c r="H115" s="51" t="s">
        <v>1734</v>
      </c>
      <c r="J115" s="51" t="s">
        <v>1635</v>
      </c>
      <c r="K115" s="51" t="s">
        <v>1630</v>
      </c>
      <c r="L115" s="51" t="s">
        <v>1661</v>
      </c>
      <c r="M115" s="49">
        <v>69</v>
      </c>
      <c r="N115" s="51" t="s">
        <v>1666</v>
      </c>
      <c r="O115" s="51" t="s">
        <v>1637</v>
      </c>
      <c r="P115" s="51" t="s">
        <v>1738</v>
      </c>
      <c r="Q115" s="51" t="s">
        <v>1722</v>
      </c>
      <c r="R115" s="51" t="s">
        <v>1626</v>
      </c>
      <c r="S115" s="51" t="s">
        <v>1682</v>
      </c>
    </row>
    <row r="116" spans="1:19" x14ac:dyDescent="0.2">
      <c r="A116" s="50" t="s">
        <v>212</v>
      </c>
      <c r="B116" s="51" t="s">
        <v>300</v>
      </c>
      <c r="C116" s="50" t="s">
        <v>1891</v>
      </c>
      <c r="E116" s="51" t="s">
        <v>858</v>
      </c>
      <c r="F116" s="50" t="s">
        <v>5</v>
      </c>
      <c r="G116" s="51" t="s">
        <v>1639</v>
      </c>
      <c r="H116" s="51" t="s">
        <v>856</v>
      </c>
      <c r="J116" s="51" t="s">
        <v>1639</v>
      </c>
      <c r="K116" s="51" t="s">
        <v>856</v>
      </c>
      <c r="L116" s="51" t="s">
        <v>856</v>
      </c>
      <c r="M116" s="49">
        <v>62.5</v>
      </c>
      <c r="N116" s="51" t="s">
        <v>1627</v>
      </c>
      <c r="O116" s="51" t="s">
        <v>856</v>
      </c>
      <c r="P116" s="51" t="s">
        <v>856</v>
      </c>
      <c r="Q116" s="51" t="s">
        <v>856</v>
      </c>
      <c r="R116" s="51" t="s">
        <v>1649</v>
      </c>
      <c r="S116" s="51" t="s">
        <v>1937</v>
      </c>
    </row>
    <row r="117" spans="1:19" x14ac:dyDescent="0.2">
      <c r="A117" s="50" t="s">
        <v>212</v>
      </c>
      <c r="B117" s="51" t="s">
        <v>301</v>
      </c>
      <c r="C117" s="50" t="s">
        <v>981</v>
      </c>
      <c r="D117" s="51"/>
      <c r="F117" s="50" t="s">
        <v>302</v>
      </c>
      <c r="G117" s="51" t="s">
        <v>1660</v>
      </c>
      <c r="H117" s="51" t="s">
        <v>1628</v>
      </c>
      <c r="J117" s="51" t="s">
        <v>1701</v>
      </c>
      <c r="K117" s="51" t="s">
        <v>1673</v>
      </c>
      <c r="L117" s="51" t="s">
        <v>1665</v>
      </c>
      <c r="M117" s="49">
        <v>79.3</v>
      </c>
      <c r="N117" s="51" t="s">
        <v>1680</v>
      </c>
      <c r="O117" s="51" t="s">
        <v>856</v>
      </c>
      <c r="P117" s="51" t="s">
        <v>1640</v>
      </c>
      <c r="Q117" s="51" t="s">
        <v>1627</v>
      </c>
      <c r="R117" s="51" t="s">
        <v>1626</v>
      </c>
      <c r="S117" s="51" t="s">
        <v>1672</v>
      </c>
    </row>
    <row r="118" spans="1:19" x14ac:dyDescent="0.2">
      <c r="A118" s="50" t="s">
        <v>212</v>
      </c>
      <c r="B118" s="51" t="s">
        <v>303</v>
      </c>
      <c r="C118" s="50" t="s">
        <v>982</v>
      </c>
      <c r="D118" s="51"/>
      <c r="E118" s="51"/>
      <c r="F118" s="50" t="s">
        <v>13</v>
      </c>
      <c r="G118" s="51" t="s">
        <v>1694</v>
      </c>
      <c r="H118" s="51" t="s">
        <v>1684</v>
      </c>
      <c r="J118" s="51" t="s">
        <v>1787</v>
      </c>
      <c r="K118" s="51" t="s">
        <v>1775</v>
      </c>
      <c r="L118" s="51" t="s">
        <v>1734</v>
      </c>
      <c r="M118" s="49">
        <v>51</v>
      </c>
      <c r="N118" s="51" t="s">
        <v>1666</v>
      </c>
      <c r="O118" s="51" t="s">
        <v>1637</v>
      </c>
      <c r="P118" s="51" t="s">
        <v>1811</v>
      </c>
      <c r="Q118" s="51" t="s">
        <v>1790</v>
      </c>
      <c r="R118" s="51" t="s">
        <v>1696</v>
      </c>
      <c r="S118" s="51" t="s">
        <v>1700</v>
      </c>
    </row>
    <row r="119" spans="1:19" x14ac:dyDescent="0.2">
      <c r="A119" s="50" t="s">
        <v>212</v>
      </c>
      <c r="B119" s="51" t="s">
        <v>304</v>
      </c>
      <c r="C119" s="50" t="s">
        <v>983</v>
      </c>
      <c r="D119" s="51"/>
      <c r="E119" s="51"/>
      <c r="F119" s="50" t="s">
        <v>305</v>
      </c>
      <c r="G119" s="51" t="s">
        <v>1713</v>
      </c>
      <c r="H119" s="51" t="s">
        <v>1668</v>
      </c>
      <c r="J119" s="51" t="s">
        <v>1778</v>
      </c>
      <c r="K119" s="51" t="s">
        <v>1793</v>
      </c>
      <c r="L119" s="51" t="s">
        <v>1651</v>
      </c>
      <c r="M119" s="49">
        <v>79.2</v>
      </c>
      <c r="N119" s="51" t="s">
        <v>1708</v>
      </c>
      <c r="O119" s="51" t="s">
        <v>856</v>
      </c>
      <c r="P119" s="51" t="s">
        <v>1701</v>
      </c>
      <c r="Q119" s="51" t="s">
        <v>1793</v>
      </c>
      <c r="R119" s="51" t="s">
        <v>1699</v>
      </c>
      <c r="S119" s="51" t="s">
        <v>1783</v>
      </c>
    </row>
    <row r="120" spans="1:19" x14ac:dyDescent="0.2">
      <c r="A120" s="50" t="s">
        <v>212</v>
      </c>
      <c r="B120" s="51" t="s">
        <v>306</v>
      </c>
      <c r="C120" s="50" t="s">
        <v>984</v>
      </c>
      <c r="D120" s="51"/>
      <c r="F120" s="50" t="s">
        <v>307</v>
      </c>
      <c r="G120" s="51" t="s">
        <v>1727</v>
      </c>
      <c r="H120" s="51" t="s">
        <v>1651</v>
      </c>
      <c r="J120" s="51" t="s">
        <v>2264</v>
      </c>
      <c r="K120" s="51" t="s">
        <v>2224</v>
      </c>
      <c r="L120" s="51" t="s">
        <v>2230</v>
      </c>
      <c r="M120" s="49">
        <v>93.7</v>
      </c>
      <c r="N120" s="51" t="s">
        <v>1680</v>
      </c>
      <c r="O120" s="51" t="s">
        <v>1689</v>
      </c>
      <c r="P120" s="51" t="s">
        <v>1635</v>
      </c>
      <c r="Q120" s="51" t="s">
        <v>1681</v>
      </c>
      <c r="R120" s="51" t="s">
        <v>1653</v>
      </c>
      <c r="S120" s="51" t="s">
        <v>1919</v>
      </c>
    </row>
    <row r="121" spans="1:19" x14ac:dyDescent="0.2">
      <c r="A121" s="50" t="s">
        <v>682</v>
      </c>
      <c r="B121" s="51" t="s">
        <v>1565</v>
      </c>
      <c r="C121" s="50" t="s">
        <v>1566</v>
      </c>
      <c r="F121" s="50" t="s">
        <v>1567</v>
      </c>
      <c r="G121" s="51" t="s">
        <v>1726</v>
      </c>
      <c r="H121" s="51" t="s">
        <v>1646</v>
      </c>
      <c r="J121" s="51" t="s">
        <v>1671</v>
      </c>
      <c r="K121" s="51" t="s">
        <v>1653</v>
      </c>
      <c r="L121" s="51" t="s">
        <v>856</v>
      </c>
      <c r="M121" s="49">
        <v>82.8</v>
      </c>
      <c r="N121" s="51" t="s">
        <v>1627</v>
      </c>
      <c r="O121" s="51" t="s">
        <v>1637</v>
      </c>
      <c r="P121" s="51" t="s">
        <v>1627</v>
      </c>
      <c r="Q121" s="51" t="s">
        <v>856</v>
      </c>
      <c r="R121" s="51" t="s">
        <v>1653</v>
      </c>
      <c r="S121" s="51" t="s">
        <v>1856</v>
      </c>
    </row>
    <row r="122" spans="1:19" x14ac:dyDescent="0.2">
      <c r="A122" s="50" t="s">
        <v>212</v>
      </c>
      <c r="B122" s="51" t="s">
        <v>310</v>
      </c>
      <c r="C122" s="50" t="s">
        <v>985</v>
      </c>
      <c r="E122" s="51"/>
      <c r="F122" s="50" t="s">
        <v>311</v>
      </c>
      <c r="G122" s="51" t="s">
        <v>1696</v>
      </c>
      <c r="H122" s="51" t="s">
        <v>1632</v>
      </c>
      <c r="J122" s="51" t="s">
        <v>1723</v>
      </c>
      <c r="K122" s="51" t="s">
        <v>1733</v>
      </c>
      <c r="L122" s="51" t="s">
        <v>1688</v>
      </c>
      <c r="M122" s="49">
        <v>65</v>
      </c>
      <c r="N122" s="51" t="s">
        <v>1627</v>
      </c>
      <c r="O122" s="51" t="s">
        <v>856</v>
      </c>
      <c r="P122" s="51" t="s">
        <v>1738</v>
      </c>
      <c r="Q122" s="51" t="s">
        <v>1686</v>
      </c>
      <c r="R122" s="51" t="s">
        <v>1653</v>
      </c>
      <c r="S122" s="51" t="s">
        <v>1659</v>
      </c>
    </row>
    <row r="123" spans="1:19" x14ac:dyDescent="0.2">
      <c r="A123" s="50" t="s">
        <v>682</v>
      </c>
      <c r="B123" s="51" t="s">
        <v>737</v>
      </c>
      <c r="C123" s="50" t="s">
        <v>986</v>
      </c>
      <c r="E123" s="51"/>
      <c r="F123" s="50" t="s">
        <v>738</v>
      </c>
      <c r="G123" s="51" t="s">
        <v>1630</v>
      </c>
      <c r="H123" s="51" t="s">
        <v>1628</v>
      </c>
      <c r="J123" s="51" t="s">
        <v>1766</v>
      </c>
      <c r="K123" s="51" t="s">
        <v>1696</v>
      </c>
      <c r="L123" s="51" t="s">
        <v>1661</v>
      </c>
      <c r="M123" s="49">
        <v>73.5</v>
      </c>
      <c r="N123" s="51" t="s">
        <v>1627</v>
      </c>
      <c r="O123" s="51" t="s">
        <v>1637</v>
      </c>
      <c r="P123" s="51" t="s">
        <v>1640</v>
      </c>
      <c r="Q123" s="51" t="s">
        <v>1728</v>
      </c>
      <c r="R123" s="51" t="s">
        <v>1651</v>
      </c>
      <c r="S123" s="51" t="s">
        <v>1825</v>
      </c>
    </row>
    <row r="124" spans="1:19" x14ac:dyDescent="0.2">
      <c r="A124" s="50" t="s">
        <v>212</v>
      </c>
      <c r="B124" s="51" t="s">
        <v>312</v>
      </c>
      <c r="C124" s="50" t="s">
        <v>987</v>
      </c>
      <c r="E124" s="51"/>
      <c r="F124" s="50" t="s">
        <v>313</v>
      </c>
      <c r="G124" s="51" t="s">
        <v>1694</v>
      </c>
      <c r="H124" s="51" t="s">
        <v>1628</v>
      </c>
      <c r="J124" s="51" t="s">
        <v>2230</v>
      </c>
      <c r="K124" s="51" t="s">
        <v>1770</v>
      </c>
      <c r="L124" s="51" t="s">
        <v>1691</v>
      </c>
      <c r="M124" s="49">
        <v>80.900000000000006</v>
      </c>
      <c r="N124" s="51" t="s">
        <v>1640</v>
      </c>
      <c r="O124" s="51" t="s">
        <v>1637</v>
      </c>
      <c r="P124" s="51" t="s">
        <v>1636</v>
      </c>
      <c r="Q124" s="51" t="s">
        <v>1702</v>
      </c>
      <c r="R124" s="51" t="s">
        <v>1699</v>
      </c>
      <c r="S124" s="51" t="s">
        <v>1812</v>
      </c>
    </row>
    <row r="125" spans="1:19" x14ac:dyDescent="0.2">
      <c r="A125" s="50" t="s">
        <v>212</v>
      </c>
      <c r="B125" s="51" t="s">
        <v>1568</v>
      </c>
      <c r="C125" s="50" t="s">
        <v>1569</v>
      </c>
      <c r="E125" s="51"/>
      <c r="F125" s="50" t="s">
        <v>1570</v>
      </c>
      <c r="G125" s="51" t="s">
        <v>1793</v>
      </c>
      <c r="H125" s="51" t="s">
        <v>1642</v>
      </c>
      <c r="J125" s="51" t="s">
        <v>2074</v>
      </c>
      <c r="K125" s="51" t="s">
        <v>1725</v>
      </c>
      <c r="L125" s="51" t="s">
        <v>2229</v>
      </c>
      <c r="M125" s="49">
        <v>76.099999999999994</v>
      </c>
      <c r="N125" s="51" t="s">
        <v>1719</v>
      </c>
      <c r="O125" s="51" t="s">
        <v>856</v>
      </c>
      <c r="P125" s="51" t="s">
        <v>1680</v>
      </c>
      <c r="Q125" s="51" t="s">
        <v>1636</v>
      </c>
      <c r="R125" s="51" t="s">
        <v>1658</v>
      </c>
      <c r="S125" s="51" t="s">
        <v>1876</v>
      </c>
    </row>
    <row r="126" spans="1:19" x14ac:dyDescent="0.2">
      <c r="A126" s="50" t="s">
        <v>212</v>
      </c>
      <c r="B126" s="51" t="s">
        <v>314</v>
      </c>
      <c r="C126" s="50" t="s">
        <v>988</v>
      </c>
      <c r="E126" s="51"/>
      <c r="F126" s="50" t="s">
        <v>4</v>
      </c>
      <c r="G126" s="51" t="s">
        <v>1819</v>
      </c>
      <c r="H126" s="51" t="s">
        <v>1623</v>
      </c>
      <c r="J126" s="51" t="s">
        <v>1903</v>
      </c>
      <c r="K126" s="51" t="s">
        <v>1905</v>
      </c>
      <c r="L126" s="51" t="s">
        <v>1715</v>
      </c>
      <c r="M126" s="49">
        <v>79.3</v>
      </c>
      <c r="N126" s="51" t="s">
        <v>1647</v>
      </c>
      <c r="O126" s="51" t="s">
        <v>1638</v>
      </c>
      <c r="P126" s="51" t="s">
        <v>1662</v>
      </c>
      <c r="Q126" s="51" t="s">
        <v>1662</v>
      </c>
      <c r="R126" s="51" t="s">
        <v>1658</v>
      </c>
      <c r="S126" s="51" t="s">
        <v>1767</v>
      </c>
    </row>
    <row r="127" spans="1:19" x14ac:dyDescent="0.2">
      <c r="A127" s="50" t="s">
        <v>212</v>
      </c>
      <c r="B127" s="51" t="s">
        <v>315</v>
      </c>
      <c r="C127" s="50" t="s">
        <v>989</v>
      </c>
      <c r="D127" s="51"/>
      <c r="E127" s="51" t="s">
        <v>858</v>
      </c>
      <c r="F127" s="50" t="s">
        <v>58</v>
      </c>
      <c r="G127" s="51" t="s">
        <v>1689</v>
      </c>
      <c r="H127" s="51" t="s">
        <v>1643</v>
      </c>
      <c r="J127" s="51" t="s">
        <v>1632</v>
      </c>
      <c r="K127" s="51" t="s">
        <v>1713</v>
      </c>
      <c r="L127" s="51" t="s">
        <v>1737</v>
      </c>
      <c r="M127" s="49" t="s">
        <v>856</v>
      </c>
      <c r="N127" s="51" t="s">
        <v>856</v>
      </c>
      <c r="O127" s="51" t="s">
        <v>856</v>
      </c>
      <c r="P127" s="51" t="s">
        <v>1790</v>
      </c>
      <c r="Q127" s="51" t="s">
        <v>1766</v>
      </c>
      <c r="R127" s="51" t="s">
        <v>856</v>
      </c>
      <c r="S127" s="51" t="s">
        <v>856</v>
      </c>
    </row>
    <row r="128" spans="1:19" x14ac:dyDescent="0.2">
      <c r="A128" s="50" t="s">
        <v>65</v>
      </c>
      <c r="B128" s="51" t="s">
        <v>91</v>
      </c>
      <c r="C128" s="50" t="s">
        <v>990</v>
      </c>
      <c r="D128" s="51"/>
      <c r="E128" s="51"/>
      <c r="F128" s="50" t="s">
        <v>92</v>
      </c>
      <c r="G128" s="51" t="s">
        <v>1819</v>
      </c>
      <c r="H128" s="51" t="s">
        <v>1658</v>
      </c>
      <c r="J128" s="51" t="s">
        <v>2042</v>
      </c>
      <c r="K128" s="51" t="s">
        <v>1640</v>
      </c>
      <c r="L128" s="51" t="s">
        <v>1630</v>
      </c>
      <c r="M128" s="49">
        <v>73.3</v>
      </c>
      <c r="N128" s="51" t="s">
        <v>1627</v>
      </c>
      <c r="O128" s="51" t="s">
        <v>1689</v>
      </c>
      <c r="P128" s="51" t="s">
        <v>1686</v>
      </c>
      <c r="Q128" s="51" t="s">
        <v>1686</v>
      </c>
      <c r="R128" s="51" t="s">
        <v>1658</v>
      </c>
      <c r="S128" s="51" t="s">
        <v>1771</v>
      </c>
    </row>
    <row r="129" spans="1:23" x14ac:dyDescent="0.2">
      <c r="A129" s="50" t="s">
        <v>212</v>
      </c>
      <c r="B129" s="51" t="s">
        <v>319</v>
      </c>
      <c r="C129" s="50" t="s">
        <v>991</v>
      </c>
      <c r="D129" s="51"/>
      <c r="E129" s="51"/>
      <c r="F129" s="50" t="s">
        <v>37</v>
      </c>
      <c r="G129" s="51" t="s">
        <v>1800</v>
      </c>
      <c r="H129" s="51" t="s">
        <v>1649</v>
      </c>
      <c r="J129" s="51" t="s">
        <v>2361</v>
      </c>
      <c r="K129" s="51" t="s">
        <v>2103</v>
      </c>
      <c r="L129" s="51" t="s">
        <v>1719</v>
      </c>
      <c r="M129" s="49">
        <v>79.599999999999994</v>
      </c>
      <c r="N129" s="51" t="s">
        <v>1640</v>
      </c>
      <c r="O129" s="51" t="s">
        <v>1632</v>
      </c>
      <c r="P129" s="51" t="s">
        <v>1669</v>
      </c>
      <c r="Q129" s="51" t="s">
        <v>1677</v>
      </c>
      <c r="R129" s="51" t="s">
        <v>1660</v>
      </c>
      <c r="S129" s="51" t="s">
        <v>1889</v>
      </c>
    </row>
    <row r="130" spans="1:23" x14ac:dyDescent="0.2">
      <c r="A130" s="50" t="s">
        <v>682</v>
      </c>
      <c r="B130" s="51" t="s">
        <v>692</v>
      </c>
      <c r="C130" s="50" t="s">
        <v>992</v>
      </c>
      <c r="D130" s="51"/>
      <c r="E130" s="51"/>
      <c r="F130" s="50" t="s">
        <v>360</v>
      </c>
      <c r="G130" s="51" t="s">
        <v>1688</v>
      </c>
      <c r="H130" s="51" t="s">
        <v>856</v>
      </c>
      <c r="J130" s="51" t="s">
        <v>1719</v>
      </c>
      <c r="K130" s="51" t="s">
        <v>856</v>
      </c>
      <c r="L130" s="51" t="s">
        <v>856</v>
      </c>
      <c r="M130" s="49">
        <v>56</v>
      </c>
      <c r="N130" s="51" t="s">
        <v>1640</v>
      </c>
      <c r="O130" s="51" t="s">
        <v>856</v>
      </c>
      <c r="P130" s="51" t="s">
        <v>856</v>
      </c>
      <c r="Q130" s="51" t="s">
        <v>856</v>
      </c>
      <c r="R130" s="51" t="s">
        <v>1626</v>
      </c>
      <c r="S130" s="51" t="s">
        <v>1772</v>
      </c>
    </row>
    <row r="131" spans="1:23" s="63" customFormat="1" x14ac:dyDescent="0.2">
      <c r="A131" s="50" t="s">
        <v>212</v>
      </c>
      <c r="B131" s="51" t="s">
        <v>320</v>
      </c>
      <c r="C131" s="50" t="s">
        <v>993</v>
      </c>
      <c r="D131" s="51"/>
      <c r="E131" s="51"/>
      <c r="F131" s="50" t="s">
        <v>876</v>
      </c>
      <c r="G131" s="51" t="s">
        <v>1658</v>
      </c>
      <c r="H131" s="51" t="s">
        <v>1624</v>
      </c>
      <c r="I131" s="2"/>
      <c r="J131" s="51" t="s">
        <v>1759</v>
      </c>
      <c r="K131" s="51" t="s">
        <v>1698</v>
      </c>
      <c r="L131" s="51" t="s">
        <v>1646</v>
      </c>
      <c r="M131" s="49">
        <v>73.900000000000006</v>
      </c>
      <c r="N131" s="51" t="s">
        <v>1666</v>
      </c>
      <c r="O131" s="51" t="s">
        <v>1656</v>
      </c>
      <c r="P131" s="51" t="s">
        <v>1681</v>
      </c>
      <c r="Q131" s="51" t="s">
        <v>1670</v>
      </c>
      <c r="R131" s="51" t="s">
        <v>1699</v>
      </c>
      <c r="S131" s="51" t="s">
        <v>1889</v>
      </c>
      <c r="T131" s="1"/>
      <c r="U131" s="1"/>
      <c r="V131" s="1"/>
      <c r="W131" s="1"/>
    </row>
    <row r="132" spans="1:23" x14ac:dyDescent="0.2">
      <c r="A132" s="50" t="s">
        <v>65</v>
      </c>
      <c r="B132" s="51" t="s">
        <v>93</v>
      </c>
      <c r="C132" s="50" t="s">
        <v>994</v>
      </c>
      <c r="D132" s="51"/>
      <c r="F132" s="50" t="s">
        <v>94</v>
      </c>
      <c r="G132" s="51" t="s">
        <v>1819</v>
      </c>
      <c r="H132" s="51" t="s">
        <v>1668</v>
      </c>
      <c r="J132" s="51" t="s">
        <v>2136</v>
      </c>
      <c r="K132" s="51" t="s">
        <v>1647</v>
      </c>
      <c r="L132" s="51" t="s">
        <v>1720</v>
      </c>
      <c r="M132" s="49">
        <v>94.4</v>
      </c>
      <c r="N132" s="51" t="s">
        <v>1627</v>
      </c>
      <c r="O132" s="51" t="s">
        <v>1707</v>
      </c>
      <c r="P132" s="51" t="s">
        <v>1681</v>
      </c>
      <c r="Q132" s="51" t="s">
        <v>1627</v>
      </c>
      <c r="R132" s="51" t="s">
        <v>1649</v>
      </c>
      <c r="S132" s="51" t="s">
        <v>1690</v>
      </c>
    </row>
    <row r="133" spans="1:23" x14ac:dyDescent="0.2">
      <c r="A133" s="50" t="s">
        <v>212</v>
      </c>
      <c r="B133" s="51" t="s">
        <v>325</v>
      </c>
      <c r="C133" s="50" t="s">
        <v>995</v>
      </c>
      <c r="D133" s="51"/>
      <c r="E133" s="51" t="s">
        <v>858</v>
      </c>
      <c r="F133" s="50" t="s">
        <v>326</v>
      </c>
      <c r="G133" s="51" t="s">
        <v>1624</v>
      </c>
      <c r="H133" s="51" t="s">
        <v>1637</v>
      </c>
      <c r="J133" s="51" t="s">
        <v>1707</v>
      </c>
      <c r="K133" s="51" t="s">
        <v>1674</v>
      </c>
      <c r="L133" s="51" t="s">
        <v>1674</v>
      </c>
      <c r="M133" s="49">
        <v>100</v>
      </c>
      <c r="N133" s="51" t="s">
        <v>1627</v>
      </c>
      <c r="O133" s="51" t="s">
        <v>856</v>
      </c>
      <c r="P133" s="51" t="s">
        <v>1675</v>
      </c>
      <c r="Q133" s="51" t="s">
        <v>1675</v>
      </c>
      <c r="R133" s="51" t="s">
        <v>1649</v>
      </c>
      <c r="S133" s="51" t="s">
        <v>1700</v>
      </c>
    </row>
    <row r="134" spans="1:23" x14ac:dyDescent="0.2">
      <c r="A134" s="50" t="s">
        <v>212</v>
      </c>
      <c r="B134" s="51" t="s">
        <v>327</v>
      </c>
      <c r="C134" s="50" t="s">
        <v>996</v>
      </c>
      <c r="D134" s="51"/>
      <c r="E134" s="51"/>
      <c r="F134" s="50" t="s">
        <v>328</v>
      </c>
      <c r="G134" s="51" t="s">
        <v>1737</v>
      </c>
      <c r="H134" s="51" t="s">
        <v>1696</v>
      </c>
      <c r="J134" s="51" t="s">
        <v>2223</v>
      </c>
      <c r="K134" s="51" t="s">
        <v>1634</v>
      </c>
      <c r="L134" s="51" t="s">
        <v>1806</v>
      </c>
      <c r="M134" s="49">
        <v>68.5</v>
      </c>
      <c r="N134" s="51" t="s">
        <v>1648</v>
      </c>
      <c r="O134" s="51" t="s">
        <v>1637</v>
      </c>
      <c r="P134" s="51" t="s">
        <v>1681</v>
      </c>
      <c r="Q134" s="51" t="s">
        <v>1627</v>
      </c>
      <c r="R134" s="51" t="s">
        <v>1626</v>
      </c>
      <c r="S134" s="51" t="s">
        <v>1851</v>
      </c>
    </row>
    <row r="135" spans="1:23" x14ac:dyDescent="0.2">
      <c r="A135" s="50" t="s">
        <v>864</v>
      </c>
      <c r="B135" s="51" t="s">
        <v>877</v>
      </c>
      <c r="C135" s="50" t="s">
        <v>997</v>
      </c>
      <c r="D135" s="51" t="s">
        <v>855</v>
      </c>
      <c r="E135" s="51" t="s">
        <v>858</v>
      </c>
      <c r="F135" s="50" t="s">
        <v>878</v>
      </c>
      <c r="G135" s="51" t="s">
        <v>1689</v>
      </c>
      <c r="H135" s="51" t="s">
        <v>1628</v>
      </c>
      <c r="J135" s="51" t="s">
        <v>1674</v>
      </c>
      <c r="K135" s="51" t="s">
        <v>1701</v>
      </c>
      <c r="L135" s="51" t="s">
        <v>1727</v>
      </c>
      <c r="M135" s="49" t="s">
        <v>856</v>
      </c>
      <c r="N135" s="51" t="s">
        <v>1675</v>
      </c>
      <c r="O135" s="51" t="s">
        <v>856</v>
      </c>
      <c r="P135" s="51" t="s">
        <v>1698</v>
      </c>
      <c r="Q135" s="51" t="s">
        <v>1691</v>
      </c>
      <c r="R135" s="51" t="s">
        <v>1675</v>
      </c>
      <c r="S135" s="51" t="s">
        <v>1675</v>
      </c>
    </row>
    <row r="136" spans="1:23" x14ac:dyDescent="0.2">
      <c r="A136" s="50" t="s">
        <v>212</v>
      </c>
      <c r="B136" s="51" t="s">
        <v>329</v>
      </c>
      <c r="C136" s="50" t="s">
        <v>998</v>
      </c>
      <c r="D136" s="51"/>
      <c r="F136" s="50" t="s">
        <v>330</v>
      </c>
      <c r="G136" s="51" t="s">
        <v>1734</v>
      </c>
      <c r="H136" s="51" t="s">
        <v>1654</v>
      </c>
      <c r="J136" s="51" t="s">
        <v>1668</v>
      </c>
      <c r="K136" s="51" t="s">
        <v>1646</v>
      </c>
      <c r="L136" s="51" t="s">
        <v>1788</v>
      </c>
      <c r="M136" s="49">
        <v>81.8</v>
      </c>
      <c r="N136" s="51" t="s">
        <v>1627</v>
      </c>
      <c r="O136" s="51" t="s">
        <v>856</v>
      </c>
      <c r="P136" s="51" t="s">
        <v>1627</v>
      </c>
      <c r="Q136" s="51" t="s">
        <v>1702</v>
      </c>
      <c r="R136" s="51" t="s">
        <v>1685</v>
      </c>
      <c r="S136" s="51" t="s">
        <v>2446</v>
      </c>
    </row>
    <row r="137" spans="1:23" x14ac:dyDescent="0.2">
      <c r="A137" s="50" t="s">
        <v>212</v>
      </c>
      <c r="B137" s="51" t="s">
        <v>213</v>
      </c>
      <c r="C137" s="50" t="s">
        <v>999</v>
      </c>
      <c r="D137" s="51"/>
      <c r="E137" s="51"/>
      <c r="F137" s="50" t="s">
        <v>214</v>
      </c>
      <c r="G137" s="51" t="s">
        <v>1636</v>
      </c>
      <c r="H137" s="51" t="s">
        <v>1685</v>
      </c>
      <c r="J137" s="51" t="s">
        <v>2221</v>
      </c>
      <c r="K137" s="51" t="s">
        <v>1800</v>
      </c>
      <c r="L137" s="51" t="s">
        <v>1674</v>
      </c>
      <c r="M137" s="49">
        <v>41.4</v>
      </c>
      <c r="N137" s="51" t="s">
        <v>1629</v>
      </c>
      <c r="O137" s="51" t="s">
        <v>1664</v>
      </c>
      <c r="P137" s="51" t="s">
        <v>1790</v>
      </c>
      <c r="Q137" s="51" t="s">
        <v>1675</v>
      </c>
      <c r="R137" s="51" t="s">
        <v>1658</v>
      </c>
      <c r="S137" s="51" t="s">
        <v>1982</v>
      </c>
    </row>
    <row r="138" spans="1:23" x14ac:dyDescent="0.2">
      <c r="A138" s="50" t="s">
        <v>864</v>
      </c>
      <c r="B138" s="51" t="s">
        <v>879</v>
      </c>
      <c r="C138" s="50" t="s">
        <v>1000</v>
      </c>
      <c r="D138" s="51" t="s">
        <v>855</v>
      </c>
      <c r="E138" s="51" t="s">
        <v>858</v>
      </c>
      <c r="F138" s="50" t="s">
        <v>880</v>
      </c>
      <c r="G138" s="51" t="s">
        <v>1664</v>
      </c>
      <c r="H138" s="51" t="s">
        <v>1707</v>
      </c>
      <c r="J138" s="51" t="s">
        <v>1674</v>
      </c>
      <c r="K138" s="51" t="s">
        <v>1629</v>
      </c>
      <c r="L138" s="51" t="s">
        <v>1702</v>
      </c>
      <c r="M138" s="49" t="s">
        <v>856</v>
      </c>
      <c r="N138" s="51" t="s">
        <v>1675</v>
      </c>
      <c r="O138" s="51" t="s">
        <v>856</v>
      </c>
      <c r="P138" s="51" t="s">
        <v>1660</v>
      </c>
      <c r="Q138" s="51" t="s">
        <v>1658</v>
      </c>
      <c r="R138" s="51" t="s">
        <v>1675</v>
      </c>
      <c r="S138" s="51" t="s">
        <v>1675</v>
      </c>
    </row>
    <row r="139" spans="1:23" x14ac:dyDescent="0.2">
      <c r="A139" s="50" t="s">
        <v>864</v>
      </c>
      <c r="B139" s="51" t="s">
        <v>1612</v>
      </c>
      <c r="C139" s="50" t="s">
        <v>1913</v>
      </c>
      <c r="D139" s="51" t="s">
        <v>855</v>
      </c>
      <c r="F139" s="50" t="s">
        <v>429</v>
      </c>
      <c r="G139" s="51" t="s">
        <v>856</v>
      </c>
      <c r="H139" s="51" t="s">
        <v>1656</v>
      </c>
      <c r="J139" s="51" t="s">
        <v>856</v>
      </c>
      <c r="K139" s="51" t="s">
        <v>1710</v>
      </c>
      <c r="L139" s="51" t="s">
        <v>1653</v>
      </c>
      <c r="M139" s="49" t="s">
        <v>856</v>
      </c>
      <c r="N139" s="51" t="s">
        <v>856</v>
      </c>
      <c r="O139" s="51" t="s">
        <v>856</v>
      </c>
      <c r="P139" s="51" t="s">
        <v>1722</v>
      </c>
      <c r="Q139" s="51" t="s">
        <v>1738</v>
      </c>
      <c r="R139" s="51" t="s">
        <v>856</v>
      </c>
      <c r="S139" s="51" t="s">
        <v>856</v>
      </c>
    </row>
    <row r="140" spans="1:23" x14ac:dyDescent="0.2">
      <c r="A140" s="50" t="s">
        <v>212</v>
      </c>
      <c r="B140" s="51" t="s">
        <v>331</v>
      </c>
      <c r="C140" s="50" t="s">
        <v>1001</v>
      </c>
      <c r="F140" s="50" t="s">
        <v>332</v>
      </c>
      <c r="G140" s="51" t="s">
        <v>1696</v>
      </c>
      <c r="H140" s="51" t="s">
        <v>1688</v>
      </c>
      <c r="J140" s="51" t="s">
        <v>1685</v>
      </c>
      <c r="K140" s="51" t="s">
        <v>1626</v>
      </c>
      <c r="L140" s="51" t="s">
        <v>1806</v>
      </c>
      <c r="M140" s="49">
        <v>78.599999999999994</v>
      </c>
      <c r="N140" s="51" t="s">
        <v>1627</v>
      </c>
      <c r="O140" s="51" t="s">
        <v>856</v>
      </c>
      <c r="P140" s="51" t="s">
        <v>1773</v>
      </c>
      <c r="Q140" s="51" t="s">
        <v>1719</v>
      </c>
      <c r="R140" s="51" t="s">
        <v>1658</v>
      </c>
      <c r="S140" s="51" t="s">
        <v>1781</v>
      </c>
    </row>
    <row r="141" spans="1:23" x14ac:dyDescent="0.2">
      <c r="A141" s="50" t="s">
        <v>212</v>
      </c>
      <c r="B141" s="51" t="s">
        <v>333</v>
      </c>
      <c r="C141" s="50" t="s">
        <v>1002</v>
      </c>
      <c r="E141" s="51"/>
      <c r="F141" s="50" t="s">
        <v>334</v>
      </c>
      <c r="G141" s="51" t="s">
        <v>1726</v>
      </c>
      <c r="H141" s="51" t="s">
        <v>1696</v>
      </c>
      <c r="J141" s="51" t="s">
        <v>2295</v>
      </c>
      <c r="K141" s="51" t="s">
        <v>1630</v>
      </c>
      <c r="L141" s="51" t="s">
        <v>1626</v>
      </c>
      <c r="M141" s="49">
        <v>91.8</v>
      </c>
      <c r="N141" s="51" t="s">
        <v>1666</v>
      </c>
      <c r="O141" s="51" t="s">
        <v>1734</v>
      </c>
      <c r="P141" s="51" t="s">
        <v>1666</v>
      </c>
      <c r="Q141" s="51" t="s">
        <v>1640</v>
      </c>
      <c r="R141" s="51" t="s">
        <v>1653</v>
      </c>
      <c r="S141" s="51" t="s">
        <v>1794</v>
      </c>
    </row>
    <row r="142" spans="1:23" x14ac:dyDescent="0.2">
      <c r="A142" s="50" t="s">
        <v>682</v>
      </c>
      <c r="B142" s="51" t="s">
        <v>739</v>
      </c>
      <c r="C142" s="50" t="s">
        <v>1003</v>
      </c>
      <c r="D142" s="51"/>
      <c r="F142" s="50" t="s">
        <v>210</v>
      </c>
      <c r="G142" s="51" t="s">
        <v>1733</v>
      </c>
      <c r="H142" s="51" t="s">
        <v>1661</v>
      </c>
      <c r="J142" s="51" t="s">
        <v>1822</v>
      </c>
      <c r="K142" s="51" t="s">
        <v>1660</v>
      </c>
      <c r="L142" s="51" t="s">
        <v>856</v>
      </c>
      <c r="M142" s="49">
        <v>90.1</v>
      </c>
      <c r="N142" s="51" t="s">
        <v>1627</v>
      </c>
      <c r="O142" s="51" t="s">
        <v>1689</v>
      </c>
      <c r="P142" s="51" t="s">
        <v>1811</v>
      </c>
      <c r="Q142" s="51" t="s">
        <v>856</v>
      </c>
      <c r="R142" s="51" t="s">
        <v>1720</v>
      </c>
      <c r="S142" s="51" t="s">
        <v>2024</v>
      </c>
    </row>
    <row r="143" spans="1:23" x14ac:dyDescent="0.2">
      <c r="A143" s="50" t="s">
        <v>212</v>
      </c>
      <c r="B143" s="51" t="s">
        <v>335</v>
      </c>
      <c r="C143" s="50" t="s">
        <v>1005</v>
      </c>
      <c r="E143" s="51"/>
      <c r="F143" s="50" t="s">
        <v>336</v>
      </c>
      <c r="G143" s="51" t="s">
        <v>1837</v>
      </c>
      <c r="H143" s="51" t="s">
        <v>1626</v>
      </c>
      <c r="J143" s="51" t="s">
        <v>1848</v>
      </c>
      <c r="K143" s="51" t="s">
        <v>2149</v>
      </c>
      <c r="L143" s="51" t="s">
        <v>1988</v>
      </c>
      <c r="M143" s="49">
        <v>76</v>
      </c>
      <c r="N143" s="51" t="s">
        <v>1647</v>
      </c>
      <c r="O143" s="51" t="s">
        <v>1689</v>
      </c>
      <c r="P143" s="51" t="s">
        <v>1680</v>
      </c>
      <c r="Q143" s="51" t="s">
        <v>1627</v>
      </c>
      <c r="R143" s="51" t="s">
        <v>1630</v>
      </c>
      <c r="S143" s="51" t="s">
        <v>1825</v>
      </c>
    </row>
    <row r="144" spans="1:23" x14ac:dyDescent="0.2">
      <c r="A144" s="50" t="s">
        <v>212</v>
      </c>
      <c r="B144" s="51" t="s">
        <v>337</v>
      </c>
      <c r="C144" s="50" t="s">
        <v>1006</v>
      </c>
      <c r="D144" s="51"/>
      <c r="E144" s="51"/>
      <c r="F144" s="50" t="s">
        <v>338</v>
      </c>
      <c r="G144" s="51" t="s">
        <v>1667</v>
      </c>
      <c r="H144" s="51" t="s">
        <v>1729</v>
      </c>
      <c r="J144" s="51" t="s">
        <v>2115</v>
      </c>
      <c r="K144" s="51" t="s">
        <v>1724</v>
      </c>
      <c r="L144" s="51" t="s">
        <v>1787</v>
      </c>
      <c r="M144" s="49">
        <v>83.1</v>
      </c>
      <c r="N144" s="51" t="s">
        <v>1627</v>
      </c>
      <c r="O144" s="51" t="s">
        <v>856</v>
      </c>
      <c r="P144" s="51" t="s">
        <v>1647</v>
      </c>
      <c r="Q144" s="51" t="s">
        <v>1640</v>
      </c>
      <c r="R144" s="51" t="s">
        <v>1626</v>
      </c>
      <c r="S144" s="51" t="s">
        <v>1659</v>
      </c>
    </row>
    <row r="145" spans="1:23" x14ac:dyDescent="0.2">
      <c r="A145" s="50" t="s">
        <v>212</v>
      </c>
      <c r="B145" s="51" t="s">
        <v>339</v>
      </c>
      <c r="C145" s="50" t="s">
        <v>1007</v>
      </c>
      <c r="D145" s="51"/>
      <c r="E145" s="51"/>
      <c r="F145" s="50" t="s">
        <v>882</v>
      </c>
      <c r="G145" s="51" t="s">
        <v>1677</v>
      </c>
      <c r="H145" s="51" t="s">
        <v>1649</v>
      </c>
      <c r="J145" s="51" t="s">
        <v>1796</v>
      </c>
      <c r="K145" s="51" t="s">
        <v>1698</v>
      </c>
      <c r="L145" s="51" t="s">
        <v>1684</v>
      </c>
      <c r="M145" s="49">
        <v>94.5</v>
      </c>
      <c r="N145" s="51" t="s">
        <v>1647</v>
      </c>
      <c r="O145" s="51" t="s">
        <v>1642</v>
      </c>
      <c r="P145" s="51" t="s">
        <v>1666</v>
      </c>
      <c r="Q145" s="51" t="s">
        <v>1627</v>
      </c>
      <c r="R145" s="51" t="s">
        <v>1630</v>
      </c>
      <c r="S145" s="51" t="s">
        <v>1955</v>
      </c>
    </row>
    <row r="146" spans="1:23" x14ac:dyDescent="0.2">
      <c r="A146" s="50" t="s">
        <v>212</v>
      </c>
      <c r="B146" s="51" t="s">
        <v>340</v>
      </c>
      <c r="C146" s="50" t="s">
        <v>1009</v>
      </c>
      <c r="D146" s="51"/>
      <c r="E146" s="51"/>
      <c r="F146" s="50" t="s">
        <v>341</v>
      </c>
      <c r="G146" s="51" t="s">
        <v>1668</v>
      </c>
      <c r="H146" s="51" t="s">
        <v>1665</v>
      </c>
      <c r="J146" s="51" t="s">
        <v>1653</v>
      </c>
      <c r="K146" s="51" t="s">
        <v>1710</v>
      </c>
      <c r="L146" s="51" t="s">
        <v>1624</v>
      </c>
      <c r="M146" s="49">
        <v>84.6</v>
      </c>
      <c r="N146" s="51" t="s">
        <v>1627</v>
      </c>
      <c r="O146" s="51" t="s">
        <v>856</v>
      </c>
      <c r="P146" s="51" t="s">
        <v>1722</v>
      </c>
      <c r="Q146" s="51" t="s">
        <v>1702</v>
      </c>
      <c r="R146" s="51" t="s">
        <v>1649</v>
      </c>
      <c r="S146" s="51" t="s">
        <v>1941</v>
      </c>
    </row>
    <row r="147" spans="1:23" x14ac:dyDescent="0.2">
      <c r="A147" s="50" t="s">
        <v>682</v>
      </c>
      <c r="B147" s="51" t="s">
        <v>740</v>
      </c>
      <c r="C147" s="50" t="s">
        <v>1010</v>
      </c>
      <c r="D147" s="51"/>
      <c r="E147" s="51"/>
      <c r="F147" s="50" t="s">
        <v>1217</v>
      </c>
      <c r="G147" s="51" t="s">
        <v>1688</v>
      </c>
      <c r="H147" s="51" t="s">
        <v>1639</v>
      </c>
      <c r="J147" s="51" t="s">
        <v>1720</v>
      </c>
      <c r="K147" s="51" t="s">
        <v>1739</v>
      </c>
      <c r="L147" s="51" t="s">
        <v>1668</v>
      </c>
      <c r="M147" s="49">
        <v>100</v>
      </c>
      <c r="N147" s="51" t="s">
        <v>1627</v>
      </c>
      <c r="O147" s="51" t="s">
        <v>856</v>
      </c>
      <c r="P147" s="51" t="s">
        <v>1647</v>
      </c>
      <c r="Q147" s="51" t="s">
        <v>1648</v>
      </c>
      <c r="R147" s="51" t="s">
        <v>1660</v>
      </c>
      <c r="S147" s="51" t="s">
        <v>1700</v>
      </c>
    </row>
    <row r="148" spans="1:23" x14ac:dyDescent="0.2">
      <c r="A148" s="50" t="s">
        <v>212</v>
      </c>
      <c r="B148" s="51" t="s">
        <v>342</v>
      </c>
      <c r="C148" s="50" t="s">
        <v>1011</v>
      </c>
      <c r="D148" s="51"/>
      <c r="E148" s="51"/>
      <c r="F148" s="50" t="s">
        <v>872</v>
      </c>
      <c r="G148" s="51" t="s">
        <v>1630</v>
      </c>
      <c r="H148" s="51" t="s">
        <v>1710</v>
      </c>
      <c r="J148" s="51" t="s">
        <v>1903</v>
      </c>
      <c r="K148" s="51" t="s">
        <v>1981</v>
      </c>
      <c r="L148" s="51" t="s">
        <v>1685</v>
      </c>
      <c r="M148" s="49">
        <v>56.5</v>
      </c>
      <c r="N148" s="51" t="s">
        <v>1666</v>
      </c>
      <c r="O148" s="51" t="s">
        <v>856</v>
      </c>
      <c r="P148" s="51" t="s">
        <v>1728</v>
      </c>
      <c r="Q148" s="51" t="s">
        <v>1708</v>
      </c>
      <c r="R148" s="51" t="s">
        <v>1699</v>
      </c>
      <c r="S148" s="51" t="s">
        <v>1919</v>
      </c>
    </row>
    <row r="149" spans="1:23" x14ac:dyDescent="0.2">
      <c r="A149" s="50" t="s">
        <v>212</v>
      </c>
      <c r="B149" s="51" t="s">
        <v>343</v>
      </c>
      <c r="C149" s="50" t="s">
        <v>1012</v>
      </c>
      <c r="F149" s="50" t="s">
        <v>344</v>
      </c>
      <c r="G149" s="51" t="s">
        <v>1734</v>
      </c>
      <c r="H149" s="51" t="s">
        <v>1710</v>
      </c>
      <c r="J149" s="51" t="s">
        <v>1673</v>
      </c>
      <c r="K149" s="51" t="s">
        <v>1626</v>
      </c>
      <c r="L149" s="51" t="s">
        <v>1684</v>
      </c>
      <c r="M149" s="49">
        <v>77.8</v>
      </c>
      <c r="N149" s="51" t="s">
        <v>1627</v>
      </c>
      <c r="O149" s="51" t="s">
        <v>856</v>
      </c>
      <c r="P149" s="51" t="s">
        <v>1728</v>
      </c>
      <c r="Q149" s="51" t="s">
        <v>1746</v>
      </c>
      <c r="R149" s="51" t="s">
        <v>1653</v>
      </c>
      <c r="S149" s="51" t="s">
        <v>1700</v>
      </c>
    </row>
    <row r="150" spans="1:23" s="63" customFormat="1" x14ac:dyDescent="0.2">
      <c r="A150" s="50" t="s">
        <v>682</v>
      </c>
      <c r="B150" s="51" t="s">
        <v>782</v>
      </c>
      <c r="C150" s="50" t="s">
        <v>2225</v>
      </c>
      <c r="D150" s="2"/>
      <c r="E150" s="2"/>
      <c r="F150" s="50" t="s">
        <v>141</v>
      </c>
      <c r="G150" s="51" t="s">
        <v>1734</v>
      </c>
      <c r="H150" s="51" t="s">
        <v>1624</v>
      </c>
      <c r="I150" s="2"/>
      <c r="J150" s="51" t="s">
        <v>1649</v>
      </c>
      <c r="K150" s="51" t="s">
        <v>1658</v>
      </c>
      <c r="L150" s="51" t="s">
        <v>856</v>
      </c>
      <c r="M150" s="49">
        <v>61.5</v>
      </c>
      <c r="N150" s="51" t="s">
        <v>1627</v>
      </c>
      <c r="O150" s="51" t="s">
        <v>856</v>
      </c>
      <c r="P150" s="51" t="s">
        <v>1662</v>
      </c>
      <c r="Q150" s="51" t="s">
        <v>856</v>
      </c>
      <c r="R150" s="51" t="s">
        <v>1651</v>
      </c>
      <c r="S150" s="51" t="s">
        <v>1875</v>
      </c>
      <c r="T150" s="1"/>
      <c r="U150" s="1"/>
      <c r="V150" s="1"/>
      <c r="W150" s="1"/>
    </row>
    <row r="151" spans="1:23" x14ac:dyDescent="0.2">
      <c r="A151" s="50" t="s">
        <v>864</v>
      </c>
      <c r="B151" s="51" t="s">
        <v>1013</v>
      </c>
      <c r="C151" s="50" t="s">
        <v>1014</v>
      </c>
      <c r="D151" s="51" t="s">
        <v>855</v>
      </c>
      <c r="E151" s="51" t="s">
        <v>858</v>
      </c>
      <c r="F151" s="50" t="s">
        <v>883</v>
      </c>
      <c r="G151" s="51" t="s">
        <v>1643</v>
      </c>
      <c r="H151" s="51" t="s">
        <v>1673</v>
      </c>
      <c r="J151" s="51" t="s">
        <v>1661</v>
      </c>
      <c r="K151" s="51" t="s">
        <v>1778</v>
      </c>
      <c r="L151" s="51" t="s">
        <v>1725</v>
      </c>
      <c r="M151" s="49" t="s">
        <v>856</v>
      </c>
      <c r="N151" s="51" t="s">
        <v>856</v>
      </c>
      <c r="O151" s="51" t="s">
        <v>856</v>
      </c>
      <c r="P151" s="51" t="s">
        <v>1759</v>
      </c>
      <c r="Q151" s="51" t="s">
        <v>1737</v>
      </c>
      <c r="R151" s="51" t="s">
        <v>856</v>
      </c>
      <c r="S151" s="51" t="s">
        <v>856</v>
      </c>
    </row>
    <row r="152" spans="1:23" s="63" customFormat="1" x14ac:dyDescent="0.2">
      <c r="A152" s="50" t="s">
        <v>212</v>
      </c>
      <c r="B152" s="51" t="s">
        <v>345</v>
      </c>
      <c r="C152" s="50" t="s">
        <v>1015</v>
      </c>
      <c r="D152" s="2"/>
      <c r="E152" s="2"/>
      <c r="F152" s="50" t="s">
        <v>346</v>
      </c>
      <c r="G152" s="51" t="s">
        <v>1746</v>
      </c>
      <c r="H152" s="51" t="s">
        <v>1691</v>
      </c>
      <c r="I152" s="2"/>
      <c r="J152" s="51" t="s">
        <v>1840</v>
      </c>
      <c r="K152" s="51" t="s">
        <v>2309</v>
      </c>
      <c r="L152" s="51" t="s">
        <v>1815</v>
      </c>
      <c r="M152" s="49">
        <v>67.2</v>
      </c>
      <c r="N152" s="51" t="s">
        <v>1666</v>
      </c>
      <c r="O152" s="51" t="s">
        <v>856</v>
      </c>
      <c r="P152" s="51" t="s">
        <v>1711</v>
      </c>
      <c r="Q152" s="51" t="s">
        <v>1657</v>
      </c>
      <c r="R152" s="51" t="s">
        <v>1626</v>
      </c>
      <c r="S152" s="51" t="s">
        <v>1783</v>
      </c>
      <c r="T152" s="1"/>
      <c r="U152" s="1"/>
      <c r="V152" s="1"/>
      <c r="W152" s="1"/>
    </row>
    <row r="153" spans="1:23" x14ac:dyDescent="0.2">
      <c r="A153" s="50" t="s">
        <v>682</v>
      </c>
      <c r="B153" s="51" t="s">
        <v>741</v>
      </c>
      <c r="C153" s="50" t="s">
        <v>1572</v>
      </c>
      <c r="F153" s="50" t="s">
        <v>742</v>
      </c>
      <c r="G153" s="51" t="s">
        <v>1837</v>
      </c>
      <c r="H153" s="51" t="s">
        <v>1646</v>
      </c>
      <c r="J153" s="51" t="s">
        <v>1888</v>
      </c>
      <c r="K153" s="51" t="s">
        <v>1738</v>
      </c>
      <c r="L153" s="51" t="s">
        <v>856</v>
      </c>
      <c r="M153" s="49">
        <v>96.1</v>
      </c>
      <c r="N153" s="51" t="s">
        <v>1627</v>
      </c>
      <c r="O153" s="51" t="s">
        <v>1638</v>
      </c>
      <c r="P153" s="51" t="s">
        <v>1647</v>
      </c>
      <c r="Q153" s="51" t="s">
        <v>856</v>
      </c>
      <c r="R153" s="51" t="s">
        <v>1630</v>
      </c>
      <c r="S153" s="51" t="s">
        <v>2471</v>
      </c>
    </row>
    <row r="154" spans="1:23" x14ac:dyDescent="0.2">
      <c r="A154" s="50" t="s">
        <v>212</v>
      </c>
      <c r="B154" s="51" t="s">
        <v>347</v>
      </c>
      <c r="C154" s="50" t="s">
        <v>1017</v>
      </c>
      <c r="F154" s="50" t="s">
        <v>84</v>
      </c>
      <c r="G154" s="51" t="s">
        <v>1758</v>
      </c>
      <c r="H154" s="51" t="s">
        <v>1729</v>
      </c>
      <c r="J154" s="51" t="s">
        <v>2380</v>
      </c>
      <c r="K154" s="51" t="s">
        <v>1932</v>
      </c>
      <c r="L154" s="51" t="s">
        <v>1788</v>
      </c>
      <c r="M154" s="49">
        <v>74.3</v>
      </c>
      <c r="N154" s="51" t="s">
        <v>1666</v>
      </c>
      <c r="O154" s="51" t="s">
        <v>1688</v>
      </c>
      <c r="P154" s="51" t="s">
        <v>1711</v>
      </c>
      <c r="Q154" s="51" t="s">
        <v>1627</v>
      </c>
      <c r="R154" s="51" t="s">
        <v>1653</v>
      </c>
      <c r="S154" s="51" t="s">
        <v>1703</v>
      </c>
    </row>
    <row r="155" spans="1:23" x14ac:dyDescent="0.2">
      <c r="A155" s="50" t="s">
        <v>212</v>
      </c>
      <c r="B155" s="51" t="s">
        <v>348</v>
      </c>
      <c r="C155" s="50" t="s">
        <v>1018</v>
      </c>
      <c r="F155" s="50" t="s">
        <v>349</v>
      </c>
      <c r="G155" s="51" t="s">
        <v>1713</v>
      </c>
      <c r="H155" s="51" t="s">
        <v>1628</v>
      </c>
      <c r="J155" s="51" t="s">
        <v>2060</v>
      </c>
      <c r="K155" s="51" t="s">
        <v>1788</v>
      </c>
      <c r="L155" s="51" t="s">
        <v>856</v>
      </c>
      <c r="M155" s="49">
        <v>57.6</v>
      </c>
      <c r="N155" s="51" t="s">
        <v>1640</v>
      </c>
      <c r="O155" s="51" t="s">
        <v>1707</v>
      </c>
      <c r="P155" s="51" t="s">
        <v>1728</v>
      </c>
      <c r="Q155" s="51" t="s">
        <v>856</v>
      </c>
      <c r="R155" s="51" t="s">
        <v>1649</v>
      </c>
      <c r="S155" s="51" t="s">
        <v>2199</v>
      </c>
    </row>
    <row r="156" spans="1:23" x14ac:dyDescent="0.2">
      <c r="A156" s="50" t="s">
        <v>212</v>
      </c>
      <c r="B156" s="51" t="s">
        <v>350</v>
      </c>
      <c r="C156" s="50" t="s">
        <v>1019</v>
      </c>
      <c r="F156" s="50" t="s">
        <v>351</v>
      </c>
      <c r="G156" s="51" t="s">
        <v>1819</v>
      </c>
      <c r="H156" s="51" t="s">
        <v>1720</v>
      </c>
      <c r="J156" s="51" t="s">
        <v>1625</v>
      </c>
      <c r="K156" s="51" t="s">
        <v>1782</v>
      </c>
      <c r="L156" s="51" t="s">
        <v>1749</v>
      </c>
      <c r="M156" s="49">
        <v>85.4</v>
      </c>
      <c r="N156" s="51" t="s">
        <v>1708</v>
      </c>
      <c r="O156" s="51" t="s">
        <v>1664</v>
      </c>
      <c r="P156" s="51" t="s">
        <v>1811</v>
      </c>
      <c r="Q156" s="51" t="s">
        <v>1629</v>
      </c>
      <c r="R156" s="51" t="s">
        <v>1658</v>
      </c>
      <c r="S156" s="51" t="s">
        <v>1687</v>
      </c>
    </row>
    <row r="157" spans="1:23" x14ac:dyDescent="0.2">
      <c r="A157" s="50" t="s">
        <v>65</v>
      </c>
      <c r="B157" s="51" t="s">
        <v>95</v>
      </c>
      <c r="C157" s="50" t="s">
        <v>1020</v>
      </c>
      <c r="F157" s="50" t="s">
        <v>96</v>
      </c>
      <c r="G157" s="51" t="s">
        <v>1726</v>
      </c>
      <c r="H157" s="51" t="s">
        <v>1673</v>
      </c>
      <c r="J157" s="51" t="s">
        <v>2472</v>
      </c>
      <c r="K157" s="51" t="s">
        <v>1897</v>
      </c>
      <c r="L157" s="51" t="s">
        <v>1810</v>
      </c>
      <c r="M157" s="49">
        <v>84.5</v>
      </c>
      <c r="N157" s="51" t="s">
        <v>1627</v>
      </c>
      <c r="O157" s="51" t="s">
        <v>1639</v>
      </c>
      <c r="P157" s="51" t="s">
        <v>1711</v>
      </c>
      <c r="Q157" s="51" t="s">
        <v>1647</v>
      </c>
      <c r="R157" s="51" t="s">
        <v>1653</v>
      </c>
      <c r="S157" s="51" t="s">
        <v>1853</v>
      </c>
    </row>
    <row r="158" spans="1:23" x14ac:dyDescent="0.2">
      <c r="A158" s="50" t="s">
        <v>65</v>
      </c>
      <c r="B158" s="51" t="s">
        <v>97</v>
      </c>
      <c r="C158" s="50" t="s">
        <v>1020</v>
      </c>
      <c r="F158" s="50" t="s">
        <v>54</v>
      </c>
      <c r="G158" s="51" t="s">
        <v>1733</v>
      </c>
      <c r="H158" s="51" t="s">
        <v>1660</v>
      </c>
      <c r="J158" s="51" t="s">
        <v>2134</v>
      </c>
      <c r="K158" s="51" t="s">
        <v>2040</v>
      </c>
      <c r="L158" s="51" t="s">
        <v>1673</v>
      </c>
      <c r="M158" s="49">
        <v>69.900000000000006</v>
      </c>
      <c r="N158" s="51" t="s">
        <v>1666</v>
      </c>
      <c r="O158" s="51" t="s">
        <v>1664</v>
      </c>
      <c r="P158" s="51" t="s">
        <v>1627</v>
      </c>
      <c r="Q158" s="51" t="s">
        <v>1671</v>
      </c>
      <c r="R158" s="51" t="s">
        <v>1626</v>
      </c>
      <c r="S158" s="51" t="s">
        <v>1853</v>
      </c>
    </row>
    <row r="159" spans="1:23" x14ac:dyDescent="0.2">
      <c r="A159" s="50" t="s">
        <v>65</v>
      </c>
      <c r="B159" s="51" t="s">
        <v>98</v>
      </c>
      <c r="C159" s="50" t="s">
        <v>1021</v>
      </c>
      <c r="D159" s="51"/>
      <c r="F159" s="50" t="s">
        <v>1472</v>
      </c>
      <c r="G159" s="51" t="s">
        <v>1641</v>
      </c>
      <c r="H159" s="51" t="s">
        <v>1696</v>
      </c>
      <c r="J159" s="51" t="s">
        <v>2254</v>
      </c>
      <c r="K159" s="51" t="s">
        <v>1751</v>
      </c>
      <c r="L159" s="51" t="s">
        <v>1661</v>
      </c>
      <c r="M159" s="49">
        <v>85.5</v>
      </c>
      <c r="N159" s="51" t="s">
        <v>1627</v>
      </c>
      <c r="O159" s="51" t="s">
        <v>1638</v>
      </c>
      <c r="P159" s="51" t="s">
        <v>1666</v>
      </c>
      <c r="Q159" s="51" t="s">
        <v>1627</v>
      </c>
      <c r="R159" s="51" t="s">
        <v>1649</v>
      </c>
      <c r="S159" s="51" t="s">
        <v>1747</v>
      </c>
    </row>
    <row r="160" spans="1:23" x14ac:dyDescent="0.2">
      <c r="A160" s="50" t="s">
        <v>212</v>
      </c>
      <c r="B160" s="51" t="s">
        <v>353</v>
      </c>
      <c r="C160" s="50" t="s">
        <v>1022</v>
      </c>
      <c r="D160" s="51"/>
      <c r="E160" s="51"/>
      <c r="F160" s="50" t="s">
        <v>201</v>
      </c>
      <c r="G160" s="51" t="s">
        <v>1819</v>
      </c>
      <c r="H160" s="51" t="s">
        <v>1720</v>
      </c>
      <c r="J160" s="51" t="s">
        <v>2305</v>
      </c>
      <c r="K160" s="51" t="s">
        <v>1988</v>
      </c>
      <c r="L160" s="51" t="s">
        <v>2040</v>
      </c>
      <c r="M160" s="49">
        <v>87.3</v>
      </c>
      <c r="N160" s="51" t="s">
        <v>1719</v>
      </c>
      <c r="O160" s="51" t="s">
        <v>1656</v>
      </c>
      <c r="P160" s="51" t="s">
        <v>1787</v>
      </c>
      <c r="Q160" s="51" t="s">
        <v>1711</v>
      </c>
      <c r="R160" s="51" t="s">
        <v>1658</v>
      </c>
      <c r="S160" s="51" t="s">
        <v>1853</v>
      </c>
    </row>
    <row r="161" spans="1:19" x14ac:dyDescent="0.2">
      <c r="A161" s="50" t="s">
        <v>212</v>
      </c>
      <c r="B161" s="51" t="s">
        <v>354</v>
      </c>
      <c r="C161" s="50" t="s">
        <v>1023</v>
      </c>
      <c r="D161" s="51"/>
      <c r="F161" s="50" t="s">
        <v>185</v>
      </c>
      <c r="G161" s="51" t="s">
        <v>1723</v>
      </c>
      <c r="H161" s="51" t="s">
        <v>1624</v>
      </c>
      <c r="J161" s="51" t="s">
        <v>1822</v>
      </c>
      <c r="K161" s="51" t="s">
        <v>1706</v>
      </c>
      <c r="L161" s="51" t="s">
        <v>1668</v>
      </c>
      <c r="M161" s="49">
        <v>96.1</v>
      </c>
      <c r="N161" s="51" t="s">
        <v>1680</v>
      </c>
      <c r="O161" s="51" t="s">
        <v>1639</v>
      </c>
      <c r="P161" s="51" t="s">
        <v>1629</v>
      </c>
      <c r="Q161" s="51" t="s">
        <v>1680</v>
      </c>
      <c r="R161" s="51" t="s">
        <v>1729</v>
      </c>
      <c r="S161" s="51" t="s">
        <v>1972</v>
      </c>
    </row>
    <row r="162" spans="1:19" x14ac:dyDescent="0.2">
      <c r="A162" s="50" t="s">
        <v>212</v>
      </c>
      <c r="B162" s="51" t="s">
        <v>355</v>
      </c>
      <c r="C162" s="50" t="s">
        <v>1024</v>
      </c>
      <c r="D162" s="51"/>
      <c r="E162" s="51"/>
      <c r="F162" s="50" t="s">
        <v>356</v>
      </c>
      <c r="G162" s="51" t="s">
        <v>1733</v>
      </c>
      <c r="H162" s="51" t="s">
        <v>1673</v>
      </c>
      <c r="J162" s="51" t="s">
        <v>1666</v>
      </c>
      <c r="K162" s="51" t="s">
        <v>1662</v>
      </c>
      <c r="L162" s="51" t="s">
        <v>1720</v>
      </c>
      <c r="M162" s="49">
        <v>65.900000000000006</v>
      </c>
      <c r="N162" s="51" t="s">
        <v>1719</v>
      </c>
      <c r="O162" s="51" t="s">
        <v>1637</v>
      </c>
      <c r="P162" s="51" t="s">
        <v>1728</v>
      </c>
      <c r="Q162" s="51" t="s">
        <v>1811</v>
      </c>
      <c r="R162" s="51" t="s">
        <v>1699</v>
      </c>
      <c r="S162" s="51" t="s">
        <v>1982</v>
      </c>
    </row>
    <row r="163" spans="1:19" x14ac:dyDescent="0.2">
      <c r="A163" s="50" t="s">
        <v>65</v>
      </c>
      <c r="B163" s="51" t="s">
        <v>100</v>
      </c>
      <c r="C163" s="50" t="s">
        <v>1025</v>
      </c>
      <c r="F163" s="50" t="s">
        <v>101</v>
      </c>
      <c r="G163" s="51" t="s">
        <v>1649</v>
      </c>
      <c r="H163" s="51" t="s">
        <v>1684</v>
      </c>
      <c r="J163" s="51" t="s">
        <v>1711</v>
      </c>
      <c r="K163" s="51" t="s">
        <v>1811</v>
      </c>
      <c r="L163" s="51" t="s">
        <v>1646</v>
      </c>
      <c r="M163" s="49">
        <v>68.2</v>
      </c>
      <c r="N163" s="51" t="s">
        <v>1666</v>
      </c>
      <c r="O163" s="51" t="s">
        <v>856</v>
      </c>
      <c r="P163" s="51" t="s">
        <v>1708</v>
      </c>
      <c r="Q163" s="51" t="s">
        <v>1719</v>
      </c>
      <c r="R163" s="51" t="s">
        <v>1658</v>
      </c>
      <c r="S163" s="51" t="s">
        <v>1767</v>
      </c>
    </row>
    <row r="164" spans="1:19" x14ac:dyDescent="0.2">
      <c r="A164" s="50" t="s">
        <v>212</v>
      </c>
      <c r="B164" s="51" t="s">
        <v>357</v>
      </c>
      <c r="C164" s="50" t="s">
        <v>1026</v>
      </c>
      <c r="F164" s="50" t="s">
        <v>358</v>
      </c>
      <c r="G164" s="51" t="s">
        <v>1795</v>
      </c>
      <c r="H164" s="51" t="s">
        <v>1623</v>
      </c>
      <c r="J164" s="51" t="s">
        <v>1764</v>
      </c>
      <c r="K164" s="51" t="s">
        <v>2342</v>
      </c>
      <c r="L164" s="51" t="s">
        <v>1691</v>
      </c>
      <c r="M164" s="49">
        <v>69.099999999999994</v>
      </c>
      <c r="N164" s="51" t="s">
        <v>1719</v>
      </c>
      <c r="O164" s="51" t="s">
        <v>1637</v>
      </c>
      <c r="P164" s="51" t="s">
        <v>1633</v>
      </c>
      <c r="Q164" s="51" t="s">
        <v>1800</v>
      </c>
      <c r="R164" s="51" t="s">
        <v>1626</v>
      </c>
      <c r="S164" s="51" t="s">
        <v>1902</v>
      </c>
    </row>
    <row r="165" spans="1:19" x14ac:dyDescent="0.2">
      <c r="A165" s="50" t="s">
        <v>864</v>
      </c>
      <c r="B165" s="51" t="s">
        <v>34</v>
      </c>
      <c r="C165" s="50" t="s">
        <v>1943</v>
      </c>
      <c r="D165" s="51" t="s">
        <v>855</v>
      </c>
      <c r="F165" s="50" t="s">
        <v>35</v>
      </c>
      <c r="G165" s="51" t="s">
        <v>1734</v>
      </c>
      <c r="H165" s="51" t="s">
        <v>1658</v>
      </c>
      <c r="J165" s="51" t="s">
        <v>1837</v>
      </c>
      <c r="K165" s="51" t="s">
        <v>2156</v>
      </c>
      <c r="L165" s="51" t="s">
        <v>2127</v>
      </c>
      <c r="M165" s="49">
        <v>12.5</v>
      </c>
      <c r="N165" s="51" t="s">
        <v>1733</v>
      </c>
      <c r="O165" s="51" t="s">
        <v>856</v>
      </c>
      <c r="P165" s="51" t="s">
        <v>1727</v>
      </c>
      <c r="Q165" s="51" t="s">
        <v>1633</v>
      </c>
      <c r="R165" s="51" t="s">
        <v>1673</v>
      </c>
      <c r="S165" s="51" t="s">
        <v>1700</v>
      </c>
    </row>
    <row r="166" spans="1:19" x14ac:dyDescent="0.2">
      <c r="A166" s="50" t="s">
        <v>864</v>
      </c>
      <c r="B166" s="51" t="s">
        <v>59</v>
      </c>
      <c r="C166" s="50" t="s">
        <v>1573</v>
      </c>
      <c r="D166" s="51" t="s">
        <v>855</v>
      </c>
      <c r="F166" s="50" t="s">
        <v>870</v>
      </c>
      <c r="G166" s="51" t="s">
        <v>1654</v>
      </c>
      <c r="H166" s="51" t="s">
        <v>1696</v>
      </c>
      <c r="J166" s="51" t="s">
        <v>1626</v>
      </c>
      <c r="K166" s="51" t="s">
        <v>1908</v>
      </c>
      <c r="L166" s="51" t="s">
        <v>2082</v>
      </c>
      <c r="M166" s="49" t="s">
        <v>856</v>
      </c>
      <c r="N166" s="51" t="s">
        <v>856</v>
      </c>
      <c r="O166" s="51" t="s">
        <v>856</v>
      </c>
      <c r="P166" s="51" t="s">
        <v>1657</v>
      </c>
      <c r="Q166" s="51" t="s">
        <v>1627</v>
      </c>
      <c r="R166" s="51" t="s">
        <v>856</v>
      </c>
      <c r="S166" s="51" t="s">
        <v>856</v>
      </c>
    </row>
    <row r="167" spans="1:19" x14ac:dyDescent="0.2">
      <c r="A167" s="50" t="s">
        <v>682</v>
      </c>
      <c r="B167" s="51" t="s">
        <v>743</v>
      </c>
      <c r="C167" s="50" t="s">
        <v>1027</v>
      </c>
      <c r="F167" s="50" t="s">
        <v>744</v>
      </c>
      <c r="G167" s="51" t="s">
        <v>1626</v>
      </c>
      <c r="H167" s="51" t="s">
        <v>856</v>
      </c>
      <c r="J167" s="51" t="s">
        <v>1681</v>
      </c>
      <c r="K167" s="51" t="s">
        <v>856</v>
      </c>
      <c r="L167" s="51" t="s">
        <v>856</v>
      </c>
      <c r="M167" s="49">
        <v>96.1</v>
      </c>
      <c r="N167" s="51" t="s">
        <v>1627</v>
      </c>
      <c r="O167" s="51" t="s">
        <v>1734</v>
      </c>
      <c r="P167" s="51" t="s">
        <v>856</v>
      </c>
      <c r="Q167" s="51" t="s">
        <v>856</v>
      </c>
      <c r="R167" s="51" t="s">
        <v>1694</v>
      </c>
      <c r="S167" s="51" t="s">
        <v>2198</v>
      </c>
    </row>
    <row r="168" spans="1:19" x14ac:dyDescent="0.2">
      <c r="A168" s="50" t="s">
        <v>682</v>
      </c>
      <c r="B168" s="51" t="s">
        <v>745</v>
      </c>
      <c r="C168" s="50" t="s">
        <v>1028</v>
      </c>
      <c r="F168" s="50" t="s">
        <v>726</v>
      </c>
      <c r="G168" s="51" t="s">
        <v>1642</v>
      </c>
      <c r="H168" s="51" t="s">
        <v>1707</v>
      </c>
      <c r="J168" s="51" t="s">
        <v>1718</v>
      </c>
      <c r="K168" s="51" t="s">
        <v>1632</v>
      </c>
      <c r="L168" s="51" t="s">
        <v>856</v>
      </c>
      <c r="M168" s="49">
        <v>98.3</v>
      </c>
      <c r="N168" s="51" t="s">
        <v>1647</v>
      </c>
      <c r="O168" s="51" t="s">
        <v>1720</v>
      </c>
      <c r="P168" s="51" t="s">
        <v>1711</v>
      </c>
      <c r="Q168" s="51" t="s">
        <v>856</v>
      </c>
      <c r="R168" s="51" t="s">
        <v>1694</v>
      </c>
      <c r="S168" s="51" t="s">
        <v>2272</v>
      </c>
    </row>
    <row r="169" spans="1:19" x14ac:dyDescent="0.2">
      <c r="A169" s="50" t="s">
        <v>212</v>
      </c>
      <c r="B169" s="51" t="s">
        <v>361</v>
      </c>
      <c r="C169" s="50" t="s">
        <v>1029</v>
      </c>
      <c r="F169" s="50" t="s">
        <v>362</v>
      </c>
      <c r="G169" s="51" t="s">
        <v>1691</v>
      </c>
      <c r="H169" s="51" t="s">
        <v>1699</v>
      </c>
      <c r="J169" s="51" t="s">
        <v>1926</v>
      </c>
      <c r="K169" s="51" t="s">
        <v>1778</v>
      </c>
      <c r="L169" s="51" t="s">
        <v>1653</v>
      </c>
      <c r="M169" s="49">
        <v>95.7</v>
      </c>
      <c r="N169" s="51" t="s">
        <v>1627</v>
      </c>
      <c r="O169" s="51" t="s">
        <v>1637</v>
      </c>
      <c r="P169" s="51" t="s">
        <v>1743</v>
      </c>
      <c r="Q169" s="51" t="s">
        <v>1669</v>
      </c>
      <c r="R169" s="51" t="s">
        <v>1649</v>
      </c>
      <c r="S169" s="51" t="s">
        <v>1856</v>
      </c>
    </row>
    <row r="170" spans="1:19" x14ac:dyDescent="0.2">
      <c r="A170" s="50" t="s">
        <v>682</v>
      </c>
      <c r="B170" s="51" t="s">
        <v>746</v>
      </c>
      <c r="C170" s="50" t="s">
        <v>1030</v>
      </c>
      <c r="F170" s="50" t="s">
        <v>747</v>
      </c>
      <c r="G170" s="51" t="s">
        <v>1806</v>
      </c>
      <c r="H170" s="51" t="s">
        <v>1646</v>
      </c>
      <c r="J170" s="51" t="s">
        <v>1724</v>
      </c>
      <c r="K170" s="51" t="s">
        <v>1691</v>
      </c>
      <c r="L170" s="51" t="s">
        <v>1710</v>
      </c>
      <c r="M170" s="49">
        <v>78.900000000000006</v>
      </c>
      <c r="N170" s="51" t="s">
        <v>1627</v>
      </c>
      <c r="O170" s="51" t="s">
        <v>1656</v>
      </c>
      <c r="P170" s="51" t="s">
        <v>1627</v>
      </c>
      <c r="Q170" s="51" t="s">
        <v>1680</v>
      </c>
      <c r="R170" s="51" t="s">
        <v>1653</v>
      </c>
      <c r="S170" s="51" t="s">
        <v>2006</v>
      </c>
    </row>
    <row r="171" spans="1:19" x14ac:dyDescent="0.2">
      <c r="A171" s="50" t="s">
        <v>682</v>
      </c>
      <c r="B171" s="51" t="s">
        <v>693</v>
      </c>
      <c r="C171" s="50" t="s">
        <v>1031</v>
      </c>
      <c r="E171" s="51"/>
      <c r="F171" s="50" t="s">
        <v>284</v>
      </c>
      <c r="G171" s="51" t="s">
        <v>1819</v>
      </c>
      <c r="H171" s="51" t="s">
        <v>1699</v>
      </c>
      <c r="J171" s="51" t="s">
        <v>2002</v>
      </c>
      <c r="K171" s="51" t="s">
        <v>1733</v>
      </c>
      <c r="L171" s="51" t="s">
        <v>1643</v>
      </c>
      <c r="M171" s="49">
        <v>85.3</v>
      </c>
      <c r="N171" s="51" t="s">
        <v>1627</v>
      </c>
      <c r="O171" s="51" t="s">
        <v>1637</v>
      </c>
      <c r="P171" s="51" t="s">
        <v>1640</v>
      </c>
      <c r="Q171" s="51" t="s">
        <v>1635</v>
      </c>
      <c r="R171" s="51" t="s">
        <v>1630</v>
      </c>
      <c r="S171" s="51" t="s">
        <v>2413</v>
      </c>
    </row>
    <row r="172" spans="1:19" x14ac:dyDescent="0.2">
      <c r="A172" s="50" t="s">
        <v>682</v>
      </c>
      <c r="B172" s="51" t="s">
        <v>683</v>
      </c>
      <c r="C172" s="50" t="s">
        <v>1032</v>
      </c>
      <c r="F172" s="50" t="s">
        <v>111</v>
      </c>
      <c r="G172" s="51" t="s">
        <v>1684</v>
      </c>
      <c r="H172" s="51" t="s">
        <v>1638</v>
      </c>
      <c r="I172" s="51"/>
      <c r="J172" s="51" t="s">
        <v>1696</v>
      </c>
      <c r="K172" s="51" t="s">
        <v>1632</v>
      </c>
      <c r="L172" s="51" t="s">
        <v>1632</v>
      </c>
      <c r="M172" s="49">
        <v>93.8</v>
      </c>
      <c r="N172" s="51" t="s">
        <v>1627</v>
      </c>
      <c r="O172" s="51" t="s">
        <v>856</v>
      </c>
      <c r="P172" s="51" t="s">
        <v>1635</v>
      </c>
      <c r="Q172" s="51" t="s">
        <v>1627</v>
      </c>
      <c r="R172" s="51" t="s">
        <v>1649</v>
      </c>
      <c r="S172" s="51" t="s">
        <v>1772</v>
      </c>
    </row>
    <row r="173" spans="1:19" x14ac:dyDescent="0.2">
      <c r="A173" s="50" t="s">
        <v>212</v>
      </c>
      <c r="B173" s="51" t="s">
        <v>363</v>
      </c>
      <c r="C173" s="50" t="s">
        <v>1033</v>
      </c>
      <c r="F173" s="50" t="s">
        <v>61</v>
      </c>
      <c r="G173" s="51" t="s">
        <v>1751</v>
      </c>
      <c r="H173" s="51" t="s">
        <v>1654</v>
      </c>
      <c r="I173" s="51"/>
      <c r="J173" s="51" t="s">
        <v>1954</v>
      </c>
      <c r="K173" s="51" t="s">
        <v>1701</v>
      </c>
      <c r="L173" s="51" t="s">
        <v>1694</v>
      </c>
      <c r="M173" s="49">
        <v>80.400000000000006</v>
      </c>
      <c r="N173" s="51" t="s">
        <v>1647</v>
      </c>
      <c r="O173" s="51" t="s">
        <v>1664</v>
      </c>
      <c r="P173" s="51" t="s">
        <v>1749</v>
      </c>
      <c r="Q173" s="51" t="s">
        <v>1629</v>
      </c>
      <c r="R173" s="51" t="s">
        <v>1653</v>
      </c>
      <c r="S173" s="51" t="s">
        <v>1856</v>
      </c>
    </row>
    <row r="174" spans="1:19" x14ac:dyDescent="0.2">
      <c r="A174" s="50" t="s">
        <v>212</v>
      </c>
      <c r="B174" s="51" t="s">
        <v>364</v>
      </c>
      <c r="C174" s="50" t="s">
        <v>1034</v>
      </c>
      <c r="E174" s="51"/>
      <c r="F174" s="50" t="s">
        <v>365</v>
      </c>
      <c r="G174" s="51" t="s">
        <v>1694</v>
      </c>
      <c r="H174" s="51" t="s">
        <v>1639</v>
      </c>
      <c r="J174" s="51" t="s">
        <v>1911</v>
      </c>
      <c r="K174" s="51" t="s">
        <v>1623</v>
      </c>
      <c r="L174" s="51" t="s">
        <v>856</v>
      </c>
      <c r="M174" s="49">
        <v>93.8</v>
      </c>
      <c r="N174" s="51" t="s">
        <v>1647</v>
      </c>
      <c r="O174" s="51" t="s">
        <v>1656</v>
      </c>
      <c r="P174" s="51" t="s">
        <v>1681</v>
      </c>
      <c r="Q174" s="51" t="s">
        <v>856</v>
      </c>
      <c r="R174" s="51" t="s">
        <v>1729</v>
      </c>
      <c r="S174" s="51" t="s">
        <v>1812</v>
      </c>
    </row>
    <row r="175" spans="1:19" x14ac:dyDescent="0.2">
      <c r="A175" s="50" t="s">
        <v>212</v>
      </c>
      <c r="B175" s="51" t="s">
        <v>590</v>
      </c>
      <c r="C175" s="50" t="s">
        <v>2473</v>
      </c>
      <c r="F175" s="50" t="s">
        <v>591</v>
      </c>
      <c r="G175" s="51" t="s">
        <v>1651</v>
      </c>
      <c r="H175" s="51" t="s">
        <v>1624</v>
      </c>
      <c r="I175" s="51"/>
      <c r="J175" s="51" t="s">
        <v>1759</v>
      </c>
      <c r="K175" s="51" t="s">
        <v>1726</v>
      </c>
      <c r="L175" s="51" t="s">
        <v>1688</v>
      </c>
      <c r="M175" s="49">
        <v>92.3</v>
      </c>
      <c r="N175" s="51" t="s">
        <v>1627</v>
      </c>
      <c r="O175" s="51" t="s">
        <v>856</v>
      </c>
      <c r="P175" s="51" t="s">
        <v>1759</v>
      </c>
      <c r="Q175" s="51" t="s">
        <v>1790</v>
      </c>
      <c r="R175" s="51" t="s">
        <v>1626</v>
      </c>
      <c r="S175" s="51" t="s">
        <v>1799</v>
      </c>
    </row>
    <row r="176" spans="1:19" x14ac:dyDescent="0.2">
      <c r="A176" s="50" t="s">
        <v>212</v>
      </c>
      <c r="B176" s="51" t="s">
        <v>366</v>
      </c>
      <c r="C176" s="50" t="s">
        <v>1035</v>
      </c>
      <c r="F176" s="50" t="s">
        <v>367</v>
      </c>
      <c r="G176" s="51" t="s">
        <v>1717</v>
      </c>
      <c r="H176" s="51" t="s">
        <v>1788</v>
      </c>
      <c r="J176" s="51" t="s">
        <v>2047</v>
      </c>
      <c r="K176" s="51" t="s">
        <v>2098</v>
      </c>
      <c r="L176" s="51" t="s">
        <v>1674</v>
      </c>
      <c r="M176" s="49">
        <v>76.5</v>
      </c>
      <c r="N176" s="51" t="s">
        <v>1647</v>
      </c>
      <c r="O176" s="51" t="s">
        <v>856</v>
      </c>
      <c r="P176" s="51" t="s">
        <v>1629</v>
      </c>
      <c r="Q176" s="51" t="s">
        <v>1675</v>
      </c>
      <c r="R176" s="51" t="s">
        <v>1658</v>
      </c>
      <c r="S176" s="51" t="s">
        <v>1818</v>
      </c>
    </row>
    <row r="177" spans="1:23" x14ac:dyDescent="0.2">
      <c r="A177" s="50" t="s">
        <v>212</v>
      </c>
      <c r="B177" s="51" t="s">
        <v>368</v>
      </c>
      <c r="C177" s="50" t="s">
        <v>1036</v>
      </c>
      <c r="E177" s="51"/>
      <c r="F177" s="50" t="s">
        <v>23</v>
      </c>
      <c r="G177" s="51" t="s">
        <v>1800</v>
      </c>
      <c r="H177" s="51" t="s">
        <v>1699</v>
      </c>
      <c r="J177" s="51" t="s">
        <v>2474</v>
      </c>
      <c r="K177" s="51" t="s">
        <v>1798</v>
      </c>
      <c r="L177" s="51" t="s">
        <v>856</v>
      </c>
      <c r="M177" s="49">
        <v>76.599999999999994</v>
      </c>
      <c r="N177" s="51" t="s">
        <v>1627</v>
      </c>
      <c r="O177" s="51" t="s">
        <v>1643</v>
      </c>
      <c r="P177" s="51" t="s">
        <v>1711</v>
      </c>
      <c r="Q177" s="51" t="s">
        <v>856</v>
      </c>
      <c r="R177" s="51" t="s">
        <v>1651</v>
      </c>
      <c r="S177" s="51" t="s">
        <v>1732</v>
      </c>
    </row>
    <row r="178" spans="1:23" x14ac:dyDescent="0.2">
      <c r="A178" s="50" t="s">
        <v>65</v>
      </c>
      <c r="B178" s="51" t="s">
        <v>102</v>
      </c>
      <c r="C178" s="50" t="s">
        <v>1037</v>
      </c>
      <c r="F178" s="50" t="s">
        <v>25</v>
      </c>
      <c r="G178" s="51" t="s">
        <v>1667</v>
      </c>
      <c r="H178" s="51" t="s">
        <v>1649</v>
      </c>
      <c r="J178" s="51" t="s">
        <v>1780</v>
      </c>
      <c r="K178" s="51" t="s">
        <v>1908</v>
      </c>
      <c r="L178" s="51" t="s">
        <v>1766</v>
      </c>
      <c r="M178" s="49">
        <v>87.7</v>
      </c>
      <c r="N178" s="51" t="s">
        <v>1627</v>
      </c>
      <c r="O178" s="51" t="s">
        <v>1637</v>
      </c>
      <c r="P178" s="51" t="s">
        <v>1635</v>
      </c>
      <c r="Q178" s="51" t="s">
        <v>1640</v>
      </c>
      <c r="R178" s="51" t="s">
        <v>1649</v>
      </c>
      <c r="S178" s="51" t="s">
        <v>1763</v>
      </c>
    </row>
    <row r="179" spans="1:23" x14ac:dyDescent="0.2">
      <c r="A179" s="50" t="s">
        <v>682</v>
      </c>
      <c r="B179" s="51" t="s">
        <v>694</v>
      </c>
      <c r="C179" s="50" t="s">
        <v>1038</v>
      </c>
      <c r="F179" s="50" t="s">
        <v>695</v>
      </c>
      <c r="G179" s="51" t="s">
        <v>1729</v>
      </c>
      <c r="H179" s="51" t="s">
        <v>1624</v>
      </c>
      <c r="J179" s="51" t="s">
        <v>1649</v>
      </c>
      <c r="K179" s="51" t="s">
        <v>1696</v>
      </c>
      <c r="L179" s="51" t="s">
        <v>1654</v>
      </c>
      <c r="M179" s="49">
        <v>84.6</v>
      </c>
      <c r="N179" s="51" t="s">
        <v>1627</v>
      </c>
      <c r="O179" s="51" t="s">
        <v>856</v>
      </c>
      <c r="P179" s="51" t="s">
        <v>1708</v>
      </c>
      <c r="Q179" s="51" t="s">
        <v>1627</v>
      </c>
      <c r="R179" s="51" t="s">
        <v>1699</v>
      </c>
      <c r="S179" s="51" t="s">
        <v>1868</v>
      </c>
    </row>
    <row r="180" spans="1:23" x14ac:dyDescent="0.2">
      <c r="A180" s="50" t="s">
        <v>682</v>
      </c>
      <c r="B180" s="51" t="s">
        <v>748</v>
      </c>
      <c r="C180" s="50" t="s">
        <v>1039</v>
      </c>
      <c r="F180" s="50" t="s">
        <v>309</v>
      </c>
      <c r="G180" s="51" t="s">
        <v>1713</v>
      </c>
      <c r="H180" s="51" t="s">
        <v>1638</v>
      </c>
      <c r="I180" s="51" t="s">
        <v>857</v>
      </c>
      <c r="J180" s="51" t="s">
        <v>2082</v>
      </c>
      <c r="K180" s="51" t="s">
        <v>1632</v>
      </c>
      <c r="L180" s="51" t="s">
        <v>856</v>
      </c>
      <c r="M180" s="49">
        <v>79.5</v>
      </c>
      <c r="N180" s="51" t="s">
        <v>1647</v>
      </c>
      <c r="O180" s="51" t="s">
        <v>1656</v>
      </c>
      <c r="P180" s="51" t="s">
        <v>1666</v>
      </c>
      <c r="Q180" s="51" t="s">
        <v>856</v>
      </c>
      <c r="R180" s="51" t="s">
        <v>1651</v>
      </c>
      <c r="S180" s="51" t="s">
        <v>2105</v>
      </c>
    </row>
    <row r="181" spans="1:23" x14ac:dyDescent="0.2">
      <c r="A181" s="50" t="s">
        <v>212</v>
      </c>
      <c r="B181" s="51" t="s">
        <v>370</v>
      </c>
      <c r="C181" s="50" t="s">
        <v>1040</v>
      </c>
      <c r="F181" s="50" t="s">
        <v>371</v>
      </c>
      <c r="G181" s="51" t="s">
        <v>1697</v>
      </c>
      <c r="H181" s="51" t="s">
        <v>1651</v>
      </c>
      <c r="J181" s="51" t="s">
        <v>2342</v>
      </c>
      <c r="K181" s="51" t="s">
        <v>1766</v>
      </c>
      <c r="L181" s="51" t="s">
        <v>1688</v>
      </c>
      <c r="M181" s="49">
        <v>47.9</v>
      </c>
      <c r="N181" s="51" t="s">
        <v>1680</v>
      </c>
      <c r="O181" s="51" t="s">
        <v>1637</v>
      </c>
      <c r="P181" s="51" t="s">
        <v>1648</v>
      </c>
      <c r="Q181" s="51" t="s">
        <v>1640</v>
      </c>
      <c r="R181" s="51" t="s">
        <v>1729</v>
      </c>
      <c r="S181" s="51" t="s">
        <v>1772</v>
      </c>
    </row>
    <row r="182" spans="1:23" x14ac:dyDescent="0.2">
      <c r="A182" s="50" t="s">
        <v>682</v>
      </c>
      <c r="B182" s="51" t="s">
        <v>1523</v>
      </c>
      <c r="C182" s="50" t="s">
        <v>1524</v>
      </c>
      <c r="F182" s="50" t="s">
        <v>1574</v>
      </c>
      <c r="G182" s="51" t="s">
        <v>1694</v>
      </c>
      <c r="H182" s="51" t="s">
        <v>1734</v>
      </c>
      <c r="J182" s="51" t="s">
        <v>1706</v>
      </c>
      <c r="K182" s="51" t="s">
        <v>1694</v>
      </c>
      <c r="L182" s="51" t="s">
        <v>1632</v>
      </c>
      <c r="M182" s="49">
        <v>90.3</v>
      </c>
      <c r="N182" s="51" t="s">
        <v>1627</v>
      </c>
      <c r="O182" s="51" t="s">
        <v>1656</v>
      </c>
      <c r="P182" s="51" t="s">
        <v>1647</v>
      </c>
      <c r="Q182" s="51" t="s">
        <v>1627</v>
      </c>
      <c r="R182" s="51" t="s">
        <v>1653</v>
      </c>
      <c r="S182" s="51" t="s">
        <v>1963</v>
      </c>
    </row>
    <row r="183" spans="1:23" x14ac:dyDescent="0.2">
      <c r="A183" s="50" t="s">
        <v>65</v>
      </c>
      <c r="B183" s="51" t="s">
        <v>103</v>
      </c>
      <c r="C183" s="50" t="s">
        <v>1041</v>
      </c>
      <c r="F183" s="50" t="s">
        <v>104</v>
      </c>
      <c r="G183" s="51" t="s">
        <v>1712</v>
      </c>
      <c r="H183" s="51" t="s">
        <v>1689</v>
      </c>
      <c r="J183" s="51" t="s">
        <v>1754</v>
      </c>
      <c r="K183" s="51" t="s">
        <v>1654</v>
      </c>
      <c r="L183" s="51" t="s">
        <v>856</v>
      </c>
      <c r="M183" s="49">
        <v>98.7</v>
      </c>
      <c r="N183" s="51" t="s">
        <v>1627</v>
      </c>
      <c r="O183" s="51" t="s">
        <v>1712</v>
      </c>
      <c r="P183" s="51" t="s">
        <v>1681</v>
      </c>
      <c r="Q183" s="51" t="s">
        <v>856</v>
      </c>
      <c r="R183" s="51" t="s">
        <v>1694</v>
      </c>
      <c r="S183" s="51" t="s">
        <v>2198</v>
      </c>
    </row>
    <row r="184" spans="1:23" s="63" customFormat="1" x14ac:dyDescent="0.2">
      <c r="A184" s="50" t="s">
        <v>212</v>
      </c>
      <c r="B184" s="51" t="s">
        <v>372</v>
      </c>
      <c r="C184" s="50" t="s">
        <v>1042</v>
      </c>
      <c r="D184" s="2"/>
      <c r="E184" s="2"/>
      <c r="F184" s="50" t="s">
        <v>61</v>
      </c>
      <c r="G184" s="51" t="s">
        <v>1696</v>
      </c>
      <c r="H184" s="51" t="s">
        <v>1637</v>
      </c>
      <c r="I184" s="2"/>
      <c r="J184" s="51" t="s">
        <v>1819</v>
      </c>
      <c r="K184" s="51" t="s">
        <v>1674</v>
      </c>
      <c r="L184" s="51" t="s">
        <v>856</v>
      </c>
      <c r="M184" s="49">
        <v>100</v>
      </c>
      <c r="N184" s="51" t="s">
        <v>1627</v>
      </c>
      <c r="O184" s="51" t="s">
        <v>1656</v>
      </c>
      <c r="P184" s="51" t="s">
        <v>1675</v>
      </c>
      <c r="Q184" s="51" t="s">
        <v>856</v>
      </c>
      <c r="R184" s="51" t="s">
        <v>1653</v>
      </c>
      <c r="S184" s="51" t="s">
        <v>1827</v>
      </c>
      <c r="T184" s="1"/>
      <c r="U184" s="1"/>
      <c r="V184" s="1"/>
      <c r="W184" s="1"/>
    </row>
    <row r="185" spans="1:23" x14ac:dyDescent="0.2">
      <c r="A185" s="50" t="s">
        <v>682</v>
      </c>
      <c r="B185" s="51" t="s">
        <v>749</v>
      </c>
      <c r="C185" s="50" t="s">
        <v>1043</v>
      </c>
      <c r="D185" s="51"/>
      <c r="F185" s="50" t="s">
        <v>750</v>
      </c>
      <c r="G185" s="51" t="s">
        <v>1630</v>
      </c>
      <c r="H185" s="51" t="s">
        <v>1689</v>
      </c>
      <c r="J185" s="51" t="s">
        <v>1863</v>
      </c>
      <c r="K185" s="51" t="s">
        <v>1681</v>
      </c>
      <c r="L185" s="51" t="s">
        <v>856</v>
      </c>
      <c r="M185" s="49">
        <v>84.1</v>
      </c>
      <c r="N185" s="51" t="s">
        <v>1627</v>
      </c>
      <c r="O185" s="51" t="s">
        <v>1656</v>
      </c>
      <c r="P185" s="51" t="s">
        <v>1666</v>
      </c>
      <c r="Q185" s="51" t="s">
        <v>856</v>
      </c>
      <c r="R185" s="51" t="s">
        <v>1626</v>
      </c>
      <c r="S185" s="51" t="s">
        <v>1783</v>
      </c>
    </row>
    <row r="186" spans="1:23" x14ac:dyDescent="0.2">
      <c r="A186" s="50" t="s">
        <v>682</v>
      </c>
      <c r="B186" s="51" t="s">
        <v>751</v>
      </c>
      <c r="C186" s="50" t="s">
        <v>1044</v>
      </c>
      <c r="D186" s="51"/>
      <c r="F186" s="50" t="s">
        <v>865</v>
      </c>
      <c r="G186" s="51" t="s">
        <v>1642</v>
      </c>
      <c r="H186" s="51" t="s">
        <v>1710</v>
      </c>
      <c r="J186" s="51" t="s">
        <v>2223</v>
      </c>
      <c r="K186" s="51" t="s">
        <v>1837</v>
      </c>
      <c r="L186" s="51" t="s">
        <v>1688</v>
      </c>
      <c r="M186" s="49">
        <v>91.8</v>
      </c>
      <c r="N186" s="51" t="s">
        <v>1627</v>
      </c>
      <c r="O186" s="51" t="s">
        <v>1654</v>
      </c>
      <c r="P186" s="51" t="s">
        <v>1666</v>
      </c>
      <c r="Q186" s="51" t="s">
        <v>1648</v>
      </c>
      <c r="R186" s="51" t="s">
        <v>1630</v>
      </c>
      <c r="S186" s="51" t="s">
        <v>2475</v>
      </c>
    </row>
    <row r="187" spans="1:23" x14ac:dyDescent="0.2">
      <c r="A187" s="50" t="s">
        <v>682</v>
      </c>
      <c r="B187" s="51" t="s">
        <v>752</v>
      </c>
      <c r="C187" s="50" t="s">
        <v>1414</v>
      </c>
      <c r="D187" s="51"/>
      <c r="E187" s="51"/>
      <c r="F187" s="50" t="s">
        <v>31</v>
      </c>
      <c r="G187" s="51" t="s">
        <v>1737</v>
      </c>
      <c r="H187" s="51" t="s">
        <v>1707</v>
      </c>
      <c r="J187" s="51" t="s">
        <v>1930</v>
      </c>
      <c r="K187" s="51" t="s">
        <v>1734</v>
      </c>
      <c r="L187" s="51" t="s">
        <v>856</v>
      </c>
      <c r="M187" s="49">
        <v>99.1</v>
      </c>
      <c r="N187" s="51" t="s">
        <v>1627</v>
      </c>
      <c r="O187" s="51" t="s">
        <v>1665</v>
      </c>
      <c r="P187" s="51" t="s">
        <v>1680</v>
      </c>
      <c r="Q187" s="51" t="s">
        <v>856</v>
      </c>
      <c r="R187" s="51" t="s">
        <v>1685</v>
      </c>
      <c r="S187" s="51" t="s">
        <v>2177</v>
      </c>
    </row>
    <row r="188" spans="1:23" x14ac:dyDescent="0.2">
      <c r="A188" s="50" t="s">
        <v>212</v>
      </c>
      <c r="B188" s="51" t="s">
        <v>373</v>
      </c>
      <c r="C188" s="50" t="s">
        <v>1045</v>
      </c>
      <c r="D188" s="51"/>
      <c r="E188" s="51"/>
      <c r="F188" s="50" t="s">
        <v>374</v>
      </c>
      <c r="G188" s="51" t="s">
        <v>1795</v>
      </c>
      <c r="H188" s="51" t="s">
        <v>1699</v>
      </c>
      <c r="J188" s="51" t="s">
        <v>1997</v>
      </c>
      <c r="K188" s="51" t="s">
        <v>1736</v>
      </c>
      <c r="L188" s="51" t="s">
        <v>1630</v>
      </c>
      <c r="M188" s="49">
        <v>74.5</v>
      </c>
      <c r="N188" s="51" t="s">
        <v>1666</v>
      </c>
      <c r="O188" s="51" t="s">
        <v>1707</v>
      </c>
      <c r="P188" s="51" t="s">
        <v>1671</v>
      </c>
      <c r="Q188" s="51" t="s">
        <v>1662</v>
      </c>
      <c r="R188" s="51" t="s">
        <v>1699</v>
      </c>
      <c r="S188" s="51" t="s">
        <v>1894</v>
      </c>
    </row>
    <row r="189" spans="1:23" x14ac:dyDescent="0.2">
      <c r="A189" s="50" t="s">
        <v>212</v>
      </c>
      <c r="B189" s="51" t="s">
        <v>375</v>
      </c>
      <c r="C189" s="50" t="s">
        <v>1046</v>
      </c>
      <c r="D189" s="51"/>
      <c r="E189" s="51"/>
      <c r="F189" s="50" t="s">
        <v>376</v>
      </c>
      <c r="G189" s="51" t="s">
        <v>1712</v>
      </c>
      <c r="H189" s="51" t="s">
        <v>1684</v>
      </c>
      <c r="J189" s="51" t="s">
        <v>1840</v>
      </c>
      <c r="K189" s="51" t="s">
        <v>1657</v>
      </c>
      <c r="L189" s="51" t="s">
        <v>1787</v>
      </c>
      <c r="M189" s="49">
        <v>97.5</v>
      </c>
      <c r="N189" s="51" t="s">
        <v>1627</v>
      </c>
      <c r="O189" s="51" t="s">
        <v>1654</v>
      </c>
      <c r="P189" s="51" t="s">
        <v>1702</v>
      </c>
      <c r="Q189" s="51" t="s">
        <v>1666</v>
      </c>
      <c r="R189" s="51" t="s">
        <v>1653</v>
      </c>
      <c r="S189" s="51" t="s">
        <v>1856</v>
      </c>
    </row>
    <row r="190" spans="1:23" x14ac:dyDescent="0.2">
      <c r="A190" s="50" t="s">
        <v>212</v>
      </c>
      <c r="B190" s="51" t="s">
        <v>377</v>
      </c>
      <c r="C190" s="50" t="s">
        <v>1047</v>
      </c>
      <c r="D190" s="51"/>
      <c r="E190" s="51"/>
      <c r="F190" s="50" t="s">
        <v>378</v>
      </c>
      <c r="G190" s="51" t="s">
        <v>1726</v>
      </c>
      <c r="H190" s="51" t="s">
        <v>1734</v>
      </c>
      <c r="J190" s="51" t="s">
        <v>2071</v>
      </c>
      <c r="K190" s="51" t="s">
        <v>1642</v>
      </c>
      <c r="L190" s="51" t="s">
        <v>856</v>
      </c>
      <c r="M190" s="49">
        <v>95.3</v>
      </c>
      <c r="N190" s="51" t="s">
        <v>1647</v>
      </c>
      <c r="O190" s="51" t="s">
        <v>1665</v>
      </c>
      <c r="P190" s="51" t="s">
        <v>1640</v>
      </c>
      <c r="Q190" s="51" t="s">
        <v>856</v>
      </c>
      <c r="R190" s="51" t="s">
        <v>1653</v>
      </c>
      <c r="S190" s="51" t="s">
        <v>1794</v>
      </c>
    </row>
    <row r="191" spans="1:23" x14ac:dyDescent="0.2">
      <c r="A191" s="50" t="s">
        <v>212</v>
      </c>
      <c r="B191" s="51" t="s">
        <v>379</v>
      </c>
      <c r="C191" s="50" t="s">
        <v>1048</v>
      </c>
      <c r="D191" s="51"/>
      <c r="E191" s="51"/>
      <c r="F191" s="50" t="s">
        <v>263</v>
      </c>
      <c r="G191" s="51" t="s">
        <v>1701</v>
      </c>
      <c r="H191" s="51" t="s">
        <v>1788</v>
      </c>
      <c r="J191" s="51" t="s">
        <v>2476</v>
      </c>
      <c r="K191" s="51" t="s">
        <v>1648</v>
      </c>
      <c r="L191" s="51" t="s">
        <v>856</v>
      </c>
      <c r="M191" s="49">
        <v>93.4</v>
      </c>
      <c r="N191" s="51" t="s">
        <v>1627</v>
      </c>
      <c r="O191" s="51" t="s">
        <v>1693</v>
      </c>
      <c r="P191" s="51" t="s">
        <v>1708</v>
      </c>
      <c r="Q191" s="51" t="s">
        <v>856</v>
      </c>
      <c r="R191" s="51" t="s">
        <v>1720</v>
      </c>
      <c r="S191" s="51" t="s">
        <v>2312</v>
      </c>
    </row>
    <row r="192" spans="1:23" x14ac:dyDescent="0.2">
      <c r="A192" s="50" t="s">
        <v>212</v>
      </c>
      <c r="B192" s="51" t="s">
        <v>380</v>
      </c>
      <c r="C192" s="50" t="s">
        <v>1049</v>
      </c>
      <c r="D192" s="51"/>
      <c r="E192" s="51"/>
      <c r="F192" s="50" t="s">
        <v>352</v>
      </c>
      <c r="G192" s="51" t="s">
        <v>1758</v>
      </c>
      <c r="H192" s="51" t="s">
        <v>1710</v>
      </c>
      <c r="J192" s="51" t="s">
        <v>2118</v>
      </c>
      <c r="K192" s="51" t="s">
        <v>1726</v>
      </c>
      <c r="L192" s="51" t="s">
        <v>856</v>
      </c>
      <c r="M192" s="49">
        <v>91.8</v>
      </c>
      <c r="N192" s="51" t="s">
        <v>1708</v>
      </c>
      <c r="O192" s="51" t="s">
        <v>1664</v>
      </c>
      <c r="P192" s="51" t="s">
        <v>1636</v>
      </c>
      <c r="Q192" s="51" t="s">
        <v>856</v>
      </c>
      <c r="R192" s="51" t="s">
        <v>1658</v>
      </c>
      <c r="S192" s="51" t="s">
        <v>1876</v>
      </c>
    </row>
    <row r="193" spans="1:19" x14ac:dyDescent="0.2">
      <c r="A193" s="50" t="s">
        <v>864</v>
      </c>
      <c r="B193" s="51" t="s">
        <v>884</v>
      </c>
      <c r="C193" s="50" t="s">
        <v>1473</v>
      </c>
      <c r="D193" s="51" t="s">
        <v>855</v>
      </c>
      <c r="E193" s="51"/>
      <c r="F193" s="50" t="s">
        <v>0</v>
      </c>
      <c r="G193" s="51" t="s">
        <v>856</v>
      </c>
      <c r="H193" s="51" t="s">
        <v>1664</v>
      </c>
      <c r="J193" s="51" t="s">
        <v>856</v>
      </c>
      <c r="K193" s="51" t="s">
        <v>1673</v>
      </c>
      <c r="L193" s="51" t="s">
        <v>1788</v>
      </c>
      <c r="M193" s="49" t="s">
        <v>856</v>
      </c>
      <c r="N193" s="51" t="s">
        <v>856</v>
      </c>
      <c r="O193" s="51" t="s">
        <v>856</v>
      </c>
      <c r="P193" s="51" t="s">
        <v>1710</v>
      </c>
      <c r="Q193" s="51" t="s">
        <v>1723</v>
      </c>
      <c r="R193" s="51" t="s">
        <v>856</v>
      </c>
      <c r="S193" s="51" t="s">
        <v>856</v>
      </c>
    </row>
    <row r="194" spans="1:19" x14ac:dyDescent="0.2">
      <c r="A194" s="50" t="s">
        <v>212</v>
      </c>
      <c r="B194" s="51" t="s">
        <v>256</v>
      </c>
      <c r="C194" s="50" t="s">
        <v>1050</v>
      </c>
      <c r="D194" s="51"/>
      <c r="E194" s="51"/>
      <c r="F194" s="50" t="s">
        <v>0</v>
      </c>
      <c r="G194" s="51" t="s">
        <v>1649</v>
      </c>
      <c r="H194" s="51" t="s">
        <v>1643</v>
      </c>
      <c r="J194" s="51" t="s">
        <v>1633</v>
      </c>
      <c r="K194" s="51" t="s">
        <v>1623</v>
      </c>
      <c r="L194" s="51" t="s">
        <v>1670</v>
      </c>
      <c r="M194" s="49">
        <v>79.099999999999994</v>
      </c>
      <c r="N194" s="51" t="s">
        <v>1681</v>
      </c>
      <c r="O194" s="51" t="s">
        <v>856</v>
      </c>
      <c r="P194" s="51" t="s">
        <v>1793</v>
      </c>
      <c r="Q194" s="51" t="s">
        <v>1722</v>
      </c>
      <c r="R194" s="51" t="s">
        <v>1673</v>
      </c>
      <c r="S194" s="51" t="s">
        <v>1818</v>
      </c>
    </row>
    <row r="195" spans="1:19" x14ac:dyDescent="0.2">
      <c r="A195" s="50" t="s">
        <v>682</v>
      </c>
      <c r="B195" s="51" t="s">
        <v>753</v>
      </c>
      <c r="C195" s="50" t="s">
        <v>1051</v>
      </c>
      <c r="D195" s="51"/>
      <c r="E195" s="51"/>
      <c r="F195" s="50" t="s">
        <v>47</v>
      </c>
      <c r="G195" s="51" t="s">
        <v>1661</v>
      </c>
      <c r="H195" s="51" t="s">
        <v>1664</v>
      </c>
      <c r="I195" s="51"/>
      <c r="J195" s="51" t="s">
        <v>1932</v>
      </c>
      <c r="K195" s="51" t="s">
        <v>1947</v>
      </c>
      <c r="L195" s="51" t="s">
        <v>856</v>
      </c>
      <c r="M195" s="49">
        <v>0</v>
      </c>
      <c r="N195" s="51" t="s">
        <v>1666</v>
      </c>
      <c r="O195" s="51" t="s">
        <v>856</v>
      </c>
      <c r="P195" s="51" t="s">
        <v>1647</v>
      </c>
      <c r="Q195" s="51" t="s">
        <v>856</v>
      </c>
      <c r="R195" s="51" t="s">
        <v>1630</v>
      </c>
      <c r="S195" s="51" t="s">
        <v>2369</v>
      </c>
    </row>
    <row r="196" spans="1:19" x14ac:dyDescent="0.2">
      <c r="A196" s="50" t="s">
        <v>864</v>
      </c>
      <c r="B196" s="51" t="s">
        <v>1416</v>
      </c>
      <c r="C196" s="50" t="s">
        <v>1474</v>
      </c>
      <c r="D196" s="51" t="s">
        <v>855</v>
      </c>
      <c r="F196" s="50" t="s">
        <v>471</v>
      </c>
      <c r="G196" s="51" t="s">
        <v>856</v>
      </c>
      <c r="H196" s="51" t="s">
        <v>1664</v>
      </c>
      <c r="I196" s="51"/>
      <c r="J196" s="51" t="s">
        <v>856</v>
      </c>
      <c r="K196" s="51" t="s">
        <v>1665</v>
      </c>
      <c r="L196" s="51" t="s">
        <v>1668</v>
      </c>
      <c r="M196" s="49" t="s">
        <v>856</v>
      </c>
      <c r="N196" s="51" t="s">
        <v>856</v>
      </c>
      <c r="O196" s="51" t="s">
        <v>856</v>
      </c>
      <c r="P196" s="51" t="s">
        <v>1677</v>
      </c>
      <c r="Q196" s="51" t="s">
        <v>1651</v>
      </c>
      <c r="R196" s="51" t="s">
        <v>856</v>
      </c>
      <c r="S196" s="51" t="s">
        <v>856</v>
      </c>
    </row>
    <row r="197" spans="1:19" x14ac:dyDescent="0.2">
      <c r="A197" s="50" t="s">
        <v>682</v>
      </c>
      <c r="B197" s="51" t="s">
        <v>1970</v>
      </c>
      <c r="C197" s="50" t="s">
        <v>1971</v>
      </c>
      <c r="F197" s="50" t="s">
        <v>207</v>
      </c>
      <c r="G197" s="51" t="s">
        <v>1696</v>
      </c>
      <c r="H197" s="51" t="s">
        <v>1656</v>
      </c>
      <c r="I197" s="51"/>
      <c r="J197" s="51" t="s">
        <v>1792</v>
      </c>
      <c r="K197" s="51" t="s">
        <v>1674</v>
      </c>
      <c r="L197" s="51" t="s">
        <v>856</v>
      </c>
      <c r="M197" s="49">
        <v>90.3</v>
      </c>
      <c r="N197" s="51" t="s">
        <v>1627</v>
      </c>
      <c r="O197" s="51" t="s">
        <v>1637</v>
      </c>
      <c r="P197" s="51" t="s">
        <v>1675</v>
      </c>
      <c r="Q197" s="51" t="s">
        <v>856</v>
      </c>
      <c r="R197" s="51" t="s">
        <v>1729</v>
      </c>
      <c r="S197" s="51" t="s">
        <v>2179</v>
      </c>
    </row>
    <row r="198" spans="1:19" x14ac:dyDescent="0.2">
      <c r="A198" s="50" t="s">
        <v>682</v>
      </c>
      <c r="B198" s="51" t="s">
        <v>754</v>
      </c>
      <c r="C198" s="50" t="s">
        <v>1052</v>
      </c>
      <c r="E198" s="51" t="s">
        <v>858</v>
      </c>
      <c r="F198" s="50" t="s">
        <v>139</v>
      </c>
      <c r="G198" s="51" t="s">
        <v>1643</v>
      </c>
      <c r="H198" s="51" t="s">
        <v>1665</v>
      </c>
      <c r="I198" s="51"/>
      <c r="J198" s="51" t="s">
        <v>1628</v>
      </c>
      <c r="K198" s="51" t="s">
        <v>1665</v>
      </c>
      <c r="L198" s="51" t="s">
        <v>856</v>
      </c>
      <c r="M198" s="49">
        <v>50</v>
      </c>
      <c r="N198" s="51" t="s">
        <v>1627</v>
      </c>
      <c r="O198" s="51" t="s">
        <v>856</v>
      </c>
      <c r="P198" s="51" t="s">
        <v>1739</v>
      </c>
      <c r="Q198" s="51" t="s">
        <v>856</v>
      </c>
      <c r="R198" s="51" t="s">
        <v>1649</v>
      </c>
      <c r="S198" s="51" t="s">
        <v>2005</v>
      </c>
    </row>
    <row r="199" spans="1:19" x14ac:dyDescent="0.2">
      <c r="A199" s="50" t="s">
        <v>864</v>
      </c>
      <c r="B199" s="51" t="s">
        <v>40</v>
      </c>
      <c r="C199" s="50" t="s">
        <v>2477</v>
      </c>
      <c r="D199" s="51" t="s">
        <v>855</v>
      </c>
      <c r="F199" s="50" t="s">
        <v>880</v>
      </c>
      <c r="G199" s="51" t="s">
        <v>1694</v>
      </c>
      <c r="H199" s="51" t="s">
        <v>1806</v>
      </c>
      <c r="I199" s="51"/>
      <c r="J199" s="51" t="s">
        <v>2036</v>
      </c>
      <c r="K199" s="51" t="s">
        <v>2156</v>
      </c>
      <c r="L199" s="51" t="s">
        <v>2073</v>
      </c>
      <c r="M199" s="49">
        <v>41.7</v>
      </c>
      <c r="N199" s="51" t="s">
        <v>1640</v>
      </c>
      <c r="O199" s="51" t="s">
        <v>856</v>
      </c>
      <c r="P199" s="51" t="s">
        <v>1641</v>
      </c>
      <c r="Q199" s="51" t="s">
        <v>1701</v>
      </c>
      <c r="R199" s="51" t="s">
        <v>1660</v>
      </c>
      <c r="S199" s="51" t="s">
        <v>1700</v>
      </c>
    </row>
    <row r="200" spans="1:19" x14ac:dyDescent="0.2">
      <c r="A200" s="50" t="s">
        <v>212</v>
      </c>
      <c r="B200" s="51" t="s">
        <v>381</v>
      </c>
      <c r="C200" s="50" t="s">
        <v>1054</v>
      </c>
      <c r="E200" s="51" t="s">
        <v>858</v>
      </c>
      <c r="F200" s="50" t="s">
        <v>382</v>
      </c>
      <c r="G200" s="51" t="s">
        <v>1646</v>
      </c>
      <c r="H200" s="51" t="s">
        <v>1689</v>
      </c>
      <c r="I200" s="51"/>
      <c r="J200" s="51" t="s">
        <v>1684</v>
      </c>
      <c r="K200" s="51" t="s">
        <v>1632</v>
      </c>
      <c r="L200" s="51" t="s">
        <v>1707</v>
      </c>
      <c r="M200" s="49">
        <v>90</v>
      </c>
      <c r="N200" s="51" t="s">
        <v>1627</v>
      </c>
      <c r="O200" s="51" t="s">
        <v>856</v>
      </c>
      <c r="P200" s="51" t="s">
        <v>1627</v>
      </c>
      <c r="Q200" s="51" t="s">
        <v>1627</v>
      </c>
      <c r="R200" s="51" t="s">
        <v>1653</v>
      </c>
      <c r="S200" s="51" t="s">
        <v>1827</v>
      </c>
    </row>
    <row r="201" spans="1:19" x14ac:dyDescent="0.2">
      <c r="A201" s="50" t="s">
        <v>864</v>
      </c>
      <c r="B201" s="51" t="s">
        <v>41</v>
      </c>
      <c r="C201" s="50" t="s">
        <v>2478</v>
      </c>
      <c r="D201" s="51" t="s">
        <v>855</v>
      </c>
      <c r="F201" s="50" t="s">
        <v>21</v>
      </c>
      <c r="G201" s="51" t="s">
        <v>1643</v>
      </c>
      <c r="H201" s="51" t="s">
        <v>1673</v>
      </c>
      <c r="J201" s="51" t="s">
        <v>1685</v>
      </c>
      <c r="K201" s="51" t="s">
        <v>1725</v>
      </c>
      <c r="L201" s="51" t="s">
        <v>2229</v>
      </c>
      <c r="M201" s="49" t="s">
        <v>856</v>
      </c>
      <c r="N201" s="51" t="s">
        <v>856</v>
      </c>
      <c r="O201" s="51" t="s">
        <v>856</v>
      </c>
      <c r="P201" s="51" t="s">
        <v>1790</v>
      </c>
      <c r="Q201" s="51" t="s">
        <v>1670</v>
      </c>
      <c r="R201" s="51" t="s">
        <v>856</v>
      </c>
      <c r="S201" s="51" t="s">
        <v>856</v>
      </c>
    </row>
    <row r="202" spans="1:19" x14ac:dyDescent="0.2">
      <c r="A202" s="50" t="s">
        <v>682</v>
      </c>
      <c r="B202" s="51" t="s">
        <v>755</v>
      </c>
      <c r="C202" s="50" t="s">
        <v>1056</v>
      </c>
      <c r="F202" s="50" t="s">
        <v>21</v>
      </c>
      <c r="G202" s="51" t="s">
        <v>1658</v>
      </c>
      <c r="H202" s="51" t="s">
        <v>1656</v>
      </c>
      <c r="J202" s="51" t="s">
        <v>2166</v>
      </c>
      <c r="K202" s="51" t="s">
        <v>1674</v>
      </c>
      <c r="L202" s="51" t="s">
        <v>856</v>
      </c>
      <c r="M202" s="49">
        <v>96.7</v>
      </c>
      <c r="N202" s="51" t="s">
        <v>1627</v>
      </c>
      <c r="O202" s="51" t="s">
        <v>1665</v>
      </c>
      <c r="P202" s="51" t="s">
        <v>1675</v>
      </c>
      <c r="Q202" s="51" t="s">
        <v>856</v>
      </c>
      <c r="R202" s="51" t="s">
        <v>1685</v>
      </c>
      <c r="S202" s="51" t="s">
        <v>2479</v>
      </c>
    </row>
    <row r="203" spans="1:19" x14ac:dyDescent="0.2">
      <c r="A203" s="50" t="s">
        <v>212</v>
      </c>
      <c r="B203" s="51" t="s">
        <v>383</v>
      </c>
      <c r="C203" s="50" t="s">
        <v>1057</v>
      </c>
      <c r="F203" s="50" t="s">
        <v>878</v>
      </c>
      <c r="G203" s="51" t="s">
        <v>1642</v>
      </c>
      <c r="H203" s="51" t="s">
        <v>1660</v>
      </c>
      <c r="I203" s="51"/>
      <c r="J203" s="51" t="s">
        <v>1911</v>
      </c>
      <c r="K203" s="51" t="s">
        <v>2124</v>
      </c>
      <c r="L203" s="51" t="s">
        <v>1787</v>
      </c>
      <c r="M203" s="49">
        <v>84.3</v>
      </c>
      <c r="N203" s="51" t="s">
        <v>1666</v>
      </c>
      <c r="O203" s="51" t="s">
        <v>1637</v>
      </c>
      <c r="P203" s="51" t="s">
        <v>1670</v>
      </c>
      <c r="Q203" s="51" t="s">
        <v>1669</v>
      </c>
      <c r="R203" s="51" t="s">
        <v>1658</v>
      </c>
      <c r="S203" s="51" t="s">
        <v>2059</v>
      </c>
    </row>
    <row r="204" spans="1:19" x14ac:dyDescent="0.2">
      <c r="A204" s="50" t="s">
        <v>212</v>
      </c>
      <c r="B204" s="51" t="s">
        <v>384</v>
      </c>
      <c r="C204" s="50" t="s">
        <v>1058</v>
      </c>
      <c r="F204" s="50" t="s">
        <v>385</v>
      </c>
      <c r="G204" s="51" t="s">
        <v>1623</v>
      </c>
      <c r="H204" s="51" t="s">
        <v>1660</v>
      </c>
      <c r="J204" s="51" t="s">
        <v>1798</v>
      </c>
      <c r="K204" s="51" t="s">
        <v>1680</v>
      </c>
      <c r="L204" s="51" t="s">
        <v>1651</v>
      </c>
      <c r="M204" s="49">
        <v>60.9</v>
      </c>
      <c r="N204" s="51" t="s">
        <v>1627</v>
      </c>
      <c r="O204" s="51" t="s">
        <v>1656</v>
      </c>
      <c r="P204" s="51" t="s">
        <v>1719</v>
      </c>
      <c r="Q204" s="51" t="s">
        <v>1680</v>
      </c>
      <c r="R204" s="51" t="s">
        <v>1626</v>
      </c>
      <c r="S204" s="51" t="s">
        <v>1709</v>
      </c>
    </row>
    <row r="205" spans="1:19" x14ac:dyDescent="0.2">
      <c r="A205" s="50" t="s">
        <v>682</v>
      </c>
      <c r="B205" s="51" t="s">
        <v>756</v>
      </c>
      <c r="C205" s="50" t="s">
        <v>1059</v>
      </c>
      <c r="F205" s="50" t="s">
        <v>2</v>
      </c>
      <c r="G205" s="51" t="s">
        <v>1717</v>
      </c>
      <c r="H205" s="51" t="s">
        <v>1654</v>
      </c>
      <c r="J205" s="51" t="s">
        <v>2480</v>
      </c>
      <c r="K205" s="51" t="s">
        <v>1806</v>
      </c>
      <c r="L205" s="51" t="s">
        <v>856</v>
      </c>
      <c r="M205" s="49">
        <v>87.8</v>
      </c>
      <c r="N205" s="51" t="s">
        <v>1627</v>
      </c>
      <c r="O205" s="51" t="s">
        <v>1810</v>
      </c>
      <c r="P205" s="51" t="s">
        <v>1708</v>
      </c>
      <c r="Q205" s="51" t="s">
        <v>856</v>
      </c>
      <c r="R205" s="51" t="s">
        <v>1694</v>
      </c>
      <c r="S205" s="51" t="s">
        <v>2481</v>
      </c>
    </row>
    <row r="206" spans="1:19" x14ac:dyDescent="0.2">
      <c r="A206" s="50" t="s">
        <v>682</v>
      </c>
      <c r="B206" s="51" t="s">
        <v>757</v>
      </c>
      <c r="C206" s="50" t="s">
        <v>1060</v>
      </c>
      <c r="E206" s="51"/>
      <c r="F206" s="50" t="s">
        <v>2</v>
      </c>
      <c r="G206" s="51" t="s">
        <v>1751</v>
      </c>
      <c r="H206" s="51" t="s">
        <v>1638</v>
      </c>
      <c r="J206" s="51" t="s">
        <v>1900</v>
      </c>
      <c r="K206" s="51" t="s">
        <v>1710</v>
      </c>
      <c r="L206" s="51" t="s">
        <v>856</v>
      </c>
      <c r="M206" s="49">
        <v>97.8</v>
      </c>
      <c r="N206" s="51" t="s">
        <v>1627</v>
      </c>
      <c r="O206" s="51" t="s">
        <v>1726</v>
      </c>
      <c r="P206" s="51" t="s">
        <v>1657</v>
      </c>
      <c r="Q206" s="51" t="s">
        <v>856</v>
      </c>
      <c r="R206" s="51" t="s">
        <v>1713</v>
      </c>
      <c r="S206" s="51" t="s">
        <v>2482</v>
      </c>
    </row>
    <row r="207" spans="1:19" x14ac:dyDescent="0.2">
      <c r="A207" s="50" t="s">
        <v>212</v>
      </c>
      <c r="B207" s="51" t="s">
        <v>386</v>
      </c>
      <c r="C207" s="50" t="s">
        <v>1061</v>
      </c>
      <c r="F207" s="50" t="s">
        <v>387</v>
      </c>
      <c r="G207" s="51" t="s">
        <v>1697</v>
      </c>
      <c r="H207" s="51" t="s">
        <v>1649</v>
      </c>
      <c r="J207" s="51" t="s">
        <v>2102</v>
      </c>
      <c r="K207" s="51" t="s">
        <v>2483</v>
      </c>
      <c r="L207" s="51" t="s">
        <v>2150</v>
      </c>
      <c r="M207" s="49">
        <v>62.3</v>
      </c>
      <c r="N207" s="51" t="s">
        <v>1702</v>
      </c>
      <c r="O207" s="51" t="s">
        <v>1637</v>
      </c>
      <c r="P207" s="51" t="s">
        <v>1680</v>
      </c>
      <c r="Q207" s="51" t="s">
        <v>1657</v>
      </c>
      <c r="R207" s="51" t="s">
        <v>1668</v>
      </c>
      <c r="S207" s="51" t="s">
        <v>2315</v>
      </c>
    </row>
    <row r="208" spans="1:19" x14ac:dyDescent="0.2">
      <c r="A208" s="50" t="s">
        <v>212</v>
      </c>
      <c r="B208" s="51" t="s">
        <v>388</v>
      </c>
      <c r="C208" s="50" t="s">
        <v>1062</v>
      </c>
      <c r="F208" s="50" t="s">
        <v>389</v>
      </c>
      <c r="G208" s="51" t="s">
        <v>1751</v>
      </c>
      <c r="H208" s="51" t="s">
        <v>1651</v>
      </c>
      <c r="J208" s="51" t="s">
        <v>2210</v>
      </c>
      <c r="K208" s="51" t="s">
        <v>1936</v>
      </c>
      <c r="L208" s="51" t="s">
        <v>1648</v>
      </c>
      <c r="M208" s="49">
        <v>87.6</v>
      </c>
      <c r="N208" s="51" t="s">
        <v>1647</v>
      </c>
      <c r="O208" s="51" t="s">
        <v>1664</v>
      </c>
      <c r="P208" s="51" t="s">
        <v>1648</v>
      </c>
      <c r="Q208" s="51" t="s">
        <v>1636</v>
      </c>
      <c r="R208" s="51" t="s">
        <v>1729</v>
      </c>
      <c r="S208" s="51" t="s">
        <v>1760</v>
      </c>
    </row>
    <row r="209" spans="1:19" x14ac:dyDescent="0.2">
      <c r="A209" s="50" t="s">
        <v>212</v>
      </c>
      <c r="B209" s="51" t="s">
        <v>390</v>
      </c>
      <c r="C209" s="50" t="s">
        <v>1063</v>
      </c>
      <c r="F209" s="50" t="s">
        <v>391</v>
      </c>
      <c r="G209" s="51" t="s">
        <v>1660</v>
      </c>
      <c r="H209" s="51" t="s">
        <v>1688</v>
      </c>
      <c r="J209" s="51" t="s">
        <v>1651</v>
      </c>
      <c r="K209" s="51" t="s">
        <v>1788</v>
      </c>
      <c r="L209" s="51" t="s">
        <v>1661</v>
      </c>
      <c r="M209" s="49">
        <v>47.1</v>
      </c>
      <c r="N209" s="51" t="s">
        <v>1640</v>
      </c>
      <c r="O209" s="51" t="s">
        <v>856</v>
      </c>
      <c r="P209" s="51" t="s">
        <v>1627</v>
      </c>
      <c r="Q209" s="51" t="s">
        <v>1708</v>
      </c>
      <c r="R209" s="51" t="s">
        <v>1729</v>
      </c>
      <c r="S209" s="51" t="s">
        <v>1700</v>
      </c>
    </row>
    <row r="210" spans="1:19" x14ac:dyDescent="0.2">
      <c r="A210" s="50" t="s">
        <v>212</v>
      </c>
      <c r="B210" s="51" t="s">
        <v>394</v>
      </c>
      <c r="C210" s="50" t="s">
        <v>1065</v>
      </c>
      <c r="E210" s="51"/>
      <c r="F210" s="50" t="s">
        <v>395</v>
      </c>
      <c r="G210" s="51" t="s">
        <v>1642</v>
      </c>
      <c r="H210" s="51" t="s">
        <v>1673</v>
      </c>
      <c r="J210" s="51" t="s">
        <v>1743</v>
      </c>
      <c r="K210" s="51" t="s">
        <v>1746</v>
      </c>
      <c r="L210" s="51" t="s">
        <v>1737</v>
      </c>
      <c r="M210" s="49">
        <v>60</v>
      </c>
      <c r="N210" s="51" t="s">
        <v>1680</v>
      </c>
      <c r="O210" s="51" t="s">
        <v>856</v>
      </c>
      <c r="P210" s="51" t="s">
        <v>1711</v>
      </c>
      <c r="Q210" s="51" t="s">
        <v>1686</v>
      </c>
      <c r="R210" s="51" t="s">
        <v>1660</v>
      </c>
      <c r="S210" s="51" t="s">
        <v>1941</v>
      </c>
    </row>
    <row r="211" spans="1:19" x14ac:dyDescent="0.2">
      <c r="A211" s="50" t="s">
        <v>682</v>
      </c>
      <c r="B211" s="51" t="s">
        <v>758</v>
      </c>
      <c r="C211" s="50" t="s">
        <v>1575</v>
      </c>
      <c r="E211" s="51"/>
      <c r="F211" s="50" t="s">
        <v>29</v>
      </c>
      <c r="G211" s="51" t="s">
        <v>1642</v>
      </c>
      <c r="H211" s="51" t="s">
        <v>1710</v>
      </c>
      <c r="J211" s="51" t="s">
        <v>1648</v>
      </c>
      <c r="K211" s="51" t="s">
        <v>2098</v>
      </c>
      <c r="L211" s="51" t="s">
        <v>1665</v>
      </c>
      <c r="M211" s="49">
        <v>100</v>
      </c>
      <c r="N211" s="51" t="s">
        <v>1627</v>
      </c>
      <c r="O211" s="51" t="s">
        <v>1664</v>
      </c>
      <c r="P211" s="51" t="s">
        <v>1640</v>
      </c>
      <c r="Q211" s="51" t="s">
        <v>1627</v>
      </c>
      <c r="R211" s="51" t="s">
        <v>1653</v>
      </c>
      <c r="S211" s="51" t="s">
        <v>1875</v>
      </c>
    </row>
    <row r="212" spans="1:19" x14ac:dyDescent="0.2">
      <c r="A212" s="50" t="s">
        <v>682</v>
      </c>
      <c r="B212" s="51" t="s">
        <v>696</v>
      </c>
      <c r="C212" s="50" t="s">
        <v>1067</v>
      </c>
      <c r="D212" s="51"/>
      <c r="E212" s="51"/>
      <c r="F212" s="50" t="s">
        <v>697</v>
      </c>
      <c r="G212" s="51" t="s">
        <v>1696</v>
      </c>
      <c r="H212" s="51" t="s">
        <v>1689</v>
      </c>
      <c r="J212" s="51" t="s">
        <v>1667</v>
      </c>
      <c r="K212" s="51" t="s">
        <v>1694</v>
      </c>
      <c r="L212" s="51" t="s">
        <v>856</v>
      </c>
      <c r="M212" s="49">
        <v>66.7</v>
      </c>
      <c r="N212" s="51" t="s">
        <v>1627</v>
      </c>
      <c r="O212" s="51" t="s">
        <v>1637</v>
      </c>
      <c r="P212" s="51" t="s">
        <v>1627</v>
      </c>
      <c r="Q212" s="51" t="s">
        <v>856</v>
      </c>
      <c r="R212" s="51" t="s">
        <v>1651</v>
      </c>
      <c r="S212" s="51" t="s">
        <v>2175</v>
      </c>
    </row>
    <row r="213" spans="1:19" x14ac:dyDescent="0.2">
      <c r="A213" s="50" t="s">
        <v>212</v>
      </c>
      <c r="B213" s="51" t="s">
        <v>396</v>
      </c>
      <c r="C213" s="50" t="s">
        <v>1068</v>
      </c>
      <c r="D213" s="51"/>
      <c r="E213" s="51"/>
      <c r="F213" s="50" t="s">
        <v>397</v>
      </c>
      <c r="G213" s="51" t="s">
        <v>1649</v>
      </c>
      <c r="H213" s="51" t="s">
        <v>1646</v>
      </c>
      <c r="J213" s="51" t="s">
        <v>1722</v>
      </c>
      <c r="K213" s="51" t="s">
        <v>1699</v>
      </c>
      <c r="L213" s="51" t="s">
        <v>1729</v>
      </c>
      <c r="M213" s="49">
        <v>85</v>
      </c>
      <c r="N213" s="51" t="s">
        <v>1648</v>
      </c>
      <c r="O213" s="51" t="s">
        <v>856</v>
      </c>
      <c r="P213" s="51" t="s">
        <v>1640</v>
      </c>
      <c r="Q213" s="51" t="s">
        <v>1722</v>
      </c>
      <c r="R213" s="51" t="s">
        <v>1658</v>
      </c>
      <c r="S213" s="51" t="s">
        <v>1783</v>
      </c>
    </row>
    <row r="214" spans="1:19" x14ac:dyDescent="0.2">
      <c r="A214" s="50" t="s">
        <v>682</v>
      </c>
      <c r="B214" s="51" t="s">
        <v>1576</v>
      </c>
      <c r="C214" s="50" t="s">
        <v>1577</v>
      </c>
      <c r="D214" s="51"/>
      <c r="E214" s="51"/>
      <c r="F214" s="50" t="s">
        <v>1519</v>
      </c>
      <c r="G214" s="51" t="s">
        <v>1734</v>
      </c>
      <c r="H214" s="51" t="s">
        <v>1665</v>
      </c>
      <c r="J214" s="51" t="s">
        <v>1720</v>
      </c>
      <c r="K214" s="51" t="s">
        <v>1628</v>
      </c>
      <c r="L214" s="51" t="s">
        <v>1624</v>
      </c>
      <c r="M214" s="49">
        <v>56.5</v>
      </c>
      <c r="N214" s="51" t="s">
        <v>1627</v>
      </c>
      <c r="O214" s="51" t="s">
        <v>856</v>
      </c>
      <c r="P214" s="51" t="s">
        <v>1728</v>
      </c>
      <c r="Q214" s="51" t="s">
        <v>1702</v>
      </c>
      <c r="R214" s="51" t="s">
        <v>1699</v>
      </c>
      <c r="S214" s="51" t="s">
        <v>1902</v>
      </c>
    </row>
    <row r="215" spans="1:19" x14ac:dyDescent="0.2">
      <c r="A215" s="50" t="s">
        <v>682</v>
      </c>
      <c r="B215" s="51" t="s">
        <v>2484</v>
      </c>
      <c r="C215" s="50" t="s">
        <v>2485</v>
      </c>
      <c r="D215" s="51"/>
      <c r="E215" s="51" t="s">
        <v>858</v>
      </c>
      <c r="F215" s="50" t="s">
        <v>833</v>
      </c>
      <c r="G215" s="51" t="s">
        <v>1689</v>
      </c>
      <c r="H215" s="51" t="s">
        <v>1684</v>
      </c>
      <c r="J215" s="51" t="s">
        <v>1638</v>
      </c>
      <c r="K215" s="51" t="s">
        <v>1988</v>
      </c>
      <c r="L215" s="51" t="s">
        <v>1934</v>
      </c>
      <c r="M215" s="49" t="s">
        <v>856</v>
      </c>
      <c r="N215" s="51" t="s">
        <v>856</v>
      </c>
      <c r="O215" s="51" t="s">
        <v>856</v>
      </c>
      <c r="P215" s="51" t="s">
        <v>1660</v>
      </c>
      <c r="Q215" s="51" t="s">
        <v>1734</v>
      </c>
      <c r="R215" s="51" t="s">
        <v>856</v>
      </c>
      <c r="S215" s="51" t="s">
        <v>856</v>
      </c>
    </row>
    <row r="216" spans="1:19" x14ac:dyDescent="0.2">
      <c r="A216" s="50" t="s">
        <v>212</v>
      </c>
      <c r="B216" s="51" t="s">
        <v>398</v>
      </c>
      <c r="C216" s="50" t="s">
        <v>1070</v>
      </c>
      <c r="D216" s="51"/>
      <c r="E216" s="51"/>
      <c r="F216" s="50" t="s">
        <v>399</v>
      </c>
      <c r="G216" s="51" t="s">
        <v>1729</v>
      </c>
      <c r="H216" s="51" t="s">
        <v>1665</v>
      </c>
      <c r="J216" s="51" t="s">
        <v>1694</v>
      </c>
      <c r="K216" s="51" t="s">
        <v>1734</v>
      </c>
      <c r="L216" s="51" t="s">
        <v>1643</v>
      </c>
      <c r="M216" s="49">
        <v>69.2</v>
      </c>
      <c r="N216" s="51" t="s">
        <v>1627</v>
      </c>
      <c r="O216" s="51" t="s">
        <v>856</v>
      </c>
      <c r="P216" s="51" t="s">
        <v>1629</v>
      </c>
      <c r="Q216" s="51" t="s">
        <v>1743</v>
      </c>
      <c r="R216" s="51" t="s">
        <v>1673</v>
      </c>
      <c r="S216" s="51" t="s">
        <v>1851</v>
      </c>
    </row>
    <row r="217" spans="1:19" x14ac:dyDescent="0.2">
      <c r="A217" s="50" t="s">
        <v>212</v>
      </c>
      <c r="B217" s="51" t="s">
        <v>400</v>
      </c>
      <c r="C217" s="50" t="s">
        <v>1071</v>
      </c>
      <c r="E217" s="51"/>
      <c r="F217" s="50" t="s">
        <v>263</v>
      </c>
      <c r="G217" s="51" t="s">
        <v>1642</v>
      </c>
      <c r="H217" s="51" t="s">
        <v>1689</v>
      </c>
      <c r="J217" s="51" t="s">
        <v>1817</v>
      </c>
      <c r="K217" s="51" t="s">
        <v>1689</v>
      </c>
      <c r="L217" s="51" t="s">
        <v>856</v>
      </c>
      <c r="M217" s="49">
        <v>87</v>
      </c>
      <c r="N217" s="51" t="s">
        <v>1708</v>
      </c>
      <c r="O217" s="51" t="s">
        <v>1646</v>
      </c>
      <c r="P217" s="51" t="s">
        <v>1648</v>
      </c>
      <c r="Q217" s="51" t="s">
        <v>856</v>
      </c>
      <c r="R217" s="51" t="s">
        <v>1653</v>
      </c>
      <c r="S217" s="51" t="s">
        <v>1672</v>
      </c>
    </row>
    <row r="218" spans="1:19" x14ac:dyDescent="0.2">
      <c r="A218" s="50" t="s">
        <v>682</v>
      </c>
      <c r="B218" s="51" t="s">
        <v>759</v>
      </c>
      <c r="C218" s="50" t="s">
        <v>1072</v>
      </c>
      <c r="F218" s="50" t="s">
        <v>471</v>
      </c>
      <c r="G218" s="51" t="s">
        <v>1720</v>
      </c>
      <c r="H218" s="51" t="s">
        <v>1654</v>
      </c>
      <c r="J218" s="51" t="s">
        <v>1759</v>
      </c>
      <c r="K218" s="51" t="s">
        <v>1727</v>
      </c>
      <c r="L218" s="51" t="s">
        <v>856</v>
      </c>
      <c r="M218" s="49">
        <v>74.5</v>
      </c>
      <c r="N218" s="51" t="s">
        <v>1666</v>
      </c>
      <c r="O218" s="51" t="s">
        <v>1637</v>
      </c>
      <c r="P218" s="51" t="s">
        <v>1666</v>
      </c>
      <c r="Q218" s="51" t="s">
        <v>856</v>
      </c>
      <c r="R218" s="51" t="s">
        <v>1626</v>
      </c>
      <c r="S218" s="51" t="s">
        <v>1963</v>
      </c>
    </row>
    <row r="219" spans="1:19" x14ac:dyDescent="0.2">
      <c r="A219" s="50" t="s">
        <v>682</v>
      </c>
      <c r="B219" s="51" t="s">
        <v>760</v>
      </c>
      <c r="C219" s="50" t="s">
        <v>1073</v>
      </c>
      <c r="D219" s="51"/>
      <c r="E219" s="51"/>
      <c r="F219" s="50" t="s">
        <v>761</v>
      </c>
      <c r="G219" s="51" t="s">
        <v>1723</v>
      </c>
      <c r="H219" s="51" t="s">
        <v>1665</v>
      </c>
      <c r="J219" s="51" t="s">
        <v>1931</v>
      </c>
      <c r="K219" s="51" t="s">
        <v>1658</v>
      </c>
      <c r="L219" s="51" t="s">
        <v>856</v>
      </c>
      <c r="M219" s="49">
        <v>86.1</v>
      </c>
      <c r="N219" s="51" t="s">
        <v>1647</v>
      </c>
      <c r="O219" s="51" t="s">
        <v>1707</v>
      </c>
      <c r="P219" s="51" t="s">
        <v>1719</v>
      </c>
      <c r="Q219" s="51" t="s">
        <v>856</v>
      </c>
      <c r="R219" s="51" t="s">
        <v>1653</v>
      </c>
      <c r="S219" s="51" t="s">
        <v>1690</v>
      </c>
    </row>
    <row r="220" spans="1:19" x14ac:dyDescent="0.2">
      <c r="A220" s="50" t="s">
        <v>682</v>
      </c>
      <c r="B220" s="51" t="s">
        <v>762</v>
      </c>
      <c r="C220" s="50" t="s">
        <v>1074</v>
      </c>
      <c r="E220" s="51" t="s">
        <v>858</v>
      </c>
      <c r="F220" s="50" t="s">
        <v>866</v>
      </c>
      <c r="G220" s="51" t="s">
        <v>1654</v>
      </c>
      <c r="H220" s="51" t="s">
        <v>1637</v>
      </c>
      <c r="J220" s="51" t="s">
        <v>1661</v>
      </c>
      <c r="K220" s="51" t="s">
        <v>1726</v>
      </c>
      <c r="L220" s="51" t="s">
        <v>1726</v>
      </c>
      <c r="M220" s="49">
        <v>83.3</v>
      </c>
      <c r="N220" s="51" t="s">
        <v>1686</v>
      </c>
      <c r="O220" s="51" t="s">
        <v>1637</v>
      </c>
      <c r="P220" s="51" t="s">
        <v>1642</v>
      </c>
      <c r="Q220" s="51" t="s">
        <v>1642</v>
      </c>
      <c r="R220" s="51" t="s">
        <v>1699</v>
      </c>
      <c r="S220" s="51" t="s">
        <v>1700</v>
      </c>
    </row>
    <row r="221" spans="1:19" x14ac:dyDescent="0.2">
      <c r="A221" s="50" t="s">
        <v>864</v>
      </c>
      <c r="B221" s="51" t="s">
        <v>42</v>
      </c>
      <c r="C221" s="50" t="s">
        <v>1075</v>
      </c>
      <c r="D221" s="51" t="s">
        <v>855</v>
      </c>
      <c r="E221" s="51" t="s">
        <v>858</v>
      </c>
      <c r="F221" s="50" t="s">
        <v>43</v>
      </c>
      <c r="G221" s="51" t="s">
        <v>1637</v>
      </c>
      <c r="H221" s="51" t="s">
        <v>1632</v>
      </c>
      <c r="J221" s="51" t="s">
        <v>1674</v>
      </c>
      <c r="K221" s="51" t="s">
        <v>1642</v>
      </c>
      <c r="L221" s="51" t="s">
        <v>1642</v>
      </c>
      <c r="M221" s="49" t="s">
        <v>856</v>
      </c>
      <c r="N221" s="51" t="s">
        <v>1675</v>
      </c>
      <c r="O221" s="51" t="s">
        <v>856</v>
      </c>
      <c r="P221" s="51" t="s">
        <v>1627</v>
      </c>
      <c r="Q221" s="51" t="s">
        <v>1627</v>
      </c>
      <c r="R221" s="51" t="s">
        <v>1675</v>
      </c>
      <c r="S221" s="51" t="s">
        <v>1675</v>
      </c>
    </row>
    <row r="222" spans="1:19" x14ac:dyDescent="0.2">
      <c r="A222" s="50" t="s">
        <v>864</v>
      </c>
      <c r="B222" s="51" t="s">
        <v>44</v>
      </c>
      <c r="C222" s="50" t="s">
        <v>1076</v>
      </c>
      <c r="D222" s="51" t="s">
        <v>855</v>
      </c>
      <c r="E222" s="51"/>
      <c r="F222" s="50" t="s">
        <v>45</v>
      </c>
      <c r="G222" s="51" t="s">
        <v>1684</v>
      </c>
      <c r="H222" s="51" t="s">
        <v>1658</v>
      </c>
      <c r="J222" s="51" t="s">
        <v>1766</v>
      </c>
      <c r="K222" s="51" t="s">
        <v>2082</v>
      </c>
      <c r="L222" s="51" t="s">
        <v>1878</v>
      </c>
      <c r="M222" s="49" t="s">
        <v>856</v>
      </c>
      <c r="N222" s="51" t="s">
        <v>856</v>
      </c>
      <c r="O222" s="51" t="s">
        <v>856</v>
      </c>
      <c r="P222" s="51" t="s">
        <v>1746</v>
      </c>
      <c r="Q222" s="51" t="s">
        <v>1800</v>
      </c>
      <c r="R222" s="51" t="s">
        <v>1675</v>
      </c>
      <c r="S222" s="51" t="s">
        <v>1675</v>
      </c>
    </row>
    <row r="223" spans="1:19" x14ac:dyDescent="0.2">
      <c r="A223" s="50" t="s">
        <v>212</v>
      </c>
      <c r="B223" s="51" t="s">
        <v>401</v>
      </c>
      <c r="C223" s="50" t="s">
        <v>1475</v>
      </c>
      <c r="E223" s="51" t="s">
        <v>858</v>
      </c>
      <c r="F223" s="50" t="s">
        <v>402</v>
      </c>
      <c r="G223" s="51" t="s">
        <v>1696</v>
      </c>
      <c r="H223" s="51" t="s">
        <v>1665</v>
      </c>
      <c r="I223" s="51"/>
      <c r="J223" s="51" t="s">
        <v>1684</v>
      </c>
      <c r="K223" s="51" t="s">
        <v>1654</v>
      </c>
      <c r="L223" s="51" t="s">
        <v>1689</v>
      </c>
      <c r="M223" s="49">
        <v>60</v>
      </c>
      <c r="N223" s="51" t="s">
        <v>1627</v>
      </c>
      <c r="O223" s="51" t="s">
        <v>856</v>
      </c>
      <c r="P223" s="51" t="s">
        <v>1627</v>
      </c>
      <c r="Q223" s="51" t="s">
        <v>1657</v>
      </c>
      <c r="R223" s="51" t="s">
        <v>1626</v>
      </c>
      <c r="S223" s="51" t="s">
        <v>1700</v>
      </c>
    </row>
    <row r="224" spans="1:19" x14ac:dyDescent="0.2">
      <c r="A224" s="50" t="s">
        <v>212</v>
      </c>
      <c r="B224" s="51" t="s">
        <v>403</v>
      </c>
      <c r="C224" s="50" t="s">
        <v>1077</v>
      </c>
      <c r="E224" s="51"/>
      <c r="F224" s="50" t="s">
        <v>404</v>
      </c>
      <c r="G224" s="51" t="s">
        <v>1795</v>
      </c>
      <c r="H224" s="51" t="s">
        <v>1626</v>
      </c>
      <c r="I224" s="51"/>
      <c r="J224" s="51" t="s">
        <v>1905</v>
      </c>
      <c r="K224" s="51" t="s">
        <v>1757</v>
      </c>
      <c r="L224" s="51" t="s">
        <v>1712</v>
      </c>
      <c r="M224" s="49">
        <v>73.3</v>
      </c>
      <c r="N224" s="51" t="s">
        <v>1647</v>
      </c>
      <c r="O224" s="51" t="s">
        <v>1638</v>
      </c>
      <c r="P224" s="51" t="s">
        <v>1728</v>
      </c>
      <c r="Q224" s="51" t="s">
        <v>1666</v>
      </c>
      <c r="R224" s="51" t="s">
        <v>1658</v>
      </c>
      <c r="S224" s="51" t="s">
        <v>2007</v>
      </c>
    </row>
    <row r="225" spans="1:19" x14ac:dyDescent="0.2">
      <c r="A225" s="50" t="s">
        <v>212</v>
      </c>
      <c r="B225" s="51" t="s">
        <v>405</v>
      </c>
      <c r="C225" s="50" t="s">
        <v>1078</v>
      </c>
      <c r="E225" s="51"/>
      <c r="F225" s="50" t="s">
        <v>187</v>
      </c>
      <c r="G225" s="51" t="s">
        <v>1837</v>
      </c>
      <c r="H225" s="51" t="s">
        <v>1729</v>
      </c>
      <c r="I225" s="51"/>
      <c r="J225" s="51" t="s">
        <v>1911</v>
      </c>
      <c r="K225" s="51" t="s">
        <v>1858</v>
      </c>
      <c r="L225" s="51" t="s">
        <v>1733</v>
      </c>
      <c r="M225" s="49">
        <v>73.099999999999994</v>
      </c>
      <c r="N225" s="51" t="s">
        <v>1708</v>
      </c>
      <c r="O225" s="51" t="s">
        <v>1638</v>
      </c>
      <c r="P225" s="51" t="s">
        <v>1708</v>
      </c>
      <c r="Q225" s="51" t="s">
        <v>1713</v>
      </c>
      <c r="R225" s="51" t="s">
        <v>1653</v>
      </c>
      <c r="S225" s="51" t="s">
        <v>1690</v>
      </c>
    </row>
    <row r="226" spans="1:19" x14ac:dyDescent="0.2">
      <c r="A226" s="50" t="s">
        <v>682</v>
      </c>
      <c r="B226" s="51" t="s">
        <v>1476</v>
      </c>
      <c r="C226" s="50" t="s">
        <v>1477</v>
      </c>
      <c r="F226" s="50" t="s">
        <v>1478</v>
      </c>
      <c r="G226" s="51" t="s">
        <v>1788</v>
      </c>
      <c r="H226" s="51" t="s">
        <v>856</v>
      </c>
      <c r="I226" s="51"/>
      <c r="J226" s="51" t="s">
        <v>1793</v>
      </c>
      <c r="K226" s="51" t="s">
        <v>856</v>
      </c>
      <c r="L226" s="51" t="s">
        <v>856</v>
      </c>
      <c r="M226" s="49">
        <v>90</v>
      </c>
      <c r="N226" s="51" t="s">
        <v>1627</v>
      </c>
      <c r="O226" s="51" t="s">
        <v>856</v>
      </c>
      <c r="P226" s="51" t="s">
        <v>856</v>
      </c>
      <c r="Q226" s="51" t="s">
        <v>856</v>
      </c>
      <c r="R226" s="51" t="s">
        <v>1658</v>
      </c>
      <c r="S226" s="51" t="s">
        <v>1902</v>
      </c>
    </row>
    <row r="227" spans="1:19" x14ac:dyDescent="0.2">
      <c r="A227" s="50" t="s">
        <v>212</v>
      </c>
      <c r="B227" s="51" t="s">
        <v>406</v>
      </c>
      <c r="C227" s="50" t="s">
        <v>1079</v>
      </c>
      <c r="F227" s="50" t="s">
        <v>47</v>
      </c>
      <c r="G227" s="51" t="s">
        <v>1623</v>
      </c>
      <c r="H227" s="51" t="s">
        <v>1660</v>
      </c>
      <c r="I227" s="51"/>
      <c r="J227" s="51" t="s">
        <v>1634</v>
      </c>
      <c r="K227" s="51" t="s">
        <v>1988</v>
      </c>
      <c r="L227" s="51" t="s">
        <v>1743</v>
      </c>
      <c r="M227" s="49">
        <v>95.8</v>
      </c>
      <c r="N227" s="51" t="s">
        <v>1627</v>
      </c>
      <c r="O227" s="51" t="s">
        <v>856</v>
      </c>
      <c r="P227" s="51" t="s">
        <v>1627</v>
      </c>
      <c r="Q227" s="51" t="s">
        <v>1636</v>
      </c>
      <c r="R227" s="51" t="s">
        <v>1696</v>
      </c>
      <c r="S227" s="51" t="s">
        <v>1812</v>
      </c>
    </row>
    <row r="228" spans="1:19" x14ac:dyDescent="0.2">
      <c r="A228" s="50" t="s">
        <v>682</v>
      </c>
      <c r="B228" s="51" t="s">
        <v>763</v>
      </c>
      <c r="C228" s="50" t="s">
        <v>1080</v>
      </c>
      <c r="D228" s="51"/>
      <c r="F228" s="50" t="s">
        <v>77</v>
      </c>
      <c r="G228" s="51" t="s">
        <v>1685</v>
      </c>
      <c r="H228" s="51" t="s">
        <v>1638</v>
      </c>
      <c r="J228" s="51" t="s">
        <v>1804</v>
      </c>
      <c r="K228" s="51" t="s">
        <v>1638</v>
      </c>
      <c r="L228" s="51" t="s">
        <v>856</v>
      </c>
      <c r="M228" s="49">
        <v>98.8</v>
      </c>
      <c r="N228" s="51" t="s">
        <v>1627</v>
      </c>
      <c r="O228" s="51" t="s">
        <v>1660</v>
      </c>
      <c r="P228" s="51" t="s">
        <v>1719</v>
      </c>
      <c r="Q228" s="51" t="s">
        <v>856</v>
      </c>
      <c r="R228" s="51" t="s">
        <v>1623</v>
      </c>
      <c r="S228" s="51" t="s">
        <v>2195</v>
      </c>
    </row>
    <row r="229" spans="1:19" x14ac:dyDescent="0.2">
      <c r="A229" s="50" t="s">
        <v>682</v>
      </c>
      <c r="B229" s="51" t="s">
        <v>764</v>
      </c>
      <c r="C229" s="50" t="s">
        <v>2486</v>
      </c>
      <c r="D229" s="51"/>
      <c r="F229" s="50" t="s">
        <v>47</v>
      </c>
      <c r="G229" s="51" t="s">
        <v>1684</v>
      </c>
      <c r="H229" s="51" t="s">
        <v>856</v>
      </c>
      <c r="J229" s="51" t="s">
        <v>1627</v>
      </c>
      <c r="K229" s="51" t="s">
        <v>856</v>
      </c>
      <c r="L229" s="51" t="s">
        <v>856</v>
      </c>
      <c r="M229" s="49">
        <v>93.8</v>
      </c>
      <c r="N229" s="51" t="s">
        <v>1666</v>
      </c>
      <c r="O229" s="51" t="s">
        <v>1664</v>
      </c>
      <c r="P229" s="51" t="s">
        <v>856</v>
      </c>
      <c r="Q229" s="51" t="s">
        <v>856</v>
      </c>
      <c r="R229" s="51" t="s">
        <v>1653</v>
      </c>
      <c r="S229" s="51" t="s">
        <v>2044</v>
      </c>
    </row>
    <row r="230" spans="1:19" x14ac:dyDescent="0.2">
      <c r="A230" s="50" t="s">
        <v>682</v>
      </c>
      <c r="B230" s="51" t="s">
        <v>2240</v>
      </c>
      <c r="C230" s="50" t="s">
        <v>2241</v>
      </c>
      <c r="D230" s="51"/>
      <c r="F230" s="50" t="s">
        <v>2242</v>
      </c>
      <c r="G230" s="51" t="s">
        <v>1646</v>
      </c>
      <c r="H230" s="51" t="s">
        <v>856</v>
      </c>
      <c r="I230" s="51"/>
      <c r="J230" s="51" t="s">
        <v>1742</v>
      </c>
      <c r="K230" s="51" t="s">
        <v>856</v>
      </c>
      <c r="L230" s="51" t="s">
        <v>856</v>
      </c>
      <c r="M230" s="49">
        <v>90.5</v>
      </c>
      <c r="N230" s="51" t="s">
        <v>1627</v>
      </c>
      <c r="O230" s="51" t="s">
        <v>1637</v>
      </c>
      <c r="P230" s="51" t="s">
        <v>856</v>
      </c>
      <c r="Q230" s="51" t="s">
        <v>856</v>
      </c>
      <c r="R230" s="51" t="s">
        <v>1658</v>
      </c>
      <c r="S230" s="51" t="s">
        <v>2005</v>
      </c>
    </row>
    <row r="231" spans="1:19" x14ac:dyDescent="0.2">
      <c r="A231" s="50" t="s">
        <v>682</v>
      </c>
      <c r="B231" s="51" t="s">
        <v>767</v>
      </c>
      <c r="C231" s="50" t="s">
        <v>1084</v>
      </c>
      <c r="D231" s="51"/>
      <c r="E231" s="51"/>
      <c r="F231" s="50" t="s">
        <v>768</v>
      </c>
      <c r="G231" s="51" t="s">
        <v>1723</v>
      </c>
      <c r="H231" s="51" t="s">
        <v>1632</v>
      </c>
      <c r="I231" s="51"/>
      <c r="J231" s="51" t="s">
        <v>1925</v>
      </c>
      <c r="K231" s="51" t="s">
        <v>1867</v>
      </c>
      <c r="L231" s="51" t="s">
        <v>856</v>
      </c>
      <c r="M231" s="49">
        <v>99.2</v>
      </c>
      <c r="N231" s="51" t="s">
        <v>1627</v>
      </c>
      <c r="O231" s="51" t="s">
        <v>1788</v>
      </c>
      <c r="P231" s="51" t="s">
        <v>1671</v>
      </c>
      <c r="Q231" s="51" t="s">
        <v>856</v>
      </c>
      <c r="R231" s="51" t="s">
        <v>1685</v>
      </c>
      <c r="S231" s="51" t="s">
        <v>2418</v>
      </c>
    </row>
    <row r="232" spans="1:19" x14ac:dyDescent="0.2">
      <c r="A232" s="50" t="s">
        <v>682</v>
      </c>
      <c r="B232" s="51" t="s">
        <v>769</v>
      </c>
      <c r="C232" s="50" t="s">
        <v>1085</v>
      </c>
      <c r="F232" s="50" t="s">
        <v>768</v>
      </c>
      <c r="G232" s="51" t="s">
        <v>1713</v>
      </c>
      <c r="H232" s="51" t="s">
        <v>1656</v>
      </c>
      <c r="I232" s="51" t="s">
        <v>857</v>
      </c>
      <c r="J232" s="51" t="s">
        <v>2345</v>
      </c>
      <c r="K232" s="51" t="s">
        <v>1717</v>
      </c>
      <c r="L232" s="51" t="s">
        <v>856</v>
      </c>
      <c r="M232" s="49">
        <v>88.1</v>
      </c>
      <c r="N232" s="51" t="s">
        <v>1647</v>
      </c>
      <c r="O232" s="51" t="s">
        <v>1668</v>
      </c>
      <c r="P232" s="51" t="s">
        <v>1627</v>
      </c>
      <c r="Q232" s="51" t="s">
        <v>856</v>
      </c>
      <c r="R232" s="51" t="s">
        <v>1720</v>
      </c>
      <c r="S232" s="51" t="s">
        <v>2487</v>
      </c>
    </row>
    <row r="233" spans="1:19" x14ac:dyDescent="0.2">
      <c r="A233" s="50" t="s">
        <v>682</v>
      </c>
      <c r="B233" s="51" t="s">
        <v>770</v>
      </c>
      <c r="C233" s="50" t="s">
        <v>1086</v>
      </c>
      <c r="D233" s="51"/>
      <c r="E233" s="51"/>
      <c r="F233" s="50" t="s">
        <v>771</v>
      </c>
      <c r="G233" s="51" t="s">
        <v>1694</v>
      </c>
      <c r="H233" s="51" t="s">
        <v>1638</v>
      </c>
      <c r="I233" s="51"/>
      <c r="J233" s="51" t="s">
        <v>2043</v>
      </c>
      <c r="K233" s="51" t="s">
        <v>1689</v>
      </c>
      <c r="L233" s="51" t="s">
        <v>856</v>
      </c>
      <c r="M233" s="49">
        <v>100</v>
      </c>
      <c r="N233" s="51" t="s">
        <v>1627</v>
      </c>
      <c r="O233" s="51" t="s">
        <v>1689</v>
      </c>
      <c r="P233" s="51" t="s">
        <v>1648</v>
      </c>
      <c r="Q233" s="51" t="s">
        <v>856</v>
      </c>
      <c r="R233" s="51" t="s">
        <v>1685</v>
      </c>
      <c r="S233" s="51" t="s">
        <v>1814</v>
      </c>
    </row>
    <row r="234" spans="1:19" x14ac:dyDescent="0.2">
      <c r="A234" s="50" t="s">
        <v>212</v>
      </c>
      <c r="B234" s="51" t="s">
        <v>359</v>
      </c>
      <c r="C234" s="50" t="s">
        <v>1087</v>
      </c>
      <c r="D234" s="51"/>
      <c r="E234" s="51"/>
      <c r="F234" s="50" t="s">
        <v>360</v>
      </c>
      <c r="G234" s="51" t="s">
        <v>1710</v>
      </c>
      <c r="H234" s="51" t="s">
        <v>1654</v>
      </c>
      <c r="J234" s="51" t="s">
        <v>1698</v>
      </c>
      <c r="K234" s="51" t="s">
        <v>1634</v>
      </c>
      <c r="L234" s="51" t="s">
        <v>1746</v>
      </c>
      <c r="M234" s="49">
        <v>77.8</v>
      </c>
      <c r="N234" s="51" t="s">
        <v>1662</v>
      </c>
      <c r="O234" s="51" t="s">
        <v>856</v>
      </c>
      <c r="P234" s="51" t="s">
        <v>1766</v>
      </c>
      <c r="Q234" s="51" t="s">
        <v>1773</v>
      </c>
      <c r="R234" s="51" t="s">
        <v>1729</v>
      </c>
      <c r="S234" s="51" t="s">
        <v>1812</v>
      </c>
    </row>
    <row r="235" spans="1:19" x14ac:dyDescent="0.2">
      <c r="A235" s="50" t="s">
        <v>212</v>
      </c>
      <c r="B235" s="51" t="s">
        <v>1088</v>
      </c>
      <c r="C235" s="50" t="s">
        <v>1089</v>
      </c>
      <c r="E235" s="51"/>
      <c r="F235" s="50" t="s">
        <v>1090</v>
      </c>
      <c r="G235" s="51" t="s">
        <v>1726</v>
      </c>
      <c r="H235" s="51" t="s">
        <v>1637</v>
      </c>
      <c r="J235" s="51" t="s">
        <v>2307</v>
      </c>
      <c r="K235" s="51" t="s">
        <v>1674</v>
      </c>
      <c r="L235" s="51" t="s">
        <v>856</v>
      </c>
      <c r="M235" s="49">
        <v>97.7</v>
      </c>
      <c r="N235" s="51" t="s">
        <v>1627</v>
      </c>
      <c r="O235" s="51" t="s">
        <v>1739</v>
      </c>
      <c r="P235" s="51" t="s">
        <v>1675</v>
      </c>
      <c r="Q235" s="51" t="s">
        <v>856</v>
      </c>
      <c r="R235" s="51" t="s">
        <v>1685</v>
      </c>
      <c r="S235" s="51" t="s">
        <v>2488</v>
      </c>
    </row>
    <row r="236" spans="1:19" x14ac:dyDescent="0.2">
      <c r="A236" s="50" t="s">
        <v>65</v>
      </c>
      <c r="B236" s="51" t="s">
        <v>105</v>
      </c>
      <c r="C236" s="50" t="s">
        <v>1091</v>
      </c>
      <c r="D236" s="51"/>
      <c r="F236" s="50" t="s">
        <v>23</v>
      </c>
      <c r="G236" s="51" t="s">
        <v>1751</v>
      </c>
      <c r="H236" s="51" t="s">
        <v>1658</v>
      </c>
      <c r="J236" s="51" t="s">
        <v>1823</v>
      </c>
      <c r="K236" s="51" t="s">
        <v>1739</v>
      </c>
      <c r="L236" s="51" t="s">
        <v>1699</v>
      </c>
      <c r="M236" s="49">
        <v>89.3</v>
      </c>
      <c r="N236" s="51" t="s">
        <v>1627</v>
      </c>
      <c r="O236" s="51" t="s">
        <v>1656</v>
      </c>
      <c r="P236" s="51" t="s">
        <v>1681</v>
      </c>
      <c r="Q236" s="51" t="s">
        <v>1680</v>
      </c>
      <c r="R236" s="51" t="s">
        <v>1658</v>
      </c>
      <c r="S236" s="51" t="s">
        <v>1783</v>
      </c>
    </row>
    <row r="237" spans="1:19" x14ac:dyDescent="0.2">
      <c r="A237" s="50" t="s">
        <v>212</v>
      </c>
      <c r="B237" s="51" t="s">
        <v>407</v>
      </c>
      <c r="C237" s="50" t="s">
        <v>1092</v>
      </c>
      <c r="F237" s="50" t="s">
        <v>247</v>
      </c>
      <c r="G237" s="51" t="s">
        <v>1800</v>
      </c>
      <c r="H237" s="51" t="s">
        <v>1623</v>
      </c>
      <c r="J237" s="51" t="s">
        <v>2078</v>
      </c>
      <c r="K237" s="51" t="s">
        <v>2103</v>
      </c>
      <c r="L237" s="51" t="s">
        <v>2010</v>
      </c>
      <c r="M237" s="49">
        <v>74</v>
      </c>
      <c r="N237" s="51" t="s">
        <v>1680</v>
      </c>
      <c r="O237" s="51" t="s">
        <v>1707</v>
      </c>
      <c r="P237" s="51" t="s">
        <v>1711</v>
      </c>
      <c r="Q237" s="51" t="s">
        <v>1728</v>
      </c>
      <c r="R237" s="51" t="s">
        <v>1649</v>
      </c>
      <c r="S237" s="51" t="s">
        <v>1983</v>
      </c>
    </row>
    <row r="238" spans="1:19" x14ac:dyDescent="0.2">
      <c r="A238" s="50" t="s">
        <v>864</v>
      </c>
      <c r="B238" s="51" t="s">
        <v>46</v>
      </c>
      <c r="C238" s="50" t="s">
        <v>1093</v>
      </c>
      <c r="D238" s="51" t="s">
        <v>855</v>
      </c>
      <c r="F238" s="50" t="s">
        <v>47</v>
      </c>
      <c r="G238" s="51" t="s">
        <v>1651</v>
      </c>
      <c r="H238" s="51" t="s">
        <v>1623</v>
      </c>
      <c r="J238" s="51" t="s">
        <v>1657</v>
      </c>
      <c r="K238" s="51" t="s">
        <v>1930</v>
      </c>
      <c r="L238" s="51" t="s">
        <v>1942</v>
      </c>
      <c r="M238" s="49">
        <v>33.299999999999997</v>
      </c>
      <c r="N238" s="51" t="s">
        <v>1633</v>
      </c>
      <c r="O238" s="51" t="s">
        <v>856</v>
      </c>
      <c r="P238" s="51" t="s">
        <v>1739</v>
      </c>
      <c r="Q238" s="51" t="s">
        <v>1775</v>
      </c>
      <c r="R238" s="51" t="s">
        <v>1734</v>
      </c>
      <c r="S238" s="51" t="s">
        <v>1700</v>
      </c>
    </row>
    <row r="239" spans="1:19" x14ac:dyDescent="0.2">
      <c r="A239" s="50" t="s">
        <v>212</v>
      </c>
      <c r="B239" s="51" t="s">
        <v>408</v>
      </c>
      <c r="C239" s="50" t="s">
        <v>1094</v>
      </c>
      <c r="E239" s="51" t="s">
        <v>858</v>
      </c>
      <c r="F239" s="50" t="s">
        <v>409</v>
      </c>
      <c r="G239" s="51" t="s">
        <v>1668</v>
      </c>
      <c r="H239" s="51" t="s">
        <v>1688</v>
      </c>
      <c r="J239" s="51" t="s">
        <v>1788</v>
      </c>
      <c r="K239" s="51" t="s">
        <v>1646</v>
      </c>
      <c r="L239" s="51" t="s">
        <v>1673</v>
      </c>
      <c r="M239" s="49">
        <v>25</v>
      </c>
      <c r="N239" s="51" t="s">
        <v>1627</v>
      </c>
      <c r="O239" s="51" t="s">
        <v>856</v>
      </c>
      <c r="P239" s="51" t="s">
        <v>1636</v>
      </c>
      <c r="Q239" s="51" t="s">
        <v>1773</v>
      </c>
      <c r="R239" s="51" t="s">
        <v>1649</v>
      </c>
      <c r="S239" s="51" t="s">
        <v>1963</v>
      </c>
    </row>
    <row r="240" spans="1:19" x14ac:dyDescent="0.2">
      <c r="A240" s="50" t="s">
        <v>682</v>
      </c>
      <c r="B240" s="51" t="s">
        <v>772</v>
      </c>
      <c r="C240" s="50" t="s">
        <v>1095</v>
      </c>
      <c r="F240" s="50" t="s">
        <v>738</v>
      </c>
      <c r="G240" s="51" t="s">
        <v>1737</v>
      </c>
      <c r="H240" s="51" t="s">
        <v>1734</v>
      </c>
      <c r="I240" s="51" t="s">
        <v>857</v>
      </c>
      <c r="J240" s="51" t="s">
        <v>2227</v>
      </c>
      <c r="K240" s="51" t="s">
        <v>1699</v>
      </c>
      <c r="L240" s="51" t="s">
        <v>856</v>
      </c>
      <c r="M240" s="49">
        <v>90</v>
      </c>
      <c r="N240" s="51" t="s">
        <v>1627</v>
      </c>
      <c r="O240" s="51" t="s">
        <v>1661</v>
      </c>
      <c r="P240" s="51" t="s">
        <v>1647</v>
      </c>
      <c r="Q240" s="51" t="s">
        <v>856</v>
      </c>
      <c r="R240" s="51" t="s">
        <v>1651</v>
      </c>
      <c r="S240" s="51" t="s">
        <v>1834</v>
      </c>
    </row>
    <row r="241" spans="1:19" x14ac:dyDescent="0.2">
      <c r="A241" s="50" t="s">
        <v>212</v>
      </c>
      <c r="B241" s="51" t="s">
        <v>410</v>
      </c>
      <c r="C241" s="50" t="s">
        <v>1096</v>
      </c>
      <c r="F241" s="50" t="s">
        <v>411</v>
      </c>
      <c r="G241" s="51" t="s">
        <v>1670</v>
      </c>
      <c r="H241" s="51" t="s">
        <v>1630</v>
      </c>
      <c r="J241" s="51" t="s">
        <v>2093</v>
      </c>
      <c r="K241" s="51" t="s">
        <v>2047</v>
      </c>
      <c r="L241" s="51" t="s">
        <v>1636</v>
      </c>
      <c r="M241" s="49">
        <v>93</v>
      </c>
      <c r="N241" s="51" t="s">
        <v>1627</v>
      </c>
      <c r="O241" s="51" t="s">
        <v>1688</v>
      </c>
      <c r="P241" s="51" t="s">
        <v>1633</v>
      </c>
      <c r="Q241" s="51" t="s">
        <v>1635</v>
      </c>
      <c r="R241" s="51" t="s">
        <v>1653</v>
      </c>
      <c r="S241" s="51" t="s">
        <v>1880</v>
      </c>
    </row>
    <row r="242" spans="1:19" x14ac:dyDescent="0.2">
      <c r="A242" s="50" t="s">
        <v>212</v>
      </c>
      <c r="B242" s="51" t="s">
        <v>412</v>
      </c>
      <c r="C242" s="50" t="s">
        <v>1097</v>
      </c>
      <c r="E242" s="51" t="s">
        <v>858</v>
      </c>
      <c r="F242" s="50" t="s">
        <v>413</v>
      </c>
      <c r="G242" s="51" t="s">
        <v>1638</v>
      </c>
      <c r="H242" s="51" t="s">
        <v>1639</v>
      </c>
      <c r="J242" s="51" t="s">
        <v>1632</v>
      </c>
      <c r="K242" s="51" t="s">
        <v>1733</v>
      </c>
      <c r="L242" s="51" t="s">
        <v>1713</v>
      </c>
      <c r="M242" s="49" t="s">
        <v>856</v>
      </c>
      <c r="N242" s="51" t="s">
        <v>856</v>
      </c>
      <c r="O242" s="51" t="s">
        <v>856</v>
      </c>
      <c r="P242" s="51" t="s">
        <v>1697</v>
      </c>
      <c r="Q242" s="51" t="s">
        <v>1698</v>
      </c>
      <c r="R242" s="51" t="s">
        <v>856</v>
      </c>
      <c r="S242" s="51" t="s">
        <v>856</v>
      </c>
    </row>
    <row r="243" spans="1:19" x14ac:dyDescent="0.2">
      <c r="A243" s="50" t="s">
        <v>682</v>
      </c>
      <c r="B243" s="51" t="s">
        <v>2248</v>
      </c>
      <c r="C243" s="50" t="s">
        <v>2249</v>
      </c>
      <c r="E243" s="51" t="s">
        <v>858</v>
      </c>
      <c r="F243" s="50" t="s">
        <v>415</v>
      </c>
      <c r="G243" s="51" t="s">
        <v>1734</v>
      </c>
      <c r="H243" s="51" t="s">
        <v>1637</v>
      </c>
      <c r="J243" s="51" t="s">
        <v>1788</v>
      </c>
      <c r="K243" s="51" t="s">
        <v>1674</v>
      </c>
      <c r="L243" s="51" t="s">
        <v>856</v>
      </c>
      <c r="M243" s="49">
        <v>92.3</v>
      </c>
      <c r="N243" s="51" t="s">
        <v>1627</v>
      </c>
      <c r="O243" s="51" t="s">
        <v>856</v>
      </c>
      <c r="P243" s="51" t="s">
        <v>1675</v>
      </c>
      <c r="Q243" s="51" t="s">
        <v>856</v>
      </c>
      <c r="R243" s="51" t="s">
        <v>1626</v>
      </c>
      <c r="S243" s="51" t="s">
        <v>1700</v>
      </c>
    </row>
    <row r="244" spans="1:19" x14ac:dyDescent="0.2">
      <c r="A244" s="50" t="s">
        <v>212</v>
      </c>
      <c r="B244" s="51" t="s">
        <v>414</v>
      </c>
      <c r="C244" s="50" t="s">
        <v>1098</v>
      </c>
      <c r="E244" s="51"/>
      <c r="F244" s="50" t="s">
        <v>415</v>
      </c>
      <c r="G244" s="51" t="s">
        <v>1653</v>
      </c>
      <c r="H244" s="51" t="s">
        <v>1628</v>
      </c>
      <c r="J244" s="51" t="s">
        <v>1759</v>
      </c>
      <c r="K244" s="51" t="s">
        <v>1697</v>
      </c>
      <c r="L244" s="51" t="s">
        <v>1674</v>
      </c>
      <c r="M244" s="49">
        <v>40</v>
      </c>
      <c r="N244" s="51" t="s">
        <v>1681</v>
      </c>
      <c r="O244" s="51" t="s">
        <v>856</v>
      </c>
      <c r="P244" s="51" t="s">
        <v>1773</v>
      </c>
      <c r="Q244" s="51" t="s">
        <v>1675</v>
      </c>
      <c r="R244" s="51" t="s">
        <v>1699</v>
      </c>
      <c r="S244" s="51" t="s">
        <v>1781</v>
      </c>
    </row>
    <row r="245" spans="1:19" x14ac:dyDescent="0.2">
      <c r="A245" s="50" t="s">
        <v>212</v>
      </c>
      <c r="B245" s="51" t="s">
        <v>416</v>
      </c>
      <c r="C245" s="50" t="s">
        <v>1099</v>
      </c>
      <c r="F245" s="50" t="s">
        <v>417</v>
      </c>
      <c r="G245" s="51" t="s">
        <v>1691</v>
      </c>
      <c r="H245" s="51" t="s">
        <v>1710</v>
      </c>
      <c r="J245" s="51" t="s">
        <v>2237</v>
      </c>
      <c r="K245" s="51" t="s">
        <v>1790</v>
      </c>
      <c r="L245" s="51" t="s">
        <v>856</v>
      </c>
      <c r="M245" s="49">
        <v>83.9</v>
      </c>
      <c r="N245" s="51" t="s">
        <v>1647</v>
      </c>
      <c r="O245" s="51" t="s">
        <v>1729</v>
      </c>
      <c r="P245" s="51" t="s">
        <v>1647</v>
      </c>
      <c r="Q245" s="51" t="s">
        <v>856</v>
      </c>
      <c r="R245" s="51" t="s">
        <v>1649</v>
      </c>
      <c r="S245" s="51" t="s">
        <v>2165</v>
      </c>
    </row>
    <row r="246" spans="1:19" x14ac:dyDescent="0.2">
      <c r="A246" s="50" t="s">
        <v>212</v>
      </c>
      <c r="B246" s="51" t="s">
        <v>418</v>
      </c>
      <c r="C246" s="50" t="s">
        <v>1100</v>
      </c>
      <c r="F246" s="50" t="s">
        <v>2</v>
      </c>
      <c r="G246" s="51" t="s">
        <v>1667</v>
      </c>
      <c r="H246" s="51" t="s">
        <v>1668</v>
      </c>
      <c r="J246" s="51" t="s">
        <v>2071</v>
      </c>
      <c r="K246" s="51" t="s">
        <v>1810</v>
      </c>
      <c r="L246" s="51" t="s">
        <v>1685</v>
      </c>
      <c r="M246" s="49">
        <v>97.4</v>
      </c>
      <c r="N246" s="51" t="s">
        <v>1708</v>
      </c>
      <c r="O246" s="51" t="s">
        <v>1664</v>
      </c>
      <c r="P246" s="51" t="s">
        <v>1743</v>
      </c>
      <c r="Q246" s="51" t="s">
        <v>1738</v>
      </c>
      <c r="R246" s="51" t="s">
        <v>1626</v>
      </c>
      <c r="S246" s="51" t="s">
        <v>1682</v>
      </c>
    </row>
    <row r="247" spans="1:19" x14ac:dyDescent="0.2">
      <c r="A247" s="50" t="s">
        <v>212</v>
      </c>
      <c r="B247" s="51" t="s">
        <v>420</v>
      </c>
      <c r="C247" s="50" t="s">
        <v>1101</v>
      </c>
      <c r="D247" s="51"/>
      <c r="F247" s="50" t="s">
        <v>419</v>
      </c>
      <c r="G247" s="51" t="s">
        <v>1751</v>
      </c>
      <c r="H247" s="51" t="s">
        <v>1673</v>
      </c>
      <c r="J247" s="51" t="s">
        <v>2117</v>
      </c>
      <c r="K247" s="51" t="s">
        <v>1746</v>
      </c>
      <c r="L247" s="51" t="s">
        <v>1810</v>
      </c>
      <c r="M247" s="49">
        <v>98</v>
      </c>
      <c r="N247" s="51" t="s">
        <v>1647</v>
      </c>
      <c r="O247" s="51" t="s">
        <v>1654</v>
      </c>
      <c r="P247" s="51" t="s">
        <v>1706</v>
      </c>
      <c r="Q247" s="51" t="s">
        <v>1773</v>
      </c>
      <c r="R247" s="51" t="s">
        <v>1658</v>
      </c>
      <c r="S247" s="51" t="s">
        <v>2059</v>
      </c>
    </row>
    <row r="248" spans="1:19" x14ac:dyDescent="0.2">
      <c r="A248" s="50" t="s">
        <v>65</v>
      </c>
      <c r="B248" s="51" t="s">
        <v>106</v>
      </c>
      <c r="C248" s="50" t="s">
        <v>1102</v>
      </c>
      <c r="F248" s="50" t="s">
        <v>107</v>
      </c>
      <c r="G248" s="51" t="s">
        <v>1733</v>
      </c>
      <c r="H248" s="51" t="s">
        <v>1643</v>
      </c>
      <c r="J248" s="51" t="s">
        <v>1979</v>
      </c>
      <c r="K248" s="51" t="s">
        <v>1743</v>
      </c>
      <c r="L248" s="51" t="s">
        <v>1734</v>
      </c>
      <c r="M248" s="49">
        <v>87.8</v>
      </c>
      <c r="N248" s="51" t="s">
        <v>1627</v>
      </c>
      <c r="O248" s="51" t="s">
        <v>1639</v>
      </c>
      <c r="P248" s="51" t="s">
        <v>1680</v>
      </c>
      <c r="Q248" s="51" t="s">
        <v>1627</v>
      </c>
      <c r="R248" s="51" t="s">
        <v>1649</v>
      </c>
      <c r="S248" s="51" t="s">
        <v>2199</v>
      </c>
    </row>
    <row r="249" spans="1:19" x14ac:dyDescent="0.2">
      <c r="A249" s="50" t="s">
        <v>65</v>
      </c>
      <c r="B249" s="51" t="s">
        <v>108</v>
      </c>
      <c r="C249" s="50" t="s">
        <v>1103</v>
      </c>
      <c r="F249" s="50" t="s">
        <v>109</v>
      </c>
      <c r="G249" s="51" t="s">
        <v>1697</v>
      </c>
      <c r="H249" s="51" t="s">
        <v>1788</v>
      </c>
      <c r="J249" s="51" t="s">
        <v>2030</v>
      </c>
      <c r="K249" s="51" t="s">
        <v>1932</v>
      </c>
      <c r="L249" s="51" t="s">
        <v>1699</v>
      </c>
      <c r="M249" s="49">
        <v>96.4</v>
      </c>
      <c r="N249" s="51" t="s">
        <v>1627</v>
      </c>
      <c r="O249" s="51" t="s">
        <v>1646</v>
      </c>
      <c r="P249" s="51" t="s">
        <v>1657</v>
      </c>
      <c r="Q249" s="51" t="s">
        <v>1666</v>
      </c>
      <c r="R249" s="51" t="s">
        <v>1651</v>
      </c>
      <c r="S249" s="51" t="s">
        <v>1841</v>
      </c>
    </row>
    <row r="250" spans="1:19" x14ac:dyDescent="0.2">
      <c r="A250" s="50" t="s">
        <v>682</v>
      </c>
      <c r="B250" s="51" t="s">
        <v>773</v>
      </c>
      <c r="C250" s="50" t="s">
        <v>1419</v>
      </c>
      <c r="E250" s="51"/>
      <c r="F250" s="50" t="s">
        <v>774</v>
      </c>
      <c r="G250" s="51" t="s">
        <v>1623</v>
      </c>
      <c r="H250" s="51" t="s">
        <v>1689</v>
      </c>
      <c r="J250" s="51" t="s">
        <v>1860</v>
      </c>
      <c r="K250" s="51" t="s">
        <v>1665</v>
      </c>
      <c r="L250" s="51" t="s">
        <v>856</v>
      </c>
      <c r="M250" s="49">
        <v>100</v>
      </c>
      <c r="N250" s="51" t="s">
        <v>1627</v>
      </c>
      <c r="O250" s="51" t="s">
        <v>1643</v>
      </c>
      <c r="P250" s="51" t="s">
        <v>1629</v>
      </c>
      <c r="Q250" s="51" t="s">
        <v>856</v>
      </c>
      <c r="R250" s="51" t="s">
        <v>1694</v>
      </c>
      <c r="S250" s="51" t="s">
        <v>2066</v>
      </c>
    </row>
    <row r="251" spans="1:19" x14ac:dyDescent="0.2">
      <c r="A251" s="50" t="s">
        <v>682</v>
      </c>
      <c r="B251" s="51" t="s">
        <v>775</v>
      </c>
      <c r="C251" s="50" t="s">
        <v>1104</v>
      </c>
      <c r="E251" s="51"/>
      <c r="F251" s="50" t="s">
        <v>54</v>
      </c>
      <c r="G251" s="51" t="s">
        <v>1646</v>
      </c>
      <c r="H251" s="51" t="s">
        <v>1689</v>
      </c>
      <c r="J251" s="51" t="s">
        <v>1696</v>
      </c>
      <c r="K251" s="51" t="s">
        <v>1689</v>
      </c>
      <c r="L251" s="51" t="s">
        <v>856</v>
      </c>
      <c r="M251" s="49">
        <v>54.5</v>
      </c>
      <c r="N251" s="51" t="s">
        <v>1627</v>
      </c>
      <c r="O251" s="51" t="s">
        <v>1637</v>
      </c>
      <c r="P251" s="51" t="s">
        <v>1627</v>
      </c>
      <c r="Q251" s="51" t="s">
        <v>856</v>
      </c>
      <c r="R251" s="51" t="s">
        <v>1651</v>
      </c>
      <c r="S251" s="51" t="s">
        <v>1827</v>
      </c>
    </row>
    <row r="252" spans="1:19" x14ac:dyDescent="0.2">
      <c r="A252" s="50" t="s">
        <v>682</v>
      </c>
      <c r="B252" s="51" t="s">
        <v>776</v>
      </c>
      <c r="C252" s="50" t="s">
        <v>1105</v>
      </c>
      <c r="E252" s="51"/>
      <c r="F252" s="50" t="s">
        <v>33</v>
      </c>
      <c r="G252" s="51" t="s">
        <v>1623</v>
      </c>
      <c r="H252" s="51" t="s">
        <v>1624</v>
      </c>
      <c r="J252" s="51" t="s">
        <v>1757</v>
      </c>
      <c r="K252" s="51" t="s">
        <v>1924</v>
      </c>
      <c r="L252" s="51" t="s">
        <v>856</v>
      </c>
      <c r="M252" s="49">
        <v>97</v>
      </c>
      <c r="N252" s="51" t="s">
        <v>1627</v>
      </c>
      <c r="O252" s="51" t="s">
        <v>1664</v>
      </c>
      <c r="P252" s="51" t="s">
        <v>1627</v>
      </c>
      <c r="Q252" s="51" t="s">
        <v>856</v>
      </c>
      <c r="R252" s="51" t="s">
        <v>1630</v>
      </c>
      <c r="S252" s="51" t="s">
        <v>2087</v>
      </c>
    </row>
    <row r="253" spans="1:19" x14ac:dyDescent="0.2">
      <c r="A253" s="50" t="s">
        <v>65</v>
      </c>
      <c r="B253" s="51" t="s">
        <v>1479</v>
      </c>
      <c r="C253" s="50" t="s">
        <v>1480</v>
      </c>
      <c r="E253" s="51"/>
      <c r="F253" s="50" t="s">
        <v>704</v>
      </c>
      <c r="G253" s="51" t="s">
        <v>1720</v>
      </c>
      <c r="H253" s="51" t="s">
        <v>1646</v>
      </c>
      <c r="J253" s="51" t="s">
        <v>1910</v>
      </c>
      <c r="K253" s="51" t="s">
        <v>1974</v>
      </c>
      <c r="L253" s="51" t="s">
        <v>1819</v>
      </c>
      <c r="M253" s="49">
        <v>94.1</v>
      </c>
      <c r="N253" s="51" t="s">
        <v>1647</v>
      </c>
      <c r="O253" s="51" t="s">
        <v>856</v>
      </c>
      <c r="P253" s="51" t="s">
        <v>1662</v>
      </c>
      <c r="Q253" s="51" t="s">
        <v>1640</v>
      </c>
      <c r="R253" s="51" t="s">
        <v>1699</v>
      </c>
      <c r="S253" s="51" t="s">
        <v>1812</v>
      </c>
    </row>
    <row r="254" spans="1:19" x14ac:dyDescent="0.2">
      <c r="A254" s="50" t="s">
        <v>212</v>
      </c>
      <c r="B254" s="51" t="s">
        <v>421</v>
      </c>
      <c r="C254" s="50" t="s">
        <v>1106</v>
      </c>
      <c r="F254" s="50" t="s">
        <v>422</v>
      </c>
      <c r="G254" s="51" t="s">
        <v>1712</v>
      </c>
      <c r="H254" s="51" t="s">
        <v>1626</v>
      </c>
      <c r="J254" s="51" t="s">
        <v>2156</v>
      </c>
      <c r="K254" s="51" t="s">
        <v>2010</v>
      </c>
      <c r="L254" s="51" t="s">
        <v>1711</v>
      </c>
      <c r="M254" s="49">
        <v>81.3</v>
      </c>
      <c r="N254" s="51" t="s">
        <v>1680</v>
      </c>
      <c r="O254" s="51" t="s">
        <v>1637</v>
      </c>
      <c r="P254" s="51" t="s">
        <v>1662</v>
      </c>
      <c r="Q254" s="51" t="s">
        <v>1811</v>
      </c>
      <c r="R254" s="51" t="s">
        <v>1658</v>
      </c>
      <c r="S254" s="51" t="s">
        <v>2035</v>
      </c>
    </row>
    <row r="255" spans="1:19" x14ac:dyDescent="0.2">
      <c r="A255" s="50" t="s">
        <v>212</v>
      </c>
      <c r="B255" s="51" t="s">
        <v>423</v>
      </c>
      <c r="C255" s="50" t="s">
        <v>1107</v>
      </c>
      <c r="E255" s="51"/>
      <c r="F255" s="50" t="s">
        <v>259</v>
      </c>
      <c r="G255" s="51" t="s">
        <v>1717</v>
      </c>
      <c r="H255" s="51" t="s">
        <v>1643</v>
      </c>
      <c r="J255" s="51" t="s">
        <v>1980</v>
      </c>
      <c r="K255" s="51" t="s">
        <v>1733</v>
      </c>
      <c r="L255" s="51" t="s">
        <v>856</v>
      </c>
      <c r="M255" s="49">
        <v>85.1</v>
      </c>
      <c r="N255" s="51" t="s">
        <v>1627</v>
      </c>
      <c r="O255" s="51" t="s">
        <v>1734</v>
      </c>
      <c r="P255" s="51" t="s">
        <v>1666</v>
      </c>
      <c r="Q255" s="51" t="s">
        <v>856</v>
      </c>
      <c r="R255" s="51" t="s">
        <v>1651</v>
      </c>
      <c r="S255" s="51" t="s">
        <v>2063</v>
      </c>
    </row>
    <row r="256" spans="1:19" x14ac:dyDescent="0.2">
      <c r="A256" s="50" t="s">
        <v>682</v>
      </c>
      <c r="B256" s="51" t="s">
        <v>777</v>
      </c>
      <c r="C256" s="50" t="s">
        <v>1108</v>
      </c>
      <c r="F256" s="50" t="s">
        <v>161</v>
      </c>
      <c r="G256" s="51" t="s">
        <v>1713</v>
      </c>
      <c r="H256" s="51" t="s">
        <v>1689</v>
      </c>
      <c r="J256" s="51" t="s">
        <v>2021</v>
      </c>
      <c r="K256" s="51" t="s">
        <v>1654</v>
      </c>
      <c r="L256" s="51" t="s">
        <v>856</v>
      </c>
      <c r="M256" s="49">
        <v>100</v>
      </c>
      <c r="N256" s="51" t="s">
        <v>1627</v>
      </c>
      <c r="O256" s="51" t="s">
        <v>1699</v>
      </c>
      <c r="P256" s="51" t="s">
        <v>1627</v>
      </c>
      <c r="Q256" s="51" t="s">
        <v>856</v>
      </c>
      <c r="R256" s="51" t="s">
        <v>1623</v>
      </c>
      <c r="S256" s="51" t="s">
        <v>2257</v>
      </c>
    </row>
    <row r="257" spans="1:19" x14ac:dyDescent="0.2">
      <c r="A257" s="50" t="s">
        <v>212</v>
      </c>
      <c r="B257" s="51" t="s">
        <v>424</v>
      </c>
      <c r="C257" s="50" t="s">
        <v>1109</v>
      </c>
      <c r="E257" s="51"/>
      <c r="F257" s="50" t="s">
        <v>425</v>
      </c>
      <c r="G257" s="51" t="s">
        <v>1734</v>
      </c>
      <c r="H257" s="51" t="s">
        <v>1710</v>
      </c>
      <c r="I257" s="51"/>
      <c r="J257" s="51" t="s">
        <v>1819</v>
      </c>
      <c r="K257" s="51" t="s">
        <v>1660</v>
      </c>
      <c r="L257" s="51" t="s">
        <v>1626</v>
      </c>
      <c r="M257" s="49">
        <v>58.8</v>
      </c>
      <c r="N257" s="51" t="s">
        <v>1711</v>
      </c>
      <c r="O257" s="51" t="s">
        <v>856</v>
      </c>
      <c r="P257" s="51" t="s">
        <v>1657</v>
      </c>
      <c r="Q257" s="51" t="s">
        <v>1727</v>
      </c>
      <c r="R257" s="51" t="s">
        <v>1660</v>
      </c>
      <c r="S257" s="51" t="s">
        <v>1760</v>
      </c>
    </row>
    <row r="258" spans="1:19" x14ac:dyDescent="0.2">
      <c r="A258" s="50" t="s">
        <v>212</v>
      </c>
      <c r="B258" s="51" t="s">
        <v>426</v>
      </c>
      <c r="C258" s="50" t="s">
        <v>2013</v>
      </c>
      <c r="F258" s="50" t="s">
        <v>427</v>
      </c>
      <c r="G258" s="51" t="s">
        <v>1793</v>
      </c>
      <c r="H258" s="51" t="s">
        <v>1720</v>
      </c>
      <c r="I258" s="51"/>
      <c r="J258" s="51" t="s">
        <v>1984</v>
      </c>
      <c r="K258" s="51" t="s">
        <v>1770</v>
      </c>
      <c r="L258" s="51" t="s">
        <v>2043</v>
      </c>
      <c r="M258" s="49">
        <v>56.6</v>
      </c>
      <c r="N258" s="51" t="s">
        <v>1629</v>
      </c>
      <c r="O258" s="51" t="s">
        <v>1637</v>
      </c>
      <c r="P258" s="51" t="s">
        <v>1743</v>
      </c>
      <c r="Q258" s="51" t="s">
        <v>1702</v>
      </c>
      <c r="R258" s="51" t="s">
        <v>1626</v>
      </c>
      <c r="S258" s="51" t="s">
        <v>1730</v>
      </c>
    </row>
    <row r="259" spans="1:19" x14ac:dyDescent="0.2">
      <c r="A259" s="50" t="s">
        <v>212</v>
      </c>
      <c r="B259" s="51" t="s">
        <v>428</v>
      </c>
      <c r="C259" s="50" t="s">
        <v>1111</v>
      </c>
      <c r="E259" s="51"/>
      <c r="F259" s="50" t="s">
        <v>429</v>
      </c>
      <c r="G259" s="51" t="s">
        <v>1720</v>
      </c>
      <c r="H259" s="51" t="s">
        <v>1696</v>
      </c>
      <c r="I259" s="51"/>
      <c r="J259" s="51" t="s">
        <v>1715</v>
      </c>
      <c r="K259" s="51" t="s">
        <v>1728</v>
      </c>
      <c r="L259" s="51" t="s">
        <v>1759</v>
      </c>
      <c r="M259" s="49">
        <v>84.3</v>
      </c>
      <c r="N259" s="51" t="s">
        <v>1627</v>
      </c>
      <c r="O259" s="51" t="s">
        <v>856</v>
      </c>
      <c r="P259" s="51" t="s">
        <v>1793</v>
      </c>
      <c r="Q259" s="51" t="s">
        <v>1706</v>
      </c>
      <c r="R259" s="51" t="s">
        <v>1673</v>
      </c>
      <c r="S259" s="51" t="s">
        <v>1885</v>
      </c>
    </row>
    <row r="260" spans="1:19" x14ac:dyDescent="0.2">
      <c r="A260" s="50" t="s">
        <v>212</v>
      </c>
      <c r="B260" s="51" t="s">
        <v>430</v>
      </c>
      <c r="C260" s="50" t="s">
        <v>1112</v>
      </c>
      <c r="E260" s="51"/>
      <c r="F260" s="50" t="s">
        <v>182</v>
      </c>
      <c r="G260" s="51" t="s">
        <v>1653</v>
      </c>
      <c r="H260" s="51" t="s">
        <v>1661</v>
      </c>
      <c r="I260" s="51"/>
      <c r="J260" s="51" t="s">
        <v>1863</v>
      </c>
      <c r="K260" s="51" t="s">
        <v>1766</v>
      </c>
      <c r="L260" s="51" t="s">
        <v>1653</v>
      </c>
      <c r="M260" s="49">
        <v>56.2</v>
      </c>
      <c r="N260" s="51" t="s">
        <v>1686</v>
      </c>
      <c r="O260" s="51" t="s">
        <v>856</v>
      </c>
      <c r="P260" s="51" t="s">
        <v>1633</v>
      </c>
      <c r="Q260" s="51" t="s">
        <v>1795</v>
      </c>
      <c r="R260" s="51" t="s">
        <v>1660</v>
      </c>
      <c r="S260" s="51" t="s">
        <v>2016</v>
      </c>
    </row>
    <row r="261" spans="1:19" x14ac:dyDescent="0.2">
      <c r="A261" s="50" t="s">
        <v>212</v>
      </c>
      <c r="B261" s="51" t="s">
        <v>431</v>
      </c>
      <c r="C261" s="50" t="s">
        <v>1113</v>
      </c>
      <c r="E261" s="51"/>
      <c r="F261" s="50" t="s">
        <v>166</v>
      </c>
      <c r="G261" s="51" t="s">
        <v>1626</v>
      </c>
      <c r="H261" s="51" t="s">
        <v>1628</v>
      </c>
      <c r="I261" s="51"/>
      <c r="J261" s="51" t="s">
        <v>1636</v>
      </c>
      <c r="K261" s="51" t="s">
        <v>1711</v>
      </c>
      <c r="L261" s="51" t="s">
        <v>1723</v>
      </c>
      <c r="M261" s="49">
        <v>78.7</v>
      </c>
      <c r="N261" s="51" t="s">
        <v>1627</v>
      </c>
      <c r="O261" s="51" t="s">
        <v>1707</v>
      </c>
      <c r="P261" s="51" t="s">
        <v>1647</v>
      </c>
      <c r="Q261" s="51" t="s">
        <v>1719</v>
      </c>
      <c r="R261" s="51" t="s">
        <v>1626</v>
      </c>
      <c r="S261" s="51" t="s">
        <v>1682</v>
      </c>
    </row>
    <row r="262" spans="1:19" x14ac:dyDescent="0.2">
      <c r="A262" s="50" t="s">
        <v>212</v>
      </c>
      <c r="B262" s="51" t="s">
        <v>432</v>
      </c>
      <c r="C262" s="50" t="s">
        <v>1114</v>
      </c>
      <c r="E262" s="51" t="s">
        <v>858</v>
      </c>
      <c r="F262" s="50" t="s">
        <v>433</v>
      </c>
      <c r="G262" s="51" t="s">
        <v>1689</v>
      </c>
      <c r="H262" s="51" t="s">
        <v>1664</v>
      </c>
      <c r="I262" s="51"/>
      <c r="J262" s="51" t="s">
        <v>1674</v>
      </c>
      <c r="K262" s="51" t="s">
        <v>1638</v>
      </c>
      <c r="L262" s="51" t="s">
        <v>1689</v>
      </c>
      <c r="M262" s="49">
        <v>100</v>
      </c>
      <c r="N262" s="51" t="s">
        <v>1675</v>
      </c>
      <c r="O262" s="51" t="s">
        <v>856</v>
      </c>
      <c r="P262" s="51" t="s">
        <v>1627</v>
      </c>
      <c r="Q262" s="51" t="s">
        <v>1657</v>
      </c>
      <c r="R262" s="51" t="s">
        <v>1675</v>
      </c>
      <c r="S262" s="51" t="s">
        <v>1675</v>
      </c>
    </row>
    <row r="263" spans="1:19" x14ac:dyDescent="0.2">
      <c r="A263" s="50" t="s">
        <v>212</v>
      </c>
      <c r="B263" s="51" t="s">
        <v>434</v>
      </c>
      <c r="C263" s="50" t="s">
        <v>1115</v>
      </c>
      <c r="E263" s="51"/>
      <c r="F263" s="50" t="s">
        <v>435</v>
      </c>
      <c r="G263" s="51" t="s">
        <v>1684</v>
      </c>
      <c r="H263" s="51" t="s">
        <v>1654</v>
      </c>
      <c r="J263" s="51" t="s">
        <v>1623</v>
      </c>
      <c r="K263" s="51" t="s">
        <v>1685</v>
      </c>
      <c r="L263" s="51" t="s">
        <v>1668</v>
      </c>
      <c r="M263" s="49">
        <v>92.9</v>
      </c>
      <c r="N263" s="51" t="s">
        <v>1627</v>
      </c>
      <c r="O263" s="51" t="s">
        <v>856</v>
      </c>
      <c r="P263" s="51" t="s">
        <v>1742</v>
      </c>
      <c r="Q263" s="51" t="s">
        <v>1727</v>
      </c>
      <c r="R263" s="51" t="s">
        <v>1658</v>
      </c>
      <c r="S263" s="51" t="s">
        <v>1818</v>
      </c>
    </row>
    <row r="264" spans="1:19" x14ac:dyDescent="0.2">
      <c r="A264" s="50" t="s">
        <v>682</v>
      </c>
      <c r="B264" s="51" t="s">
        <v>1420</v>
      </c>
      <c r="C264" s="50" t="s">
        <v>1421</v>
      </c>
      <c r="E264" s="51"/>
      <c r="F264" s="50" t="s">
        <v>540</v>
      </c>
      <c r="G264" s="51" t="s">
        <v>1710</v>
      </c>
      <c r="H264" s="51" t="s">
        <v>1707</v>
      </c>
      <c r="J264" s="51" t="s">
        <v>1694</v>
      </c>
      <c r="K264" s="51" t="s">
        <v>1653</v>
      </c>
      <c r="L264" s="51" t="s">
        <v>856</v>
      </c>
      <c r="M264" s="49">
        <v>84.6</v>
      </c>
      <c r="N264" s="51" t="s">
        <v>1627</v>
      </c>
      <c r="O264" s="51" t="s">
        <v>856</v>
      </c>
      <c r="P264" s="51" t="s">
        <v>1648</v>
      </c>
      <c r="Q264" s="51" t="s">
        <v>856</v>
      </c>
      <c r="R264" s="51" t="s">
        <v>1658</v>
      </c>
      <c r="S264" s="51" t="s">
        <v>1700</v>
      </c>
    </row>
    <row r="265" spans="1:19" x14ac:dyDescent="0.2">
      <c r="A265" s="50" t="s">
        <v>212</v>
      </c>
      <c r="B265" s="51" t="s">
        <v>281</v>
      </c>
      <c r="C265" s="50" t="s">
        <v>1481</v>
      </c>
      <c r="E265" s="51"/>
      <c r="F265" s="50" t="s">
        <v>282</v>
      </c>
      <c r="G265" s="51" t="s">
        <v>1669</v>
      </c>
      <c r="H265" s="51" t="s">
        <v>1713</v>
      </c>
      <c r="J265" s="51" t="s">
        <v>2489</v>
      </c>
      <c r="K265" s="51" t="s">
        <v>1822</v>
      </c>
      <c r="L265" s="51" t="s">
        <v>1680</v>
      </c>
      <c r="M265" s="49">
        <v>92.7</v>
      </c>
      <c r="N265" s="51" t="s">
        <v>1680</v>
      </c>
      <c r="O265" s="51" t="s">
        <v>1638</v>
      </c>
      <c r="P265" s="51" t="s">
        <v>1629</v>
      </c>
      <c r="Q265" s="51" t="s">
        <v>1719</v>
      </c>
      <c r="R265" s="51" t="s">
        <v>1658</v>
      </c>
      <c r="S265" s="51" t="s">
        <v>1687</v>
      </c>
    </row>
    <row r="266" spans="1:19" x14ac:dyDescent="0.2">
      <c r="A266" s="50" t="s">
        <v>212</v>
      </c>
      <c r="B266" s="51" t="s">
        <v>436</v>
      </c>
      <c r="C266" s="50" t="s">
        <v>1116</v>
      </c>
      <c r="F266" s="50" t="s">
        <v>201</v>
      </c>
      <c r="G266" s="51" t="s">
        <v>1712</v>
      </c>
      <c r="H266" s="51" t="s">
        <v>1673</v>
      </c>
      <c r="J266" s="51" t="s">
        <v>1686</v>
      </c>
      <c r="K266" s="51" t="s">
        <v>1911</v>
      </c>
      <c r="L266" s="51" t="s">
        <v>1651</v>
      </c>
      <c r="M266" s="49">
        <v>92.1</v>
      </c>
      <c r="N266" s="51" t="s">
        <v>1627</v>
      </c>
      <c r="O266" s="51" t="s">
        <v>1664</v>
      </c>
      <c r="P266" s="51" t="s">
        <v>1629</v>
      </c>
      <c r="Q266" s="51" t="s">
        <v>1702</v>
      </c>
      <c r="R266" s="51" t="s">
        <v>1699</v>
      </c>
      <c r="S266" s="51" t="s">
        <v>1851</v>
      </c>
    </row>
    <row r="267" spans="1:19" x14ac:dyDescent="0.2">
      <c r="A267" s="50" t="s">
        <v>212</v>
      </c>
      <c r="B267" s="51" t="s">
        <v>437</v>
      </c>
      <c r="C267" s="50" t="s">
        <v>1117</v>
      </c>
      <c r="F267" s="50" t="s">
        <v>438</v>
      </c>
      <c r="G267" s="51" t="s">
        <v>1712</v>
      </c>
      <c r="H267" s="51" t="s">
        <v>1734</v>
      </c>
      <c r="J267" s="51" t="s">
        <v>1893</v>
      </c>
      <c r="K267" s="51" t="s">
        <v>1775</v>
      </c>
      <c r="L267" s="51" t="s">
        <v>1751</v>
      </c>
      <c r="M267" s="49">
        <v>88.5</v>
      </c>
      <c r="N267" s="51" t="s">
        <v>1648</v>
      </c>
      <c r="O267" s="51" t="s">
        <v>1637</v>
      </c>
      <c r="P267" s="51" t="s">
        <v>1635</v>
      </c>
      <c r="Q267" s="51" t="s">
        <v>1681</v>
      </c>
      <c r="R267" s="51" t="s">
        <v>1653</v>
      </c>
      <c r="S267" s="51" t="s">
        <v>1783</v>
      </c>
    </row>
    <row r="268" spans="1:19" x14ac:dyDescent="0.2">
      <c r="A268" s="50" t="s">
        <v>212</v>
      </c>
      <c r="B268" s="51" t="s">
        <v>439</v>
      </c>
      <c r="C268" s="50" t="s">
        <v>1118</v>
      </c>
      <c r="E268" s="51"/>
      <c r="F268" s="50" t="s">
        <v>440</v>
      </c>
      <c r="G268" s="51" t="s">
        <v>1712</v>
      </c>
      <c r="H268" s="51" t="s">
        <v>1658</v>
      </c>
      <c r="J268" s="51" t="s">
        <v>2002</v>
      </c>
      <c r="K268" s="51" t="s">
        <v>1635</v>
      </c>
      <c r="L268" s="51" t="s">
        <v>1775</v>
      </c>
      <c r="M268" s="49">
        <v>50.6</v>
      </c>
      <c r="N268" s="51" t="s">
        <v>1686</v>
      </c>
      <c r="O268" s="51" t="s">
        <v>856</v>
      </c>
      <c r="P268" s="51" t="s">
        <v>1633</v>
      </c>
      <c r="Q268" s="51" t="s">
        <v>1728</v>
      </c>
      <c r="R268" s="51" t="s">
        <v>1696</v>
      </c>
      <c r="S268" s="51" t="s">
        <v>1760</v>
      </c>
    </row>
    <row r="269" spans="1:19" x14ac:dyDescent="0.2">
      <c r="A269" s="50" t="s">
        <v>682</v>
      </c>
      <c r="B269" s="51" t="s">
        <v>778</v>
      </c>
      <c r="C269" s="50" t="s">
        <v>1119</v>
      </c>
      <c r="E269" s="51"/>
      <c r="F269" s="50" t="s">
        <v>779</v>
      </c>
      <c r="G269" s="51" t="s">
        <v>1713</v>
      </c>
      <c r="H269" s="51" t="s">
        <v>1639</v>
      </c>
      <c r="I269" s="51" t="s">
        <v>857</v>
      </c>
      <c r="J269" s="51" t="s">
        <v>1719</v>
      </c>
      <c r="K269" s="51" t="s">
        <v>1643</v>
      </c>
      <c r="L269" s="51" t="s">
        <v>856</v>
      </c>
      <c r="M269" s="49">
        <v>90.1</v>
      </c>
      <c r="N269" s="51" t="s">
        <v>1627</v>
      </c>
      <c r="O269" s="51" t="s">
        <v>1689</v>
      </c>
      <c r="P269" s="51" t="s">
        <v>1680</v>
      </c>
      <c r="Q269" s="51" t="s">
        <v>856</v>
      </c>
      <c r="R269" s="51" t="s">
        <v>1694</v>
      </c>
      <c r="S269" s="51" t="s">
        <v>2490</v>
      </c>
    </row>
    <row r="270" spans="1:19" x14ac:dyDescent="0.2">
      <c r="A270" s="50" t="s">
        <v>65</v>
      </c>
      <c r="B270" s="51" t="s">
        <v>110</v>
      </c>
      <c r="C270" s="50" t="s">
        <v>1120</v>
      </c>
      <c r="F270" s="50" t="s">
        <v>111</v>
      </c>
      <c r="G270" s="51" t="s">
        <v>1717</v>
      </c>
      <c r="H270" s="51" t="s">
        <v>1699</v>
      </c>
      <c r="J270" s="51" t="s">
        <v>1925</v>
      </c>
      <c r="K270" s="51" t="s">
        <v>1768</v>
      </c>
      <c r="L270" s="51" t="s">
        <v>1726</v>
      </c>
      <c r="M270" s="49">
        <v>75.3</v>
      </c>
      <c r="N270" s="51" t="s">
        <v>1647</v>
      </c>
      <c r="O270" s="51" t="s">
        <v>1656</v>
      </c>
      <c r="P270" s="51" t="s">
        <v>1680</v>
      </c>
      <c r="Q270" s="51" t="s">
        <v>1766</v>
      </c>
      <c r="R270" s="51" t="s">
        <v>1626</v>
      </c>
      <c r="S270" s="51" t="s">
        <v>1687</v>
      </c>
    </row>
    <row r="271" spans="1:19" x14ac:dyDescent="0.2">
      <c r="A271" s="50" t="s">
        <v>212</v>
      </c>
      <c r="B271" s="51" t="s">
        <v>441</v>
      </c>
      <c r="C271" s="50" t="s">
        <v>2491</v>
      </c>
      <c r="E271" s="51"/>
      <c r="F271" s="50" t="s">
        <v>442</v>
      </c>
      <c r="G271" s="51" t="s">
        <v>1688</v>
      </c>
      <c r="H271" s="51" t="s">
        <v>1710</v>
      </c>
      <c r="J271" s="51" t="s">
        <v>1668</v>
      </c>
      <c r="K271" s="51" t="s">
        <v>1746</v>
      </c>
      <c r="L271" s="51" t="s">
        <v>856</v>
      </c>
      <c r="M271" s="49">
        <v>0</v>
      </c>
      <c r="N271" s="51" t="s">
        <v>1627</v>
      </c>
      <c r="O271" s="51" t="s">
        <v>856</v>
      </c>
      <c r="P271" s="51" t="s">
        <v>1636</v>
      </c>
      <c r="Q271" s="51" t="s">
        <v>856</v>
      </c>
      <c r="R271" s="51" t="s">
        <v>1699</v>
      </c>
      <c r="S271" s="51" t="s">
        <v>1700</v>
      </c>
    </row>
    <row r="272" spans="1:19" x14ac:dyDescent="0.2">
      <c r="A272" s="50" t="s">
        <v>212</v>
      </c>
      <c r="B272" s="51" t="s">
        <v>443</v>
      </c>
      <c r="C272" s="50" t="s">
        <v>1122</v>
      </c>
      <c r="E272" s="51"/>
      <c r="F272" s="50" t="s">
        <v>444</v>
      </c>
      <c r="G272" s="51" t="s">
        <v>1630</v>
      </c>
      <c r="H272" s="51" t="s">
        <v>1734</v>
      </c>
      <c r="J272" s="51" t="s">
        <v>1739</v>
      </c>
      <c r="K272" s="51" t="s">
        <v>1698</v>
      </c>
      <c r="L272" s="51" t="s">
        <v>1712</v>
      </c>
      <c r="M272" s="49">
        <v>81.8</v>
      </c>
      <c r="N272" s="51" t="s">
        <v>1680</v>
      </c>
      <c r="O272" s="51" t="s">
        <v>856</v>
      </c>
      <c r="P272" s="51" t="s">
        <v>1759</v>
      </c>
      <c r="Q272" s="51" t="s">
        <v>1722</v>
      </c>
      <c r="R272" s="51" t="s">
        <v>1696</v>
      </c>
      <c r="S272" s="51" t="s">
        <v>2179</v>
      </c>
    </row>
    <row r="273" spans="1:19" x14ac:dyDescent="0.2">
      <c r="A273" s="50" t="s">
        <v>682</v>
      </c>
      <c r="B273" s="51" t="s">
        <v>780</v>
      </c>
      <c r="C273" s="50" t="s">
        <v>1123</v>
      </c>
      <c r="F273" s="50" t="s">
        <v>702</v>
      </c>
      <c r="G273" s="51" t="s">
        <v>1649</v>
      </c>
      <c r="H273" s="51" t="s">
        <v>1665</v>
      </c>
      <c r="J273" s="51" t="s">
        <v>1991</v>
      </c>
      <c r="K273" s="51" t="s">
        <v>1702</v>
      </c>
      <c r="L273" s="51" t="s">
        <v>856</v>
      </c>
      <c r="M273" s="49">
        <v>97.7</v>
      </c>
      <c r="N273" s="51" t="s">
        <v>1627</v>
      </c>
      <c r="O273" s="51" t="s">
        <v>1638</v>
      </c>
      <c r="P273" s="51" t="s">
        <v>1629</v>
      </c>
      <c r="Q273" s="51" t="s">
        <v>856</v>
      </c>
      <c r="R273" s="51" t="s">
        <v>1694</v>
      </c>
      <c r="S273" s="51" t="s">
        <v>2061</v>
      </c>
    </row>
    <row r="274" spans="1:19" x14ac:dyDescent="0.2">
      <c r="A274" s="50" t="s">
        <v>212</v>
      </c>
      <c r="B274" s="51" t="s">
        <v>445</v>
      </c>
      <c r="C274" s="50" t="s">
        <v>1124</v>
      </c>
      <c r="E274" s="51"/>
      <c r="F274" s="50" t="s">
        <v>130</v>
      </c>
      <c r="G274" s="51" t="s">
        <v>1751</v>
      </c>
      <c r="H274" s="51" t="s">
        <v>1684</v>
      </c>
      <c r="J274" s="51" t="s">
        <v>2098</v>
      </c>
      <c r="K274" s="51" t="s">
        <v>1680</v>
      </c>
      <c r="L274" s="51" t="s">
        <v>1713</v>
      </c>
      <c r="M274" s="49">
        <v>90.4</v>
      </c>
      <c r="N274" s="51" t="s">
        <v>1686</v>
      </c>
      <c r="O274" s="51" t="s">
        <v>856</v>
      </c>
      <c r="P274" s="51" t="s">
        <v>1793</v>
      </c>
      <c r="Q274" s="51" t="s">
        <v>1738</v>
      </c>
      <c r="R274" s="51" t="s">
        <v>1626</v>
      </c>
      <c r="S274" s="51" t="s">
        <v>1771</v>
      </c>
    </row>
    <row r="275" spans="1:19" x14ac:dyDescent="0.2">
      <c r="A275" s="50" t="s">
        <v>682</v>
      </c>
      <c r="B275" s="51" t="s">
        <v>781</v>
      </c>
      <c r="C275" s="50" t="s">
        <v>1125</v>
      </c>
      <c r="F275" s="50" t="s">
        <v>2</v>
      </c>
      <c r="G275" s="51" t="s">
        <v>1696</v>
      </c>
      <c r="H275" s="51" t="s">
        <v>1656</v>
      </c>
      <c r="I275" s="51"/>
      <c r="J275" s="51" t="s">
        <v>1677</v>
      </c>
      <c r="K275" s="51" t="s">
        <v>1689</v>
      </c>
      <c r="L275" s="51" t="s">
        <v>856</v>
      </c>
      <c r="M275" s="49">
        <v>94.6</v>
      </c>
      <c r="N275" s="51" t="s">
        <v>1627</v>
      </c>
      <c r="O275" s="51" t="s">
        <v>1637</v>
      </c>
      <c r="P275" s="51" t="s">
        <v>1708</v>
      </c>
      <c r="Q275" s="51" t="s">
        <v>856</v>
      </c>
      <c r="R275" s="51" t="s">
        <v>1653</v>
      </c>
      <c r="S275" s="51" t="s">
        <v>1967</v>
      </c>
    </row>
    <row r="276" spans="1:19" x14ac:dyDescent="0.2">
      <c r="A276" s="50" t="s">
        <v>682</v>
      </c>
      <c r="B276" s="51" t="s">
        <v>1526</v>
      </c>
      <c r="C276" s="50" t="s">
        <v>1527</v>
      </c>
      <c r="E276" s="51"/>
      <c r="F276" s="50" t="s">
        <v>4</v>
      </c>
      <c r="G276" s="51" t="s">
        <v>1684</v>
      </c>
      <c r="H276" s="51" t="s">
        <v>856</v>
      </c>
      <c r="J276" s="51" t="s">
        <v>1635</v>
      </c>
      <c r="K276" s="51" t="s">
        <v>856</v>
      </c>
      <c r="L276" s="51" t="s">
        <v>856</v>
      </c>
      <c r="M276" s="49">
        <v>49.1</v>
      </c>
      <c r="N276" s="51" t="s">
        <v>1666</v>
      </c>
      <c r="O276" s="51" t="s">
        <v>1707</v>
      </c>
      <c r="P276" s="51" t="s">
        <v>856</v>
      </c>
      <c r="Q276" s="51" t="s">
        <v>856</v>
      </c>
      <c r="R276" s="51" t="s">
        <v>1649</v>
      </c>
      <c r="S276" s="51" t="s">
        <v>2091</v>
      </c>
    </row>
    <row r="277" spans="1:19" x14ac:dyDescent="0.2">
      <c r="A277" s="50" t="s">
        <v>212</v>
      </c>
      <c r="B277" s="51" t="s">
        <v>446</v>
      </c>
      <c r="C277" s="50" t="s">
        <v>1127</v>
      </c>
      <c r="F277" s="50" t="s">
        <v>141</v>
      </c>
      <c r="G277" s="51" t="s">
        <v>1726</v>
      </c>
      <c r="H277" s="51" t="s">
        <v>1668</v>
      </c>
      <c r="J277" s="51" t="s">
        <v>1633</v>
      </c>
      <c r="K277" s="51" t="s">
        <v>1733</v>
      </c>
      <c r="L277" s="51" t="s">
        <v>1653</v>
      </c>
      <c r="M277" s="49">
        <v>92.9</v>
      </c>
      <c r="N277" s="51" t="s">
        <v>1627</v>
      </c>
      <c r="O277" s="51" t="s">
        <v>856</v>
      </c>
      <c r="P277" s="51" t="s">
        <v>1742</v>
      </c>
      <c r="Q277" s="51" t="s">
        <v>1681</v>
      </c>
      <c r="R277" s="51" t="s">
        <v>1699</v>
      </c>
      <c r="S277" s="51" t="s">
        <v>1744</v>
      </c>
    </row>
    <row r="278" spans="1:19" x14ac:dyDescent="0.2">
      <c r="A278" s="50" t="s">
        <v>212</v>
      </c>
      <c r="B278" s="51" t="s">
        <v>447</v>
      </c>
      <c r="C278" s="50" t="s">
        <v>1128</v>
      </c>
      <c r="F278" s="50" t="s">
        <v>141</v>
      </c>
      <c r="G278" s="51" t="s">
        <v>1739</v>
      </c>
      <c r="H278" s="51" t="s">
        <v>1699</v>
      </c>
      <c r="J278" s="51" t="s">
        <v>2492</v>
      </c>
      <c r="K278" s="51" t="s">
        <v>2348</v>
      </c>
      <c r="L278" s="51" t="s">
        <v>856</v>
      </c>
      <c r="M278" s="49">
        <v>54.1</v>
      </c>
      <c r="N278" s="51" t="s">
        <v>1647</v>
      </c>
      <c r="O278" s="51" t="s">
        <v>1656</v>
      </c>
      <c r="P278" s="51" t="s">
        <v>1738</v>
      </c>
      <c r="Q278" s="51" t="s">
        <v>856</v>
      </c>
      <c r="R278" s="51" t="s">
        <v>1658</v>
      </c>
      <c r="S278" s="51" t="s">
        <v>1783</v>
      </c>
    </row>
    <row r="279" spans="1:19" x14ac:dyDescent="0.2">
      <c r="A279" s="50" t="s">
        <v>682</v>
      </c>
      <c r="B279" s="51" t="s">
        <v>699</v>
      </c>
      <c r="C279" s="50" t="s">
        <v>1129</v>
      </c>
      <c r="E279" s="51" t="s">
        <v>858</v>
      </c>
      <c r="F279" s="50" t="s">
        <v>27</v>
      </c>
      <c r="G279" s="51" t="s">
        <v>1688</v>
      </c>
      <c r="H279" s="51" t="s">
        <v>856</v>
      </c>
      <c r="I279" s="51"/>
      <c r="J279" s="51" t="s">
        <v>1788</v>
      </c>
      <c r="K279" s="51" t="s">
        <v>856</v>
      </c>
      <c r="L279" s="51" t="s">
        <v>856</v>
      </c>
      <c r="M279" s="49">
        <v>15.8</v>
      </c>
      <c r="N279" s="51" t="s">
        <v>1627</v>
      </c>
      <c r="O279" s="51" t="s">
        <v>856</v>
      </c>
      <c r="P279" s="51" t="s">
        <v>856</v>
      </c>
      <c r="Q279" s="51" t="s">
        <v>856</v>
      </c>
      <c r="R279" s="51" t="s">
        <v>1651</v>
      </c>
      <c r="S279" s="51" t="s">
        <v>1700</v>
      </c>
    </row>
    <row r="280" spans="1:19" x14ac:dyDescent="0.2">
      <c r="A280" s="50" t="s">
        <v>65</v>
      </c>
      <c r="B280" s="51" t="s">
        <v>112</v>
      </c>
      <c r="C280" s="50" t="s">
        <v>1130</v>
      </c>
      <c r="F280" s="50" t="s">
        <v>870</v>
      </c>
      <c r="G280" s="51" t="s">
        <v>1819</v>
      </c>
      <c r="H280" s="51" t="s">
        <v>1734</v>
      </c>
      <c r="J280" s="51" t="s">
        <v>1908</v>
      </c>
      <c r="K280" s="51" t="s">
        <v>1811</v>
      </c>
      <c r="L280" s="51" t="s">
        <v>1699</v>
      </c>
      <c r="M280" s="49">
        <v>88.9</v>
      </c>
      <c r="N280" s="51" t="s">
        <v>1647</v>
      </c>
      <c r="O280" s="51" t="s">
        <v>1654</v>
      </c>
      <c r="P280" s="51" t="s">
        <v>1728</v>
      </c>
      <c r="Q280" s="51" t="s">
        <v>1640</v>
      </c>
      <c r="R280" s="51" t="s">
        <v>1651</v>
      </c>
      <c r="S280" s="51" t="s">
        <v>1909</v>
      </c>
    </row>
    <row r="281" spans="1:19" x14ac:dyDescent="0.2">
      <c r="A281" s="50" t="s">
        <v>65</v>
      </c>
      <c r="B281" s="51" t="s">
        <v>113</v>
      </c>
      <c r="C281" s="50" t="s">
        <v>1131</v>
      </c>
      <c r="F281" s="50" t="s">
        <v>114</v>
      </c>
      <c r="G281" s="51" t="s">
        <v>1713</v>
      </c>
      <c r="H281" s="51" t="s">
        <v>1664</v>
      </c>
      <c r="J281" s="51" t="s">
        <v>2041</v>
      </c>
      <c r="K281" s="51" t="s">
        <v>1674</v>
      </c>
      <c r="L281" s="51" t="s">
        <v>856</v>
      </c>
      <c r="M281" s="49">
        <v>98.2</v>
      </c>
      <c r="N281" s="51" t="s">
        <v>1627</v>
      </c>
      <c r="O281" s="51" t="s">
        <v>1788</v>
      </c>
      <c r="P281" s="51" t="s">
        <v>1675</v>
      </c>
      <c r="Q281" s="51" t="s">
        <v>856</v>
      </c>
      <c r="R281" s="51" t="s">
        <v>1713</v>
      </c>
      <c r="S281" s="51" t="s">
        <v>2370</v>
      </c>
    </row>
    <row r="282" spans="1:19" x14ac:dyDescent="0.2">
      <c r="A282" s="50" t="s">
        <v>212</v>
      </c>
      <c r="B282" s="51" t="s">
        <v>448</v>
      </c>
      <c r="C282" s="50" t="s">
        <v>2493</v>
      </c>
      <c r="F282" s="50" t="s">
        <v>449</v>
      </c>
      <c r="G282" s="51" t="s">
        <v>1696</v>
      </c>
      <c r="H282" s="51" t="s">
        <v>1654</v>
      </c>
      <c r="I282" s="51"/>
      <c r="J282" s="51" t="s">
        <v>1649</v>
      </c>
      <c r="K282" s="51" t="s">
        <v>1658</v>
      </c>
      <c r="L282" s="51" t="s">
        <v>1639</v>
      </c>
      <c r="M282" s="49">
        <v>94.7</v>
      </c>
      <c r="N282" s="51" t="s">
        <v>1627</v>
      </c>
      <c r="O282" s="51" t="s">
        <v>856</v>
      </c>
      <c r="P282" s="51" t="s">
        <v>1629</v>
      </c>
      <c r="Q282" s="51" t="s">
        <v>1743</v>
      </c>
      <c r="R282" s="51" t="s">
        <v>1626</v>
      </c>
      <c r="S282" s="51" t="s">
        <v>1700</v>
      </c>
    </row>
    <row r="283" spans="1:19" x14ac:dyDescent="0.2">
      <c r="A283" s="50" t="s">
        <v>212</v>
      </c>
      <c r="B283" s="51" t="s">
        <v>450</v>
      </c>
      <c r="C283" s="50" t="s">
        <v>1133</v>
      </c>
      <c r="F283" s="50" t="s">
        <v>35</v>
      </c>
      <c r="G283" s="51" t="s">
        <v>1737</v>
      </c>
      <c r="H283" s="51" t="s">
        <v>1699</v>
      </c>
      <c r="J283" s="51" t="s">
        <v>2305</v>
      </c>
      <c r="K283" s="51" t="s">
        <v>1888</v>
      </c>
      <c r="L283" s="51" t="s">
        <v>1746</v>
      </c>
      <c r="M283" s="49">
        <v>44.9</v>
      </c>
      <c r="N283" s="51" t="s">
        <v>1680</v>
      </c>
      <c r="O283" s="51" t="s">
        <v>856</v>
      </c>
      <c r="P283" s="51" t="s">
        <v>1766</v>
      </c>
      <c r="Q283" s="51" t="s">
        <v>1717</v>
      </c>
      <c r="R283" s="51" t="s">
        <v>1673</v>
      </c>
      <c r="S283" s="51" t="s">
        <v>1700</v>
      </c>
    </row>
    <row r="284" spans="1:19" x14ac:dyDescent="0.2">
      <c r="A284" s="50" t="s">
        <v>682</v>
      </c>
      <c r="B284" s="51" t="s">
        <v>783</v>
      </c>
      <c r="C284" s="50" t="s">
        <v>1134</v>
      </c>
      <c r="E284" s="51"/>
      <c r="F284" s="50" t="s">
        <v>185</v>
      </c>
      <c r="G284" s="51" t="s">
        <v>1651</v>
      </c>
      <c r="H284" s="51" t="s">
        <v>1638</v>
      </c>
      <c r="J284" s="51" t="s">
        <v>1855</v>
      </c>
      <c r="K284" s="51" t="s">
        <v>1888</v>
      </c>
      <c r="L284" s="51" t="s">
        <v>856</v>
      </c>
      <c r="M284" s="49">
        <v>100</v>
      </c>
      <c r="N284" s="51" t="s">
        <v>1627</v>
      </c>
      <c r="O284" s="51" t="s">
        <v>1661</v>
      </c>
      <c r="P284" s="51" t="s">
        <v>1627</v>
      </c>
      <c r="Q284" s="51" t="s">
        <v>856</v>
      </c>
      <c r="R284" s="51" t="s">
        <v>1713</v>
      </c>
      <c r="S284" s="51" t="s">
        <v>2467</v>
      </c>
    </row>
    <row r="285" spans="1:19" x14ac:dyDescent="0.2">
      <c r="A285" s="50" t="s">
        <v>65</v>
      </c>
      <c r="B285" s="51" t="s">
        <v>115</v>
      </c>
      <c r="C285" s="50" t="s">
        <v>1135</v>
      </c>
      <c r="E285" s="51"/>
      <c r="F285" s="50" t="s">
        <v>116</v>
      </c>
      <c r="G285" s="51" t="s">
        <v>1670</v>
      </c>
      <c r="H285" s="51" t="s">
        <v>1696</v>
      </c>
      <c r="J285" s="51" t="s">
        <v>2193</v>
      </c>
      <c r="K285" s="51" t="s">
        <v>2040</v>
      </c>
      <c r="L285" s="51" t="s">
        <v>1651</v>
      </c>
      <c r="M285" s="49">
        <v>89.6</v>
      </c>
      <c r="N285" s="51" t="s">
        <v>1627</v>
      </c>
      <c r="O285" s="51" t="s">
        <v>1665</v>
      </c>
      <c r="P285" s="51" t="s">
        <v>1640</v>
      </c>
      <c r="Q285" s="51" t="s">
        <v>1627</v>
      </c>
      <c r="R285" s="51" t="s">
        <v>1649</v>
      </c>
      <c r="S285" s="51" t="s">
        <v>1853</v>
      </c>
    </row>
    <row r="286" spans="1:19" x14ac:dyDescent="0.2">
      <c r="A286" s="50" t="s">
        <v>682</v>
      </c>
      <c r="B286" s="51" t="s">
        <v>784</v>
      </c>
      <c r="C286" s="50" t="s">
        <v>1136</v>
      </c>
      <c r="F286" s="50" t="s">
        <v>1422</v>
      </c>
      <c r="G286" s="51" t="s">
        <v>1819</v>
      </c>
      <c r="H286" s="51" t="s">
        <v>1788</v>
      </c>
      <c r="J286" s="51" t="s">
        <v>1900</v>
      </c>
      <c r="K286" s="51" t="s">
        <v>1698</v>
      </c>
      <c r="L286" s="51" t="s">
        <v>856</v>
      </c>
      <c r="M286" s="49">
        <v>86.8</v>
      </c>
      <c r="N286" s="51" t="s">
        <v>1627</v>
      </c>
      <c r="O286" s="51" t="s">
        <v>1628</v>
      </c>
      <c r="P286" s="51" t="s">
        <v>1647</v>
      </c>
      <c r="Q286" s="51" t="s">
        <v>856</v>
      </c>
      <c r="R286" s="51" t="s">
        <v>1630</v>
      </c>
      <c r="S286" s="51" t="s">
        <v>1834</v>
      </c>
    </row>
    <row r="287" spans="1:19" x14ac:dyDescent="0.2">
      <c r="A287" s="50" t="s">
        <v>212</v>
      </c>
      <c r="B287" s="51" t="s">
        <v>451</v>
      </c>
      <c r="C287" s="50" t="s">
        <v>1137</v>
      </c>
      <c r="E287" s="51"/>
      <c r="F287" s="50" t="s">
        <v>452</v>
      </c>
      <c r="G287" s="51" t="s">
        <v>1688</v>
      </c>
      <c r="H287" s="51" t="s">
        <v>1665</v>
      </c>
      <c r="J287" s="51" t="s">
        <v>1720</v>
      </c>
      <c r="K287" s="51" t="s">
        <v>1713</v>
      </c>
      <c r="L287" s="51" t="s">
        <v>1623</v>
      </c>
      <c r="M287" s="49">
        <v>75</v>
      </c>
      <c r="N287" s="51" t="s">
        <v>1627</v>
      </c>
      <c r="O287" s="51" t="s">
        <v>856</v>
      </c>
      <c r="P287" s="51" t="s">
        <v>1810</v>
      </c>
      <c r="Q287" s="51" t="s">
        <v>1723</v>
      </c>
      <c r="R287" s="51" t="s">
        <v>1675</v>
      </c>
      <c r="S287" s="51" t="s">
        <v>1675</v>
      </c>
    </row>
    <row r="288" spans="1:19" x14ac:dyDescent="0.2">
      <c r="A288" s="50" t="s">
        <v>212</v>
      </c>
      <c r="B288" s="51" t="s">
        <v>453</v>
      </c>
      <c r="C288" s="50" t="s">
        <v>1138</v>
      </c>
      <c r="E288" s="51"/>
      <c r="F288" s="50" t="s">
        <v>454</v>
      </c>
      <c r="G288" s="51" t="s">
        <v>1697</v>
      </c>
      <c r="H288" s="51" t="s">
        <v>1729</v>
      </c>
      <c r="J288" s="51" t="s">
        <v>1903</v>
      </c>
      <c r="K288" s="51" t="s">
        <v>1968</v>
      </c>
      <c r="L288" s="51" t="s">
        <v>1795</v>
      </c>
      <c r="M288" s="49">
        <v>98.9</v>
      </c>
      <c r="N288" s="51" t="s">
        <v>1708</v>
      </c>
      <c r="O288" s="51" t="s">
        <v>1638</v>
      </c>
      <c r="P288" s="51" t="s">
        <v>1702</v>
      </c>
      <c r="Q288" s="51" t="s">
        <v>1766</v>
      </c>
      <c r="R288" s="51" t="s">
        <v>1699</v>
      </c>
      <c r="S288" s="51" t="s">
        <v>1765</v>
      </c>
    </row>
    <row r="289" spans="1:19" x14ac:dyDescent="0.2">
      <c r="A289" s="50" t="s">
        <v>212</v>
      </c>
      <c r="B289" s="51" t="s">
        <v>455</v>
      </c>
      <c r="C289" s="50" t="s">
        <v>1139</v>
      </c>
      <c r="F289" s="50" t="s">
        <v>4</v>
      </c>
      <c r="G289" s="51" t="s">
        <v>1806</v>
      </c>
      <c r="H289" s="51" t="s">
        <v>1720</v>
      </c>
      <c r="J289" s="51" t="s">
        <v>1736</v>
      </c>
      <c r="K289" s="51" t="s">
        <v>2020</v>
      </c>
      <c r="L289" s="51" t="s">
        <v>1640</v>
      </c>
      <c r="M289" s="49">
        <v>70.8</v>
      </c>
      <c r="N289" s="51" t="s">
        <v>1708</v>
      </c>
      <c r="O289" s="51" t="s">
        <v>856</v>
      </c>
      <c r="P289" s="51" t="s">
        <v>1640</v>
      </c>
      <c r="Q289" s="51" t="s">
        <v>1635</v>
      </c>
      <c r="R289" s="51" t="s">
        <v>1729</v>
      </c>
      <c r="S289" s="51" t="s">
        <v>2059</v>
      </c>
    </row>
    <row r="290" spans="1:19" x14ac:dyDescent="0.2">
      <c r="A290" s="50" t="s">
        <v>65</v>
      </c>
      <c r="B290" s="51" t="s">
        <v>117</v>
      </c>
      <c r="C290" s="50" t="s">
        <v>1140</v>
      </c>
      <c r="F290" s="50" t="s">
        <v>29</v>
      </c>
      <c r="G290" s="51" t="s">
        <v>1739</v>
      </c>
      <c r="H290" s="51" t="s">
        <v>1685</v>
      </c>
      <c r="J290" s="51" t="s">
        <v>2118</v>
      </c>
      <c r="K290" s="51" t="s">
        <v>1835</v>
      </c>
      <c r="L290" s="51" t="s">
        <v>1671</v>
      </c>
      <c r="M290" s="49">
        <v>78.900000000000006</v>
      </c>
      <c r="N290" s="51" t="s">
        <v>1719</v>
      </c>
      <c r="O290" s="51" t="s">
        <v>1638</v>
      </c>
      <c r="P290" s="51" t="s">
        <v>1657</v>
      </c>
      <c r="Q290" s="51" t="s">
        <v>1719</v>
      </c>
      <c r="R290" s="51" t="s">
        <v>1649</v>
      </c>
      <c r="S290" s="51" t="s">
        <v>1799</v>
      </c>
    </row>
    <row r="291" spans="1:19" x14ac:dyDescent="0.2">
      <c r="A291" s="50" t="s">
        <v>212</v>
      </c>
      <c r="B291" s="51" t="s">
        <v>456</v>
      </c>
      <c r="C291" s="50" t="s">
        <v>1141</v>
      </c>
      <c r="F291" s="50" t="s">
        <v>457</v>
      </c>
      <c r="G291" s="51" t="s">
        <v>1649</v>
      </c>
      <c r="H291" s="51" t="s">
        <v>1689</v>
      </c>
      <c r="J291" s="51" t="s">
        <v>1693</v>
      </c>
      <c r="K291" s="51" t="s">
        <v>1639</v>
      </c>
      <c r="L291" s="51" t="s">
        <v>856</v>
      </c>
      <c r="M291" s="49">
        <v>88.6</v>
      </c>
      <c r="N291" s="51" t="s">
        <v>1647</v>
      </c>
      <c r="O291" s="51" t="s">
        <v>1664</v>
      </c>
      <c r="P291" s="51" t="s">
        <v>1657</v>
      </c>
      <c r="Q291" s="51" t="s">
        <v>856</v>
      </c>
      <c r="R291" s="51" t="s">
        <v>1729</v>
      </c>
      <c r="S291" s="51" t="s">
        <v>1659</v>
      </c>
    </row>
    <row r="292" spans="1:19" x14ac:dyDescent="0.2">
      <c r="A292" s="50" t="s">
        <v>212</v>
      </c>
      <c r="B292" s="51" t="s">
        <v>458</v>
      </c>
      <c r="C292" s="50" t="s">
        <v>1142</v>
      </c>
      <c r="F292" s="50" t="s">
        <v>866</v>
      </c>
      <c r="G292" s="51" t="s">
        <v>1819</v>
      </c>
      <c r="H292" s="51" t="s">
        <v>1624</v>
      </c>
      <c r="J292" s="51" t="s">
        <v>2262</v>
      </c>
      <c r="K292" s="51" t="s">
        <v>1649</v>
      </c>
      <c r="L292" s="51" t="s">
        <v>856</v>
      </c>
      <c r="M292" s="49">
        <v>98.1</v>
      </c>
      <c r="N292" s="51" t="s">
        <v>1627</v>
      </c>
      <c r="O292" s="51" t="s">
        <v>2071</v>
      </c>
      <c r="P292" s="51" t="s">
        <v>1657</v>
      </c>
      <c r="Q292" s="51" t="s">
        <v>856</v>
      </c>
      <c r="R292" s="51" t="s">
        <v>1623</v>
      </c>
      <c r="S292" s="51" t="s">
        <v>2383</v>
      </c>
    </row>
    <row r="293" spans="1:19" x14ac:dyDescent="0.2">
      <c r="A293" s="50" t="s">
        <v>212</v>
      </c>
      <c r="B293" s="51" t="s">
        <v>459</v>
      </c>
      <c r="C293" s="50" t="s">
        <v>1143</v>
      </c>
      <c r="F293" s="50" t="s">
        <v>460</v>
      </c>
      <c r="G293" s="51" t="s">
        <v>1651</v>
      </c>
      <c r="H293" s="51" t="s">
        <v>1688</v>
      </c>
      <c r="J293" s="51" t="s">
        <v>1671</v>
      </c>
      <c r="K293" s="51" t="s">
        <v>1691</v>
      </c>
      <c r="L293" s="51" t="s">
        <v>1694</v>
      </c>
      <c r="M293" s="49">
        <v>91.8</v>
      </c>
      <c r="N293" s="51" t="s">
        <v>1708</v>
      </c>
      <c r="O293" s="51" t="s">
        <v>856</v>
      </c>
      <c r="P293" s="51" t="s">
        <v>1787</v>
      </c>
      <c r="Q293" s="51" t="s">
        <v>1787</v>
      </c>
      <c r="R293" s="51" t="s">
        <v>1699</v>
      </c>
      <c r="S293" s="51" t="s">
        <v>1894</v>
      </c>
    </row>
    <row r="294" spans="1:19" x14ac:dyDescent="0.2">
      <c r="A294" s="50" t="s">
        <v>212</v>
      </c>
      <c r="B294" s="51" t="s">
        <v>461</v>
      </c>
      <c r="C294" s="50" t="s">
        <v>1144</v>
      </c>
      <c r="E294" s="51" t="s">
        <v>858</v>
      </c>
      <c r="F294" s="50" t="s">
        <v>462</v>
      </c>
      <c r="G294" s="51" t="s">
        <v>1639</v>
      </c>
      <c r="H294" s="51" t="s">
        <v>1656</v>
      </c>
      <c r="J294" s="51" t="s">
        <v>1734</v>
      </c>
      <c r="K294" s="51" t="s">
        <v>1632</v>
      </c>
      <c r="L294" s="51" t="s">
        <v>856</v>
      </c>
      <c r="M294" s="49">
        <v>66.7</v>
      </c>
      <c r="N294" s="51" t="s">
        <v>1627</v>
      </c>
      <c r="O294" s="51" t="s">
        <v>856</v>
      </c>
      <c r="P294" s="51" t="s">
        <v>1627</v>
      </c>
      <c r="Q294" s="51" t="s">
        <v>856</v>
      </c>
      <c r="R294" s="51" t="s">
        <v>1626</v>
      </c>
      <c r="S294" s="51" t="s">
        <v>1700</v>
      </c>
    </row>
    <row r="295" spans="1:19" x14ac:dyDescent="0.2">
      <c r="A295" s="50" t="s">
        <v>212</v>
      </c>
      <c r="B295" s="51" t="s">
        <v>463</v>
      </c>
      <c r="C295" s="50" t="s">
        <v>1145</v>
      </c>
      <c r="E295" s="51" t="s">
        <v>858</v>
      </c>
      <c r="F295" s="50" t="s">
        <v>464</v>
      </c>
      <c r="G295" s="51" t="s">
        <v>1639</v>
      </c>
      <c r="H295" s="51" t="s">
        <v>1664</v>
      </c>
      <c r="J295" s="51" t="s">
        <v>1628</v>
      </c>
      <c r="K295" s="51" t="s">
        <v>1707</v>
      </c>
      <c r="L295" s="51" t="s">
        <v>1707</v>
      </c>
      <c r="M295" s="49">
        <v>83.3</v>
      </c>
      <c r="N295" s="51" t="s">
        <v>1627</v>
      </c>
      <c r="O295" s="51" t="s">
        <v>856</v>
      </c>
      <c r="P295" s="51" t="s">
        <v>1708</v>
      </c>
      <c r="Q295" s="51" t="s">
        <v>1681</v>
      </c>
      <c r="R295" s="51" t="s">
        <v>1626</v>
      </c>
      <c r="S295" s="51" t="s">
        <v>1765</v>
      </c>
    </row>
    <row r="296" spans="1:19" x14ac:dyDescent="0.2">
      <c r="A296" s="50" t="s">
        <v>212</v>
      </c>
      <c r="B296" s="51" t="s">
        <v>1528</v>
      </c>
      <c r="C296" s="50" t="s">
        <v>1529</v>
      </c>
      <c r="F296" s="50" t="s">
        <v>1530</v>
      </c>
      <c r="G296" s="51" t="s">
        <v>1726</v>
      </c>
      <c r="H296" s="51" t="s">
        <v>1651</v>
      </c>
      <c r="J296" s="51" t="s">
        <v>1757</v>
      </c>
      <c r="K296" s="51" t="s">
        <v>1922</v>
      </c>
      <c r="L296" s="51" t="s">
        <v>1800</v>
      </c>
      <c r="M296" s="49">
        <v>67.8</v>
      </c>
      <c r="N296" s="51" t="s">
        <v>1681</v>
      </c>
      <c r="O296" s="51" t="s">
        <v>1637</v>
      </c>
      <c r="P296" s="51" t="s">
        <v>1749</v>
      </c>
      <c r="Q296" s="51" t="s">
        <v>1790</v>
      </c>
      <c r="R296" s="51" t="s">
        <v>1626</v>
      </c>
      <c r="S296" s="51" t="s">
        <v>1755</v>
      </c>
    </row>
    <row r="297" spans="1:19" x14ac:dyDescent="0.2">
      <c r="A297" s="50" t="s">
        <v>212</v>
      </c>
      <c r="B297" s="51" t="s">
        <v>465</v>
      </c>
      <c r="C297" s="50" t="s">
        <v>1146</v>
      </c>
      <c r="E297" s="51"/>
      <c r="F297" s="50" t="s">
        <v>466</v>
      </c>
      <c r="G297" s="51" t="s">
        <v>1723</v>
      </c>
      <c r="H297" s="51" t="s">
        <v>1713</v>
      </c>
      <c r="J297" s="51" t="s">
        <v>1811</v>
      </c>
      <c r="K297" s="51" t="s">
        <v>1693</v>
      </c>
      <c r="L297" s="51" t="s">
        <v>1668</v>
      </c>
      <c r="M297" s="49">
        <v>67.3</v>
      </c>
      <c r="N297" s="51" t="s">
        <v>1666</v>
      </c>
      <c r="O297" s="51" t="s">
        <v>856</v>
      </c>
      <c r="P297" s="51" t="s">
        <v>1728</v>
      </c>
      <c r="Q297" s="51" t="s">
        <v>1728</v>
      </c>
      <c r="R297" s="51" t="s">
        <v>1626</v>
      </c>
      <c r="S297" s="51" t="s">
        <v>1889</v>
      </c>
    </row>
    <row r="298" spans="1:19" x14ac:dyDescent="0.2">
      <c r="A298" s="50" t="s">
        <v>682</v>
      </c>
      <c r="B298" s="51" t="s">
        <v>785</v>
      </c>
      <c r="C298" s="50" t="s">
        <v>1147</v>
      </c>
      <c r="F298" s="50" t="s">
        <v>352</v>
      </c>
      <c r="G298" s="51" t="s">
        <v>1694</v>
      </c>
      <c r="H298" s="51" t="s">
        <v>1628</v>
      </c>
      <c r="J298" s="51" t="s">
        <v>1879</v>
      </c>
      <c r="K298" s="51" t="s">
        <v>1734</v>
      </c>
      <c r="L298" s="51" t="s">
        <v>1684</v>
      </c>
      <c r="M298" s="49">
        <v>78.900000000000006</v>
      </c>
      <c r="N298" s="51" t="s">
        <v>1627</v>
      </c>
      <c r="O298" s="51" t="s">
        <v>1637</v>
      </c>
      <c r="P298" s="51" t="s">
        <v>1702</v>
      </c>
      <c r="Q298" s="51" t="s">
        <v>1648</v>
      </c>
      <c r="R298" s="51" t="s">
        <v>1651</v>
      </c>
      <c r="S298" s="51" t="s">
        <v>1937</v>
      </c>
    </row>
    <row r="299" spans="1:19" x14ac:dyDescent="0.2">
      <c r="A299" s="50" t="s">
        <v>65</v>
      </c>
      <c r="B299" s="51" t="s">
        <v>120</v>
      </c>
      <c r="C299" s="50" t="s">
        <v>1148</v>
      </c>
      <c r="F299" s="50" t="s">
        <v>121</v>
      </c>
      <c r="G299" s="51" t="s">
        <v>1792</v>
      </c>
      <c r="H299" s="51" t="s">
        <v>1696</v>
      </c>
      <c r="J299" s="51" t="s">
        <v>2227</v>
      </c>
      <c r="K299" s="51" t="s">
        <v>1936</v>
      </c>
      <c r="L299" s="51" t="s">
        <v>1653</v>
      </c>
      <c r="M299" s="49">
        <v>94.1</v>
      </c>
      <c r="N299" s="51" t="s">
        <v>1627</v>
      </c>
      <c r="O299" s="51" t="s">
        <v>1688</v>
      </c>
      <c r="P299" s="51" t="s">
        <v>1640</v>
      </c>
      <c r="Q299" s="51" t="s">
        <v>1640</v>
      </c>
      <c r="R299" s="51" t="s">
        <v>1649</v>
      </c>
      <c r="S299" s="51" t="s">
        <v>1825</v>
      </c>
    </row>
    <row r="300" spans="1:19" x14ac:dyDescent="0.2">
      <c r="A300" s="50" t="s">
        <v>65</v>
      </c>
      <c r="B300" s="51" t="s">
        <v>122</v>
      </c>
      <c r="C300" s="50" t="s">
        <v>1149</v>
      </c>
      <c r="F300" s="50" t="s">
        <v>123</v>
      </c>
      <c r="G300" s="51" t="s">
        <v>1658</v>
      </c>
      <c r="H300" s="51" t="s">
        <v>1643</v>
      </c>
      <c r="I300" s="51"/>
      <c r="J300" s="51" t="s">
        <v>1708</v>
      </c>
      <c r="K300" s="51" t="s">
        <v>1677</v>
      </c>
      <c r="L300" s="51" t="s">
        <v>1649</v>
      </c>
      <c r="M300" s="49">
        <v>72.7</v>
      </c>
      <c r="N300" s="51" t="s">
        <v>1666</v>
      </c>
      <c r="O300" s="51" t="s">
        <v>856</v>
      </c>
      <c r="P300" s="51" t="s">
        <v>1648</v>
      </c>
      <c r="Q300" s="51" t="s">
        <v>1738</v>
      </c>
      <c r="R300" s="51" t="s">
        <v>1626</v>
      </c>
      <c r="S300" s="51" t="s">
        <v>1763</v>
      </c>
    </row>
    <row r="301" spans="1:19" x14ac:dyDescent="0.2">
      <c r="A301" s="50" t="s">
        <v>65</v>
      </c>
      <c r="B301" s="51" t="s">
        <v>124</v>
      </c>
      <c r="C301" s="50" t="s">
        <v>1150</v>
      </c>
      <c r="F301" s="50" t="s">
        <v>125</v>
      </c>
      <c r="G301" s="51" t="s">
        <v>1699</v>
      </c>
      <c r="H301" s="51" t="s">
        <v>1665</v>
      </c>
      <c r="J301" s="51" t="s">
        <v>1697</v>
      </c>
      <c r="K301" s="51" t="s">
        <v>1658</v>
      </c>
      <c r="L301" s="51" t="s">
        <v>1710</v>
      </c>
      <c r="M301" s="49">
        <v>70</v>
      </c>
      <c r="N301" s="51" t="s">
        <v>1627</v>
      </c>
      <c r="O301" s="51" t="s">
        <v>1656</v>
      </c>
      <c r="P301" s="51" t="s">
        <v>1636</v>
      </c>
      <c r="Q301" s="51" t="s">
        <v>1627</v>
      </c>
      <c r="R301" s="51" t="s">
        <v>1626</v>
      </c>
      <c r="S301" s="51" t="s">
        <v>1700</v>
      </c>
    </row>
    <row r="302" spans="1:19" x14ac:dyDescent="0.2">
      <c r="A302" s="50" t="s">
        <v>65</v>
      </c>
      <c r="B302" s="51" t="s">
        <v>126</v>
      </c>
      <c r="C302" s="50" t="s">
        <v>1151</v>
      </c>
      <c r="F302" s="50" t="s">
        <v>127</v>
      </c>
      <c r="G302" s="51" t="s">
        <v>1837</v>
      </c>
      <c r="H302" s="51" t="s">
        <v>1643</v>
      </c>
      <c r="J302" s="51" t="s">
        <v>1962</v>
      </c>
      <c r="K302" s="51" t="s">
        <v>1662</v>
      </c>
      <c r="L302" s="51" t="s">
        <v>1792</v>
      </c>
      <c r="M302" s="49">
        <v>90.8</v>
      </c>
      <c r="N302" s="51" t="s">
        <v>1680</v>
      </c>
      <c r="O302" s="51" t="s">
        <v>1665</v>
      </c>
      <c r="P302" s="51" t="s">
        <v>1635</v>
      </c>
      <c r="Q302" s="51" t="s">
        <v>1711</v>
      </c>
      <c r="R302" s="51" t="s">
        <v>1653</v>
      </c>
      <c r="S302" s="51" t="s">
        <v>2019</v>
      </c>
    </row>
    <row r="303" spans="1:19" x14ac:dyDescent="0.2">
      <c r="A303" s="50" t="s">
        <v>212</v>
      </c>
      <c r="B303" s="51" t="s">
        <v>467</v>
      </c>
      <c r="C303" s="50" t="s">
        <v>1152</v>
      </c>
      <c r="F303" s="50" t="s">
        <v>468</v>
      </c>
      <c r="G303" s="51" t="s">
        <v>1694</v>
      </c>
      <c r="H303" s="51" t="s">
        <v>1638</v>
      </c>
      <c r="J303" s="51" t="s">
        <v>1768</v>
      </c>
      <c r="K303" s="51" t="s">
        <v>1641</v>
      </c>
      <c r="L303" s="51" t="s">
        <v>856</v>
      </c>
      <c r="M303" s="49">
        <v>80.5</v>
      </c>
      <c r="N303" s="51" t="s">
        <v>1648</v>
      </c>
      <c r="O303" s="51" t="s">
        <v>1632</v>
      </c>
      <c r="P303" s="51" t="s">
        <v>1719</v>
      </c>
      <c r="Q303" s="51" t="s">
        <v>856</v>
      </c>
      <c r="R303" s="51" t="s">
        <v>1653</v>
      </c>
      <c r="S303" s="51" t="s">
        <v>1923</v>
      </c>
    </row>
    <row r="304" spans="1:19" x14ac:dyDescent="0.2">
      <c r="A304" s="50" t="s">
        <v>65</v>
      </c>
      <c r="B304" s="51" t="s">
        <v>128</v>
      </c>
      <c r="C304" s="50" t="s">
        <v>1153</v>
      </c>
      <c r="D304" s="51"/>
      <c r="F304" s="50" t="s">
        <v>883</v>
      </c>
      <c r="G304" s="51" t="s">
        <v>1694</v>
      </c>
      <c r="H304" s="51" t="s">
        <v>1688</v>
      </c>
      <c r="J304" s="51" t="s">
        <v>1893</v>
      </c>
      <c r="K304" s="51" t="s">
        <v>1793</v>
      </c>
      <c r="L304" s="51" t="s">
        <v>1696</v>
      </c>
      <c r="M304" s="49">
        <v>77.5</v>
      </c>
      <c r="N304" s="51" t="s">
        <v>1666</v>
      </c>
      <c r="O304" s="51" t="s">
        <v>856</v>
      </c>
      <c r="P304" s="51" t="s">
        <v>1686</v>
      </c>
      <c r="Q304" s="51" t="s">
        <v>1759</v>
      </c>
      <c r="R304" s="51" t="s">
        <v>1653</v>
      </c>
      <c r="S304" s="51" t="s">
        <v>1951</v>
      </c>
    </row>
    <row r="305" spans="1:19" x14ac:dyDescent="0.2">
      <c r="A305" s="50" t="s">
        <v>65</v>
      </c>
      <c r="B305" s="51" t="s">
        <v>129</v>
      </c>
      <c r="C305" s="50" t="s">
        <v>1154</v>
      </c>
      <c r="F305" s="50" t="s">
        <v>130</v>
      </c>
      <c r="G305" s="51" t="s">
        <v>1653</v>
      </c>
      <c r="H305" s="51" t="s">
        <v>1632</v>
      </c>
      <c r="J305" s="51" t="s">
        <v>1987</v>
      </c>
      <c r="K305" s="51" t="s">
        <v>1749</v>
      </c>
      <c r="L305" s="51" t="s">
        <v>1788</v>
      </c>
      <c r="M305" s="49">
        <v>84.8</v>
      </c>
      <c r="N305" s="51" t="s">
        <v>1666</v>
      </c>
      <c r="O305" s="51" t="s">
        <v>856</v>
      </c>
      <c r="P305" s="51" t="s">
        <v>1666</v>
      </c>
      <c r="Q305" s="51" t="s">
        <v>1647</v>
      </c>
      <c r="R305" s="51" t="s">
        <v>1649</v>
      </c>
      <c r="S305" s="51" t="s">
        <v>2007</v>
      </c>
    </row>
    <row r="306" spans="1:19" x14ac:dyDescent="0.2">
      <c r="A306" s="50" t="s">
        <v>212</v>
      </c>
      <c r="B306" s="51" t="s">
        <v>470</v>
      </c>
      <c r="C306" s="50" t="s">
        <v>1155</v>
      </c>
      <c r="F306" s="50" t="s">
        <v>471</v>
      </c>
      <c r="G306" s="51" t="s">
        <v>1623</v>
      </c>
      <c r="H306" s="51" t="s">
        <v>1660</v>
      </c>
      <c r="J306" s="51" t="s">
        <v>1987</v>
      </c>
      <c r="K306" s="51" t="s">
        <v>1990</v>
      </c>
      <c r="L306" s="51" t="s">
        <v>1810</v>
      </c>
      <c r="M306" s="49">
        <v>54.2</v>
      </c>
      <c r="N306" s="51" t="s">
        <v>1702</v>
      </c>
      <c r="O306" s="51" t="s">
        <v>1637</v>
      </c>
      <c r="P306" s="51" t="s">
        <v>1758</v>
      </c>
      <c r="Q306" s="51" t="s">
        <v>1667</v>
      </c>
      <c r="R306" s="51" t="s">
        <v>1660</v>
      </c>
      <c r="S306" s="51" t="s">
        <v>1676</v>
      </c>
    </row>
    <row r="307" spans="1:19" x14ac:dyDescent="0.2">
      <c r="A307" s="50" t="s">
        <v>65</v>
      </c>
      <c r="B307" s="51" t="s">
        <v>1423</v>
      </c>
      <c r="C307" s="50" t="s">
        <v>1424</v>
      </c>
      <c r="D307" s="51"/>
      <c r="F307" s="50" t="s">
        <v>1425</v>
      </c>
      <c r="G307" s="51" t="s">
        <v>1751</v>
      </c>
      <c r="H307" s="51" t="s">
        <v>1658</v>
      </c>
      <c r="I307" s="51"/>
      <c r="J307" s="51" t="s">
        <v>1820</v>
      </c>
      <c r="K307" s="51" t="s">
        <v>2011</v>
      </c>
      <c r="L307" s="51" t="s">
        <v>1837</v>
      </c>
      <c r="M307" s="49">
        <v>90</v>
      </c>
      <c r="N307" s="51" t="s">
        <v>1647</v>
      </c>
      <c r="O307" s="51" t="s">
        <v>1632</v>
      </c>
      <c r="P307" s="51" t="s">
        <v>1711</v>
      </c>
      <c r="Q307" s="51" t="s">
        <v>1627</v>
      </c>
      <c r="R307" s="51" t="s">
        <v>1649</v>
      </c>
      <c r="S307" s="51" t="s">
        <v>1856</v>
      </c>
    </row>
    <row r="308" spans="1:19" x14ac:dyDescent="0.2">
      <c r="A308" s="50" t="s">
        <v>65</v>
      </c>
      <c r="B308" s="51" t="s">
        <v>131</v>
      </c>
      <c r="C308" s="50" t="s">
        <v>1156</v>
      </c>
      <c r="F308" s="50" t="s">
        <v>132</v>
      </c>
      <c r="G308" s="51" t="s">
        <v>1793</v>
      </c>
      <c r="H308" s="51" t="s">
        <v>1729</v>
      </c>
      <c r="J308" s="51" t="s">
        <v>1857</v>
      </c>
      <c r="K308" s="51" t="s">
        <v>1735</v>
      </c>
      <c r="L308" s="51" t="s">
        <v>1661</v>
      </c>
      <c r="M308" s="49">
        <v>88.7</v>
      </c>
      <c r="N308" s="51" t="s">
        <v>1627</v>
      </c>
      <c r="O308" s="51" t="s">
        <v>856</v>
      </c>
      <c r="P308" s="51" t="s">
        <v>1711</v>
      </c>
      <c r="Q308" s="51" t="s">
        <v>1629</v>
      </c>
      <c r="R308" s="51" t="s">
        <v>1630</v>
      </c>
      <c r="S308" s="51" t="s">
        <v>2250</v>
      </c>
    </row>
    <row r="309" spans="1:19" x14ac:dyDescent="0.2">
      <c r="A309" s="50" t="s">
        <v>212</v>
      </c>
      <c r="B309" s="51" t="s">
        <v>472</v>
      </c>
      <c r="C309" s="50" t="s">
        <v>1157</v>
      </c>
      <c r="D309" s="51"/>
      <c r="F309" s="50" t="s">
        <v>880</v>
      </c>
      <c r="G309" s="51" t="s">
        <v>1697</v>
      </c>
      <c r="H309" s="51" t="s">
        <v>1729</v>
      </c>
      <c r="J309" s="51" t="s">
        <v>1644</v>
      </c>
      <c r="K309" s="51" t="s">
        <v>1766</v>
      </c>
      <c r="L309" s="51" t="s">
        <v>1751</v>
      </c>
      <c r="M309" s="49">
        <v>73.099999999999994</v>
      </c>
      <c r="N309" s="51" t="s">
        <v>1647</v>
      </c>
      <c r="O309" s="51" t="s">
        <v>1707</v>
      </c>
      <c r="P309" s="51" t="s">
        <v>1719</v>
      </c>
      <c r="Q309" s="51" t="s">
        <v>1636</v>
      </c>
      <c r="R309" s="51" t="s">
        <v>1699</v>
      </c>
      <c r="S309" s="51" t="s">
        <v>1907</v>
      </c>
    </row>
    <row r="310" spans="1:19" x14ac:dyDescent="0.2">
      <c r="A310" s="50" t="s">
        <v>65</v>
      </c>
      <c r="B310" s="51" t="s">
        <v>133</v>
      </c>
      <c r="C310" s="50" t="s">
        <v>1158</v>
      </c>
      <c r="F310" s="50" t="s">
        <v>134</v>
      </c>
      <c r="G310" s="51" t="s">
        <v>1717</v>
      </c>
      <c r="H310" s="51" t="s">
        <v>1668</v>
      </c>
      <c r="J310" s="51" t="s">
        <v>1933</v>
      </c>
      <c r="K310" s="51" t="s">
        <v>1848</v>
      </c>
      <c r="L310" s="51" t="s">
        <v>1630</v>
      </c>
      <c r="M310" s="49">
        <v>96.4</v>
      </c>
      <c r="N310" s="51" t="s">
        <v>1627</v>
      </c>
      <c r="O310" s="51" t="s">
        <v>1788</v>
      </c>
      <c r="P310" s="51" t="s">
        <v>1708</v>
      </c>
      <c r="Q310" s="51" t="s">
        <v>1680</v>
      </c>
      <c r="R310" s="51" t="s">
        <v>1630</v>
      </c>
      <c r="S310" s="51" t="s">
        <v>2250</v>
      </c>
    </row>
    <row r="311" spans="1:19" x14ac:dyDescent="0.2">
      <c r="A311" s="50" t="s">
        <v>212</v>
      </c>
      <c r="B311" s="51" t="s">
        <v>473</v>
      </c>
      <c r="C311" s="50" t="s">
        <v>1159</v>
      </c>
      <c r="D311" s="51"/>
      <c r="E311" s="51"/>
      <c r="F311" s="50" t="s">
        <v>23</v>
      </c>
      <c r="G311" s="51" t="s">
        <v>1810</v>
      </c>
      <c r="H311" s="51" t="s">
        <v>1630</v>
      </c>
      <c r="J311" s="51" t="s">
        <v>1798</v>
      </c>
      <c r="K311" s="51" t="s">
        <v>2166</v>
      </c>
      <c r="L311" s="51" t="s">
        <v>2151</v>
      </c>
      <c r="M311" s="49">
        <v>54</v>
      </c>
      <c r="N311" s="51" t="s">
        <v>1666</v>
      </c>
      <c r="O311" s="51" t="s">
        <v>1664</v>
      </c>
      <c r="P311" s="51" t="s">
        <v>1800</v>
      </c>
      <c r="Q311" s="51" t="s">
        <v>1657</v>
      </c>
      <c r="R311" s="51" t="s">
        <v>1653</v>
      </c>
      <c r="S311" s="51" t="s">
        <v>2005</v>
      </c>
    </row>
    <row r="312" spans="1:19" x14ac:dyDescent="0.2">
      <c r="A312" s="50" t="s">
        <v>212</v>
      </c>
      <c r="B312" s="51" t="s">
        <v>474</v>
      </c>
      <c r="C312" s="50" t="s">
        <v>1160</v>
      </c>
      <c r="D312" s="51"/>
      <c r="F312" s="50" t="s">
        <v>21</v>
      </c>
      <c r="G312" s="51" t="s">
        <v>1726</v>
      </c>
      <c r="H312" s="51" t="s">
        <v>1788</v>
      </c>
      <c r="J312" s="51" t="s">
        <v>1666</v>
      </c>
      <c r="K312" s="51" t="s">
        <v>1742</v>
      </c>
      <c r="L312" s="51" t="s">
        <v>1653</v>
      </c>
      <c r="M312" s="49">
        <v>80.8</v>
      </c>
      <c r="N312" s="51" t="s">
        <v>1640</v>
      </c>
      <c r="O312" s="51" t="s">
        <v>856</v>
      </c>
      <c r="P312" s="51" t="s">
        <v>1701</v>
      </c>
      <c r="Q312" s="51" t="s">
        <v>1726</v>
      </c>
      <c r="R312" s="51" t="s">
        <v>1660</v>
      </c>
      <c r="S312" s="51" t="s">
        <v>1983</v>
      </c>
    </row>
    <row r="313" spans="1:19" x14ac:dyDescent="0.2">
      <c r="A313" s="50" t="s">
        <v>212</v>
      </c>
      <c r="B313" s="51" t="s">
        <v>475</v>
      </c>
      <c r="C313" s="50" t="s">
        <v>1161</v>
      </c>
      <c r="F313" s="50" t="s">
        <v>476</v>
      </c>
      <c r="G313" s="51" t="s">
        <v>1697</v>
      </c>
      <c r="H313" s="51" t="s">
        <v>1788</v>
      </c>
      <c r="J313" s="51" t="s">
        <v>2494</v>
      </c>
      <c r="K313" s="51" t="s">
        <v>1736</v>
      </c>
      <c r="L313" s="51" t="s">
        <v>1699</v>
      </c>
      <c r="M313" s="49">
        <v>95.7</v>
      </c>
      <c r="N313" s="51" t="s">
        <v>1627</v>
      </c>
      <c r="O313" s="51" t="s">
        <v>1691</v>
      </c>
      <c r="P313" s="51" t="s">
        <v>1719</v>
      </c>
      <c r="Q313" s="51" t="s">
        <v>1627</v>
      </c>
      <c r="R313" s="51" t="s">
        <v>1720</v>
      </c>
      <c r="S313" s="51" t="s">
        <v>1877</v>
      </c>
    </row>
    <row r="314" spans="1:19" x14ac:dyDescent="0.2">
      <c r="A314" s="50" t="s">
        <v>212</v>
      </c>
      <c r="B314" s="51" t="s">
        <v>316</v>
      </c>
      <c r="C314" s="50" t="s">
        <v>1578</v>
      </c>
      <c r="E314" s="51"/>
      <c r="F314" s="50" t="s">
        <v>58</v>
      </c>
      <c r="G314" s="51" t="s">
        <v>1737</v>
      </c>
      <c r="H314" s="51" t="s">
        <v>1673</v>
      </c>
      <c r="J314" s="51" t="s">
        <v>1849</v>
      </c>
      <c r="K314" s="51" t="s">
        <v>1677</v>
      </c>
      <c r="L314" s="51" t="s">
        <v>1630</v>
      </c>
      <c r="M314" s="49">
        <v>57.1</v>
      </c>
      <c r="N314" s="51" t="s">
        <v>1708</v>
      </c>
      <c r="O314" s="51" t="s">
        <v>1656</v>
      </c>
      <c r="P314" s="51" t="s">
        <v>1640</v>
      </c>
      <c r="Q314" s="51" t="s">
        <v>1811</v>
      </c>
      <c r="R314" s="51" t="s">
        <v>1658</v>
      </c>
      <c r="S314" s="51" t="s">
        <v>2019</v>
      </c>
    </row>
    <row r="315" spans="1:19" x14ac:dyDescent="0.2">
      <c r="A315" s="50" t="s">
        <v>682</v>
      </c>
      <c r="B315" s="51" t="s">
        <v>786</v>
      </c>
      <c r="C315" s="50" t="s">
        <v>1163</v>
      </c>
      <c r="E315" s="51"/>
      <c r="F315" s="50" t="s">
        <v>479</v>
      </c>
      <c r="G315" s="51" t="s">
        <v>1806</v>
      </c>
      <c r="H315" s="51" t="s">
        <v>1637</v>
      </c>
      <c r="J315" s="51" t="s">
        <v>2203</v>
      </c>
      <c r="K315" s="51" t="s">
        <v>1674</v>
      </c>
      <c r="L315" s="51" t="s">
        <v>856</v>
      </c>
      <c r="M315" s="49">
        <v>100</v>
      </c>
      <c r="N315" s="51" t="s">
        <v>1627</v>
      </c>
      <c r="O315" s="51" t="s">
        <v>1806</v>
      </c>
      <c r="P315" s="51" t="s">
        <v>1675</v>
      </c>
      <c r="Q315" s="51" t="s">
        <v>856</v>
      </c>
      <c r="R315" s="51" t="s">
        <v>1713</v>
      </c>
      <c r="S315" s="51" t="s">
        <v>2495</v>
      </c>
    </row>
    <row r="316" spans="1:19" x14ac:dyDescent="0.2">
      <c r="A316" s="50" t="s">
        <v>212</v>
      </c>
      <c r="B316" s="51" t="s">
        <v>477</v>
      </c>
      <c r="C316" s="50" t="s">
        <v>1162</v>
      </c>
      <c r="F316" s="50" t="s">
        <v>452</v>
      </c>
      <c r="G316" s="51" t="s">
        <v>1717</v>
      </c>
      <c r="H316" s="51" t="s">
        <v>1661</v>
      </c>
      <c r="J316" s="51" t="s">
        <v>2222</v>
      </c>
      <c r="K316" s="51" t="s">
        <v>1729</v>
      </c>
      <c r="L316" s="51" t="s">
        <v>856</v>
      </c>
      <c r="M316" s="49">
        <v>96.9</v>
      </c>
      <c r="N316" s="51" t="s">
        <v>1627</v>
      </c>
      <c r="O316" s="51" t="s">
        <v>1720</v>
      </c>
      <c r="P316" s="51" t="s">
        <v>1666</v>
      </c>
      <c r="Q316" s="51" t="s">
        <v>856</v>
      </c>
      <c r="R316" s="51" t="s">
        <v>1720</v>
      </c>
      <c r="S316" s="51" t="s">
        <v>1999</v>
      </c>
    </row>
    <row r="317" spans="1:19" x14ac:dyDescent="0.2">
      <c r="A317" s="50" t="s">
        <v>682</v>
      </c>
      <c r="B317" s="51" t="s">
        <v>787</v>
      </c>
      <c r="C317" s="50" t="s">
        <v>1164</v>
      </c>
      <c r="D317" s="51"/>
      <c r="E317" s="51"/>
      <c r="F317" s="50" t="s">
        <v>866</v>
      </c>
      <c r="G317" s="51" t="s">
        <v>1733</v>
      </c>
      <c r="H317" s="51" t="s">
        <v>1656</v>
      </c>
      <c r="J317" s="51" t="s">
        <v>2317</v>
      </c>
      <c r="K317" s="51" t="s">
        <v>1674</v>
      </c>
      <c r="L317" s="51" t="s">
        <v>856</v>
      </c>
      <c r="M317" s="49">
        <v>99</v>
      </c>
      <c r="N317" s="51" t="s">
        <v>1627</v>
      </c>
      <c r="O317" s="51" t="s">
        <v>1773</v>
      </c>
      <c r="P317" s="51" t="s">
        <v>1675</v>
      </c>
      <c r="Q317" s="51" t="s">
        <v>856</v>
      </c>
      <c r="R317" s="51" t="s">
        <v>1685</v>
      </c>
      <c r="S317" s="51" t="s">
        <v>2236</v>
      </c>
    </row>
    <row r="318" spans="1:19" x14ac:dyDescent="0.2">
      <c r="A318" s="50" t="s">
        <v>212</v>
      </c>
      <c r="B318" s="51" t="s">
        <v>478</v>
      </c>
      <c r="C318" s="50" t="s">
        <v>1165</v>
      </c>
      <c r="D318" s="51"/>
      <c r="E318" s="51"/>
      <c r="F318" s="50" t="s">
        <v>479</v>
      </c>
      <c r="G318" s="51" t="s">
        <v>1677</v>
      </c>
      <c r="H318" s="51" t="s">
        <v>1646</v>
      </c>
      <c r="I318" s="51"/>
      <c r="J318" s="51" t="s">
        <v>2496</v>
      </c>
      <c r="K318" s="51" t="s">
        <v>1669</v>
      </c>
      <c r="L318" s="51" t="s">
        <v>856</v>
      </c>
      <c r="M318" s="49">
        <v>94.8</v>
      </c>
      <c r="N318" s="51" t="s">
        <v>1627</v>
      </c>
      <c r="O318" s="51" t="s">
        <v>2060</v>
      </c>
      <c r="P318" s="51" t="s">
        <v>1647</v>
      </c>
      <c r="Q318" s="51" t="s">
        <v>856</v>
      </c>
      <c r="R318" s="51" t="s">
        <v>1713</v>
      </c>
      <c r="S318" s="51" t="s">
        <v>2497</v>
      </c>
    </row>
    <row r="319" spans="1:19" x14ac:dyDescent="0.2">
      <c r="A319" s="50" t="s">
        <v>864</v>
      </c>
      <c r="B319" s="51" t="s">
        <v>48</v>
      </c>
      <c r="C319" s="50" t="s">
        <v>2058</v>
      </c>
      <c r="D319" s="51" t="s">
        <v>855</v>
      </c>
      <c r="E319" s="51"/>
      <c r="F319" s="50" t="s">
        <v>49</v>
      </c>
      <c r="G319" s="51" t="s">
        <v>1646</v>
      </c>
      <c r="H319" s="51" t="s">
        <v>1684</v>
      </c>
      <c r="I319" s="51"/>
      <c r="J319" s="51" t="s">
        <v>1787</v>
      </c>
      <c r="K319" s="51" t="s">
        <v>2203</v>
      </c>
      <c r="L319" s="51" t="s">
        <v>1822</v>
      </c>
      <c r="M319" s="49" t="s">
        <v>856</v>
      </c>
      <c r="N319" s="51" t="s">
        <v>856</v>
      </c>
      <c r="O319" s="51" t="s">
        <v>856</v>
      </c>
      <c r="P319" s="51" t="s">
        <v>1743</v>
      </c>
      <c r="Q319" s="51" t="s">
        <v>1800</v>
      </c>
      <c r="R319" s="51" t="s">
        <v>856</v>
      </c>
      <c r="S319" s="51" t="s">
        <v>856</v>
      </c>
    </row>
    <row r="320" spans="1:19" x14ac:dyDescent="0.2">
      <c r="A320" s="50" t="s">
        <v>682</v>
      </c>
      <c r="B320" s="51" t="s">
        <v>788</v>
      </c>
      <c r="C320" s="50" t="s">
        <v>1166</v>
      </c>
      <c r="D320" s="51"/>
      <c r="F320" s="50" t="s">
        <v>789</v>
      </c>
      <c r="G320" s="51" t="s">
        <v>1646</v>
      </c>
      <c r="H320" s="51" t="s">
        <v>856</v>
      </c>
      <c r="I320" s="51"/>
      <c r="J320" s="51" t="s">
        <v>1698</v>
      </c>
      <c r="K320" s="51" t="s">
        <v>856</v>
      </c>
      <c r="L320" s="51" t="s">
        <v>856</v>
      </c>
      <c r="M320" s="49">
        <v>90.7</v>
      </c>
      <c r="N320" s="51" t="s">
        <v>1627</v>
      </c>
      <c r="O320" s="51" t="s">
        <v>1707</v>
      </c>
      <c r="P320" s="51" t="s">
        <v>856</v>
      </c>
      <c r="Q320" s="51" t="s">
        <v>856</v>
      </c>
      <c r="R320" s="51" t="s">
        <v>1651</v>
      </c>
      <c r="S320" s="51" t="s">
        <v>1909</v>
      </c>
    </row>
    <row r="321" spans="1:19" x14ac:dyDescent="0.2">
      <c r="A321" s="50" t="s">
        <v>682</v>
      </c>
      <c r="B321" s="51" t="s">
        <v>790</v>
      </c>
      <c r="C321" s="50" t="s">
        <v>1167</v>
      </c>
      <c r="F321" s="50" t="s">
        <v>2498</v>
      </c>
      <c r="G321" s="51" t="s">
        <v>1694</v>
      </c>
      <c r="H321" s="51" t="s">
        <v>1646</v>
      </c>
      <c r="I321" s="51"/>
      <c r="J321" s="51" t="s">
        <v>1706</v>
      </c>
      <c r="K321" s="51" t="s">
        <v>1696</v>
      </c>
      <c r="L321" s="51" t="s">
        <v>1624</v>
      </c>
      <c r="M321" s="49">
        <v>66.7</v>
      </c>
      <c r="N321" s="51" t="s">
        <v>1708</v>
      </c>
      <c r="O321" s="51" t="s">
        <v>856</v>
      </c>
      <c r="P321" s="51" t="s">
        <v>1790</v>
      </c>
      <c r="Q321" s="51" t="s">
        <v>1778</v>
      </c>
      <c r="R321" s="51" t="s">
        <v>1699</v>
      </c>
      <c r="S321" s="51" t="s">
        <v>1760</v>
      </c>
    </row>
    <row r="322" spans="1:19" x14ac:dyDescent="0.2">
      <c r="A322" s="50" t="s">
        <v>212</v>
      </c>
      <c r="B322" s="51" t="s">
        <v>480</v>
      </c>
      <c r="C322" s="50" t="s">
        <v>1168</v>
      </c>
      <c r="D322" s="51"/>
      <c r="E322" s="51"/>
      <c r="F322" s="50" t="s">
        <v>429</v>
      </c>
      <c r="G322" s="51" t="s">
        <v>1717</v>
      </c>
      <c r="H322" s="51" t="s">
        <v>1653</v>
      </c>
      <c r="J322" s="51" t="s">
        <v>2047</v>
      </c>
      <c r="K322" s="51" t="s">
        <v>2002</v>
      </c>
      <c r="L322" s="51" t="s">
        <v>1647</v>
      </c>
      <c r="M322" s="49">
        <v>84.3</v>
      </c>
      <c r="N322" s="51" t="s">
        <v>1640</v>
      </c>
      <c r="O322" s="51" t="s">
        <v>1637</v>
      </c>
      <c r="P322" s="51" t="s">
        <v>1775</v>
      </c>
      <c r="Q322" s="51" t="s">
        <v>1759</v>
      </c>
      <c r="R322" s="51" t="s">
        <v>1626</v>
      </c>
      <c r="S322" s="51" t="s">
        <v>1967</v>
      </c>
    </row>
    <row r="323" spans="1:19" x14ac:dyDescent="0.2">
      <c r="A323" s="50" t="s">
        <v>682</v>
      </c>
      <c r="B323" s="51" t="s">
        <v>791</v>
      </c>
      <c r="C323" s="50" t="s">
        <v>1169</v>
      </c>
      <c r="F323" s="50" t="s">
        <v>107</v>
      </c>
      <c r="G323" s="51" t="s">
        <v>1723</v>
      </c>
      <c r="H323" s="51" t="s">
        <v>1638</v>
      </c>
      <c r="I323" s="51"/>
      <c r="J323" s="51" t="s">
        <v>1954</v>
      </c>
      <c r="K323" s="51" t="s">
        <v>1649</v>
      </c>
      <c r="L323" s="51" t="s">
        <v>856</v>
      </c>
      <c r="M323" s="49">
        <v>98.9</v>
      </c>
      <c r="N323" s="51" t="s">
        <v>1647</v>
      </c>
      <c r="O323" s="51" t="s">
        <v>1699</v>
      </c>
      <c r="P323" s="51" t="s">
        <v>1627</v>
      </c>
      <c r="Q323" s="51" t="s">
        <v>856</v>
      </c>
      <c r="R323" s="51" t="s">
        <v>1685</v>
      </c>
      <c r="S323" s="51" t="s">
        <v>2499</v>
      </c>
    </row>
    <row r="324" spans="1:19" x14ac:dyDescent="0.2">
      <c r="A324" s="50" t="s">
        <v>212</v>
      </c>
      <c r="B324" s="51" t="s">
        <v>481</v>
      </c>
      <c r="C324" s="50" t="s">
        <v>1170</v>
      </c>
      <c r="E324" s="51"/>
      <c r="F324" s="50" t="s">
        <v>107</v>
      </c>
      <c r="G324" s="51" t="s">
        <v>1691</v>
      </c>
      <c r="H324" s="51" t="s">
        <v>1643</v>
      </c>
      <c r="J324" s="51" t="s">
        <v>1899</v>
      </c>
      <c r="K324" s="51" t="s">
        <v>1739</v>
      </c>
      <c r="L324" s="51" t="s">
        <v>856</v>
      </c>
      <c r="M324" s="49">
        <v>92.7</v>
      </c>
      <c r="N324" s="51" t="s">
        <v>1627</v>
      </c>
      <c r="O324" s="51" t="s">
        <v>1710</v>
      </c>
      <c r="P324" s="51" t="s">
        <v>1662</v>
      </c>
      <c r="Q324" s="51" t="s">
        <v>856</v>
      </c>
      <c r="R324" s="51" t="s">
        <v>1651</v>
      </c>
      <c r="S324" s="51" t="s">
        <v>2191</v>
      </c>
    </row>
    <row r="325" spans="1:19" x14ac:dyDescent="0.2">
      <c r="A325" s="50" t="s">
        <v>682</v>
      </c>
      <c r="B325" s="51" t="s">
        <v>792</v>
      </c>
      <c r="C325" s="50" t="s">
        <v>1171</v>
      </c>
      <c r="F325" s="50" t="s">
        <v>107</v>
      </c>
      <c r="G325" s="51" t="s">
        <v>1810</v>
      </c>
      <c r="H325" s="51" t="s">
        <v>1661</v>
      </c>
      <c r="J325" s="51" t="s">
        <v>2014</v>
      </c>
      <c r="K325" s="51" t="s">
        <v>1706</v>
      </c>
      <c r="L325" s="51" t="s">
        <v>1632</v>
      </c>
      <c r="M325" s="49">
        <v>93.8</v>
      </c>
      <c r="N325" s="51" t="s">
        <v>1647</v>
      </c>
      <c r="O325" s="51" t="s">
        <v>1688</v>
      </c>
      <c r="P325" s="51" t="s">
        <v>1629</v>
      </c>
      <c r="Q325" s="51" t="s">
        <v>1627</v>
      </c>
      <c r="R325" s="51" t="s">
        <v>1694</v>
      </c>
      <c r="S325" s="51" t="s">
        <v>2113</v>
      </c>
    </row>
    <row r="326" spans="1:19" x14ac:dyDescent="0.2">
      <c r="A326" s="50" t="s">
        <v>65</v>
      </c>
      <c r="B326" s="51" t="s">
        <v>135</v>
      </c>
      <c r="C326" s="50" t="s">
        <v>1172</v>
      </c>
      <c r="F326" s="50" t="s">
        <v>5</v>
      </c>
      <c r="G326" s="51" t="s">
        <v>1685</v>
      </c>
      <c r="H326" s="51" t="s">
        <v>1688</v>
      </c>
      <c r="J326" s="51" t="s">
        <v>2149</v>
      </c>
      <c r="K326" s="51" t="s">
        <v>1626</v>
      </c>
      <c r="L326" s="51" t="s">
        <v>1624</v>
      </c>
      <c r="M326" s="49">
        <v>96.8</v>
      </c>
      <c r="N326" s="51" t="s">
        <v>1666</v>
      </c>
      <c r="O326" s="51" t="s">
        <v>1637</v>
      </c>
      <c r="P326" s="51" t="s">
        <v>1647</v>
      </c>
      <c r="Q326" s="51" t="s">
        <v>1627</v>
      </c>
      <c r="R326" s="51" t="s">
        <v>1653</v>
      </c>
      <c r="S326" s="51" t="s">
        <v>1868</v>
      </c>
    </row>
    <row r="327" spans="1:19" x14ac:dyDescent="0.2">
      <c r="A327" s="50" t="s">
        <v>65</v>
      </c>
      <c r="B327" s="51" t="s">
        <v>136</v>
      </c>
      <c r="C327" s="50" t="s">
        <v>1173</v>
      </c>
      <c r="F327" s="50" t="s">
        <v>137</v>
      </c>
      <c r="G327" s="51" t="s">
        <v>1720</v>
      </c>
      <c r="H327" s="51" t="s">
        <v>1710</v>
      </c>
      <c r="J327" s="51" t="s">
        <v>1911</v>
      </c>
      <c r="K327" s="51" t="s">
        <v>1742</v>
      </c>
      <c r="L327" s="51" t="s">
        <v>1654</v>
      </c>
      <c r="M327" s="49">
        <v>77.8</v>
      </c>
      <c r="N327" s="51" t="s">
        <v>1666</v>
      </c>
      <c r="O327" s="51" t="s">
        <v>1637</v>
      </c>
      <c r="P327" s="51" t="s">
        <v>1708</v>
      </c>
      <c r="Q327" s="51" t="s">
        <v>1627</v>
      </c>
      <c r="R327" s="51" t="s">
        <v>1658</v>
      </c>
      <c r="S327" s="51" t="s">
        <v>1972</v>
      </c>
    </row>
    <row r="328" spans="1:19" x14ac:dyDescent="0.2">
      <c r="A328" s="50" t="s">
        <v>864</v>
      </c>
      <c r="B328" s="51" t="s">
        <v>3</v>
      </c>
      <c r="C328" s="50" t="s">
        <v>1426</v>
      </c>
      <c r="D328" s="51" t="s">
        <v>855</v>
      </c>
      <c r="E328" s="51" t="s">
        <v>858</v>
      </c>
      <c r="F328" s="50" t="s">
        <v>4</v>
      </c>
      <c r="G328" s="51" t="s">
        <v>1637</v>
      </c>
      <c r="H328" s="51" t="s">
        <v>1654</v>
      </c>
      <c r="J328" s="51" t="s">
        <v>1674</v>
      </c>
      <c r="K328" s="51" t="s">
        <v>1810</v>
      </c>
      <c r="L328" s="51" t="s">
        <v>1739</v>
      </c>
      <c r="M328" s="49" t="s">
        <v>856</v>
      </c>
      <c r="N328" s="51" t="s">
        <v>1675</v>
      </c>
      <c r="O328" s="51" t="s">
        <v>856</v>
      </c>
      <c r="P328" s="51" t="s">
        <v>1660</v>
      </c>
      <c r="Q328" s="51" t="s">
        <v>1696</v>
      </c>
      <c r="R328" s="51" t="s">
        <v>1675</v>
      </c>
      <c r="S328" s="51" t="s">
        <v>1675</v>
      </c>
    </row>
    <row r="329" spans="1:19" x14ac:dyDescent="0.2">
      <c r="A329" s="50" t="s">
        <v>682</v>
      </c>
      <c r="B329" s="51" t="s">
        <v>793</v>
      </c>
      <c r="C329" s="50" t="s">
        <v>1174</v>
      </c>
      <c r="F329" s="50" t="s">
        <v>104</v>
      </c>
      <c r="G329" s="51" t="s">
        <v>1810</v>
      </c>
      <c r="H329" s="51" t="s">
        <v>1624</v>
      </c>
      <c r="I329" s="51" t="s">
        <v>857</v>
      </c>
      <c r="J329" s="51" t="s">
        <v>2069</v>
      </c>
      <c r="K329" s="51" t="s">
        <v>1858</v>
      </c>
      <c r="L329" s="51" t="s">
        <v>856</v>
      </c>
      <c r="M329" s="49">
        <v>99.7</v>
      </c>
      <c r="N329" s="51" t="s">
        <v>1627</v>
      </c>
      <c r="O329" s="51" t="s">
        <v>1726</v>
      </c>
      <c r="P329" s="51" t="s">
        <v>1647</v>
      </c>
      <c r="Q329" s="51" t="s">
        <v>856</v>
      </c>
      <c r="R329" s="51" t="s">
        <v>1713</v>
      </c>
      <c r="S329" s="51" t="s">
        <v>2500</v>
      </c>
    </row>
    <row r="330" spans="1:19" x14ac:dyDescent="0.2">
      <c r="A330" s="50" t="s">
        <v>212</v>
      </c>
      <c r="B330" s="51" t="s">
        <v>482</v>
      </c>
      <c r="C330" s="50" t="s">
        <v>1175</v>
      </c>
      <c r="D330" s="51"/>
      <c r="E330" s="51"/>
      <c r="F330" s="50" t="s">
        <v>56</v>
      </c>
      <c r="G330" s="51" t="s">
        <v>1800</v>
      </c>
      <c r="H330" s="51" t="s">
        <v>1737</v>
      </c>
      <c r="J330" s="51" t="s">
        <v>2501</v>
      </c>
      <c r="K330" s="51" t="s">
        <v>2502</v>
      </c>
      <c r="L330" s="51" t="s">
        <v>1927</v>
      </c>
      <c r="M330" s="49">
        <v>62.1</v>
      </c>
      <c r="N330" s="51" t="s">
        <v>1648</v>
      </c>
      <c r="O330" s="51" t="s">
        <v>1664</v>
      </c>
      <c r="P330" s="51" t="s">
        <v>1671</v>
      </c>
      <c r="Q330" s="51" t="s">
        <v>1669</v>
      </c>
      <c r="R330" s="51" t="s">
        <v>1626</v>
      </c>
      <c r="S330" s="51" t="s">
        <v>1919</v>
      </c>
    </row>
    <row r="331" spans="1:19" x14ac:dyDescent="0.2">
      <c r="A331" s="50" t="s">
        <v>212</v>
      </c>
      <c r="B331" s="51" t="s">
        <v>483</v>
      </c>
      <c r="C331" s="50" t="s">
        <v>1176</v>
      </c>
      <c r="D331" s="51"/>
      <c r="E331" s="51"/>
      <c r="F331" s="50" t="s">
        <v>201</v>
      </c>
      <c r="G331" s="51" t="s">
        <v>1742</v>
      </c>
      <c r="H331" s="51" t="s">
        <v>1630</v>
      </c>
      <c r="J331" s="51" t="s">
        <v>2503</v>
      </c>
      <c r="K331" s="51" t="s">
        <v>2358</v>
      </c>
      <c r="L331" s="51" t="s">
        <v>1759</v>
      </c>
      <c r="M331" s="49">
        <v>80.900000000000006</v>
      </c>
      <c r="N331" s="51" t="s">
        <v>1648</v>
      </c>
      <c r="O331" s="51" t="s">
        <v>1707</v>
      </c>
      <c r="P331" s="51" t="s">
        <v>1759</v>
      </c>
      <c r="Q331" s="51" t="s">
        <v>1719</v>
      </c>
      <c r="R331" s="51" t="s">
        <v>1729</v>
      </c>
      <c r="S331" s="51" t="s">
        <v>1659</v>
      </c>
    </row>
    <row r="332" spans="1:19" x14ac:dyDescent="0.2">
      <c r="A332" s="50" t="s">
        <v>682</v>
      </c>
      <c r="B332" s="51" t="s">
        <v>794</v>
      </c>
      <c r="C332" s="50" t="s">
        <v>1177</v>
      </c>
      <c r="D332" s="51"/>
      <c r="E332" s="51"/>
      <c r="F332" s="50" t="s">
        <v>109</v>
      </c>
      <c r="G332" s="51" t="s">
        <v>1696</v>
      </c>
      <c r="H332" s="51" t="s">
        <v>856</v>
      </c>
      <c r="J332" s="51" t="s">
        <v>1860</v>
      </c>
      <c r="K332" s="51" t="s">
        <v>856</v>
      </c>
      <c r="L332" s="51" t="s">
        <v>856</v>
      </c>
      <c r="M332" s="49">
        <v>100</v>
      </c>
      <c r="N332" s="51" t="s">
        <v>1627</v>
      </c>
      <c r="O332" s="51" t="s">
        <v>856</v>
      </c>
      <c r="P332" s="51" t="s">
        <v>856</v>
      </c>
      <c r="Q332" s="51" t="s">
        <v>856</v>
      </c>
      <c r="R332" s="51" t="s">
        <v>1626</v>
      </c>
      <c r="S332" s="51" t="s">
        <v>1856</v>
      </c>
    </row>
    <row r="333" spans="1:19" x14ac:dyDescent="0.2">
      <c r="A333" s="50" t="s">
        <v>682</v>
      </c>
      <c r="B333" s="51" t="s">
        <v>2279</v>
      </c>
      <c r="C333" s="50" t="s">
        <v>2280</v>
      </c>
      <c r="D333" s="51"/>
      <c r="F333" s="50" t="s">
        <v>1519</v>
      </c>
      <c r="G333" s="51" t="s">
        <v>1688</v>
      </c>
      <c r="H333" s="51" t="s">
        <v>856</v>
      </c>
      <c r="J333" s="51" t="s">
        <v>1726</v>
      </c>
      <c r="K333" s="51" t="s">
        <v>856</v>
      </c>
      <c r="L333" s="51" t="s">
        <v>856</v>
      </c>
      <c r="M333" s="49">
        <v>100</v>
      </c>
      <c r="N333" s="51" t="s">
        <v>1627</v>
      </c>
      <c r="O333" s="51" t="s">
        <v>856</v>
      </c>
      <c r="P333" s="51" t="s">
        <v>856</v>
      </c>
      <c r="Q333" s="51" t="s">
        <v>856</v>
      </c>
      <c r="R333" s="51" t="s">
        <v>1729</v>
      </c>
      <c r="S333" s="51" t="s">
        <v>1744</v>
      </c>
    </row>
    <row r="334" spans="1:19" x14ac:dyDescent="0.2">
      <c r="A334" s="50" t="s">
        <v>212</v>
      </c>
      <c r="B334" s="51" t="s">
        <v>484</v>
      </c>
      <c r="C334" s="50" t="s">
        <v>1178</v>
      </c>
      <c r="E334" s="51"/>
      <c r="F334" s="50" t="s">
        <v>485</v>
      </c>
      <c r="G334" s="51" t="s">
        <v>1649</v>
      </c>
      <c r="H334" s="51" t="s">
        <v>1646</v>
      </c>
      <c r="J334" s="51" t="s">
        <v>1727</v>
      </c>
      <c r="K334" s="51" t="s">
        <v>1723</v>
      </c>
      <c r="L334" s="51" t="s">
        <v>1720</v>
      </c>
      <c r="M334" s="49">
        <v>66.7</v>
      </c>
      <c r="N334" s="51" t="s">
        <v>1627</v>
      </c>
      <c r="O334" s="51" t="s">
        <v>1656</v>
      </c>
      <c r="P334" s="51" t="s">
        <v>1671</v>
      </c>
      <c r="Q334" s="51" t="s">
        <v>1702</v>
      </c>
      <c r="R334" s="51" t="s">
        <v>1653</v>
      </c>
      <c r="S334" s="51" t="s">
        <v>1818</v>
      </c>
    </row>
    <row r="335" spans="1:19" x14ac:dyDescent="0.2">
      <c r="A335" s="50" t="s">
        <v>212</v>
      </c>
      <c r="B335" s="51" t="s">
        <v>486</v>
      </c>
      <c r="C335" s="50" t="s">
        <v>1179</v>
      </c>
      <c r="E335" s="51"/>
      <c r="F335" s="50" t="s">
        <v>487</v>
      </c>
      <c r="G335" s="51" t="s">
        <v>1720</v>
      </c>
      <c r="H335" s="51" t="s">
        <v>1696</v>
      </c>
      <c r="J335" s="51" t="s">
        <v>1657</v>
      </c>
      <c r="K335" s="51" t="s">
        <v>1671</v>
      </c>
      <c r="L335" s="51" t="s">
        <v>1810</v>
      </c>
      <c r="M335" s="49">
        <v>75</v>
      </c>
      <c r="N335" s="51" t="s">
        <v>1666</v>
      </c>
      <c r="O335" s="51" t="s">
        <v>1664</v>
      </c>
      <c r="P335" s="51" t="s">
        <v>1627</v>
      </c>
      <c r="Q335" s="51" t="s">
        <v>1728</v>
      </c>
      <c r="R335" s="51" t="s">
        <v>1653</v>
      </c>
      <c r="S335" s="51" t="s">
        <v>1771</v>
      </c>
    </row>
    <row r="336" spans="1:19" x14ac:dyDescent="0.2">
      <c r="A336" s="50" t="s">
        <v>65</v>
      </c>
      <c r="B336" s="51" t="s">
        <v>138</v>
      </c>
      <c r="C336" s="50" t="s">
        <v>1180</v>
      </c>
      <c r="F336" s="50" t="s">
        <v>139</v>
      </c>
      <c r="G336" s="51" t="s">
        <v>1806</v>
      </c>
      <c r="H336" s="51" t="s">
        <v>1668</v>
      </c>
      <c r="J336" s="51" t="s">
        <v>1849</v>
      </c>
      <c r="K336" s="51" t="s">
        <v>1669</v>
      </c>
      <c r="L336" s="51" t="s">
        <v>1626</v>
      </c>
      <c r="M336" s="49">
        <v>70.5</v>
      </c>
      <c r="N336" s="51" t="s">
        <v>1627</v>
      </c>
      <c r="O336" s="51" t="s">
        <v>856</v>
      </c>
      <c r="P336" s="51" t="s">
        <v>1635</v>
      </c>
      <c r="Q336" s="51" t="s">
        <v>1647</v>
      </c>
      <c r="R336" s="51" t="s">
        <v>1653</v>
      </c>
      <c r="S336" s="51" t="s">
        <v>1876</v>
      </c>
    </row>
    <row r="337" spans="1:19" x14ac:dyDescent="0.2">
      <c r="A337" s="50" t="s">
        <v>212</v>
      </c>
      <c r="B337" s="51" t="s">
        <v>488</v>
      </c>
      <c r="C337" s="50" t="s">
        <v>1181</v>
      </c>
      <c r="F337" s="50" t="s">
        <v>489</v>
      </c>
      <c r="G337" s="51" t="s">
        <v>1788</v>
      </c>
      <c r="H337" s="51" t="s">
        <v>1646</v>
      </c>
      <c r="J337" s="51" t="s">
        <v>1691</v>
      </c>
      <c r="K337" s="51" t="s">
        <v>1811</v>
      </c>
      <c r="L337" s="51" t="s">
        <v>1795</v>
      </c>
      <c r="M337" s="49">
        <v>58.3</v>
      </c>
      <c r="N337" s="51" t="s">
        <v>1686</v>
      </c>
      <c r="O337" s="51" t="s">
        <v>856</v>
      </c>
      <c r="P337" s="51" t="s">
        <v>1790</v>
      </c>
      <c r="Q337" s="51" t="s">
        <v>1759</v>
      </c>
      <c r="R337" s="51" t="s">
        <v>1673</v>
      </c>
      <c r="S337" s="51" t="s">
        <v>1700</v>
      </c>
    </row>
    <row r="338" spans="1:19" x14ac:dyDescent="0.2">
      <c r="A338" s="50" t="s">
        <v>212</v>
      </c>
      <c r="B338" s="51" t="s">
        <v>490</v>
      </c>
      <c r="C338" s="50" t="s">
        <v>1182</v>
      </c>
      <c r="F338" s="50" t="s">
        <v>491</v>
      </c>
      <c r="G338" s="51" t="s">
        <v>1685</v>
      </c>
      <c r="H338" s="51" t="s">
        <v>1660</v>
      </c>
      <c r="J338" s="51" t="s">
        <v>1990</v>
      </c>
      <c r="K338" s="51" t="s">
        <v>1810</v>
      </c>
      <c r="L338" s="51" t="s">
        <v>1806</v>
      </c>
      <c r="M338" s="49">
        <v>89.2</v>
      </c>
      <c r="N338" s="51" t="s">
        <v>1666</v>
      </c>
      <c r="O338" s="51" t="s">
        <v>1707</v>
      </c>
      <c r="P338" s="51" t="s">
        <v>1647</v>
      </c>
      <c r="Q338" s="51" t="s">
        <v>1787</v>
      </c>
      <c r="R338" s="51" t="s">
        <v>1653</v>
      </c>
      <c r="S338" s="51" t="s">
        <v>1880</v>
      </c>
    </row>
    <row r="339" spans="1:19" x14ac:dyDescent="0.2">
      <c r="A339" s="50" t="s">
        <v>212</v>
      </c>
      <c r="B339" s="51" t="s">
        <v>492</v>
      </c>
      <c r="C339" s="50" t="s">
        <v>1183</v>
      </c>
      <c r="F339" s="50" t="s">
        <v>493</v>
      </c>
      <c r="G339" s="51" t="s">
        <v>1691</v>
      </c>
      <c r="H339" s="51" t="s">
        <v>1699</v>
      </c>
      <c r="J339" s="51" t="s">
        <v>1940</v>
      </c>
      <c r="K339" s="51" t="s">
        <v>1798</v>
      </c>
      <c r="L339" s="51" t="s">
        <v>1636</v>
      </c>
      <c r="M339" s="49">
        <v>77.599999999999994</v>
      </c>
      <c r="N339" s="51" t="s">
        <v>1680</v>
      </c>
      <c r="O339" s="51" t="s">
        <v>856</v>
      </c>
      <c r="P339" s="51" t="s">
        <v>1662</v>
      </c>
      <c r="Q339" s="51" t="s">
        <v>1669</v>
      </c>
      <c r="R339" s="51" t="s">
        <v>1626</v>
      </c>
      <c r="S339" s="51" t="s">
        <v>1755</v>
      </c>
    </row>
    <row r="340" spans="1:19" x14ac:dyDescent="0.2">
      <c r="A340" s="50" t="s">
        <v>212</v>
      </c>
      <c r="B340" s="51" t="s">
        <v>494</v>
      </c>
      <c r="C340" s="50" t="s">
        <v>1184</v>
      </c>
      <c r="E340" s="51"/>
      <c r="F340" s="50" t="s">
        <v>495</v>
      </c>
      <c r="G340" s="51" t="s">
        <v>1694</v>
      </c>
      <c r="H340" s="51" t="s">
        <v>1734</v>
      </c>
      <c r="J340" s="51" t="s">
        <v>1766</v>
      </c>
      <c r="K340" s="51" t="s">
        <v>1793</v>
      </c>
      <c r="L340" s="51" t="s">
        <v>1623</v>
      </c>
      <c r="M340" s="49">
        <v>61.5</v>
      </c>
      <c r="N340" s="51" t="s">
        <v>1680</v>
      </c>
      <c r="O340" s="51" t="s">
        <v>856</v>
      </c>
      <c r="P340" s="51" t="s">
        <v>1787</v>
      </c>
      <c r="Q340" s="51" t="s">
        <v>1657</v>
      </c>
      <c r="R340" s="51" t="s">
        <v>1696</v>
      </c>
      <c r="S340" s="51" t="s">
        <v>1772</v>
      </c>
    </row>
    <row r="341" spans="1:19" x14ac:dyDescent="0.2">
      <c r="A341" s="50" t="s">
        <v>212</v>
      </c>
      <c r="B341" s="51" t="s">
        <v>496</v>
      </c>
      <c r="C341" s="50" t="s">
        <v>1185</v>
      </c>
      <c r="F341" s="50" t="s">
        <v>497</v>
      </c>
      <c r="G341" s="51" t="s">
        <v>1712</v>
      </c>
      <c r="H341" s="51" t="s">
        <v>1729</v>
      </c>
      <c r="J341" s="51" t="s">
        <v>1858</v>
      </c>
      <c r="K341" s="51" t="s">
        <v>1773</v>
      </c>
      <c r="L341" s="51" t="s">
        <v>1685</v>
      </c>
      <c r="M341" s="49">
        <v>77.8</v>
      </c>
      <c r="N341" s="51" t="s">
        <v>1640</v>
      </c>
      <c r="O341" s="51" t="s">
        <v>1656</v>
      </c>
      <c r="P341" s="51" t="s">
        <v>1719</v>
      </c>
      <c r="Q341" s="51" t="s">
        <v>1680</v>
      </c>
      <c r="R341" s="51" t="s">
        <v>1626</v>
      </c>
      <c r="S341" s="51" t="s">
        <v>1771</v>
      </c>
    </row>
    <row r="342" spans="1:19" x14ac:dyDescent="0.2">
      <c r="A342" s="50" t="s">
        <v>212</v>
      </c>
      <c r="B342" s="51" t="s">
        <v>498</v>
      </c>
      <c r="C342" s="50" t="s">
        <v>1186</v>
      </c>
      <c r="F342" s="50" t="s">
        <v>154</v>
      </c>
      <c r="G342" s="51" t="s">
        <v>1758</v>
      </c>
      <c r="H342" s="51" t="s">
        <v>1685</v>
      </c>
      <c r="J342" s="51" t="s">
        <v>2472</v>
      </c>
      <c r="K342" s="51" t="s">
        <v>1802</v>
      </c>
      <c r="L342" s="51" t="s">
        <v>1926</v>
      </c>
      <c r="M342" s="49">
        <v>68.400000000000006</v>
      </c>
      <c r="N342" s="51" t="s">
        <v>1708</v>
      </c>
      <c r="O342" s="51" t="s">
        <v>1656</v>
      </c>
      <c r="P342" s="51" t="s">
        <v>1766</v>
      </c>
      <c r="Q342" s="51" t="s">
        <v>1686</v>
      </c>
      <c r="R342" s="51" t="s">
        <v>1626</v>
      </c>
      <c r="S342" s="51" t="s">
        <v>2035</v>
      </c>
    </row>
    <row r="343" spans="1:19" x14ac:dyDescent="0.2">
      <c r="A343" s="50" t="s">
        <v>212</v>
      </c>
      <c r="B343" s="51" t="s">
        <v>499</v>
      </c>
      <c r="C343" s="50" t="s">
        <v>1188</v>
      </c>
      <c r="E343" s="51"/>
      <c r="F343" s="50" t="s">
        <v>500</v>
      </c>
      <c r="G343" s="51" t="s">
        <v>1734</v>
      </c>
      <c r="H343" s="51" t="s">
        <v>1632</v>
      </c>
      <c r="J343" s="51" t="s">
        <v>1673</v>
      </c>
      <c r="K343" s="51" t="s">
        <v>1639</v>
      </c>
      <c r="L343" s="51" t="s">
        <v>1674</v>
      </c>
      <c r="M343" s="49">
        <v>50</v>
      </c>
      <c r="N343" s="51" t="s">
        <v>1627</v>
      </c>
      <c r="O343" s="51" t="s">
        <v>856</v>
      </c>
      <c r="P343" s="51" t="s">
        <v>1627</v>
      </c>
      <c r="Q343" s="51" t="s">
        <v>1675</v>
      </c>
      <c r="R343" s="51" t="s">
        <v>1720</v>
      </c>
      <c r="S343" s="51" t="s">
        <v>2504</v>
      </c>
    </row>
    <row r="344" spans="1:19" x14ac:dyDescent="0.2">
      <c r="A344" s="50" t="s">
        <v>212</v>
      </c>
      <c r="B344" s="51" t="s">
        <v>321</v>
      </c>
      <c r="C344" s="50" t="s">
        <v>1482</v>
      </c>
      <c r="D344" s="51"/>
      <c r="E344" s="51"/>
      <c r="F344" s="50" t="s">
        <v>322</v>
      </c>
      <c r="G344" s="51" t="s">
        <v>1626</v>
      </c>
      <c r="H344" s="51" t="s">
        <v>1684</v>
      </c>
      <c r="J344" s="51" t="s">
        <v>1749</v>
      </c>
      <c r="K344" s="51" t="s">
        <v>1733</v>
      </c>
      <c r="L344" s="51" t="s">
        <v>1806</v>
      </c>
      <c r="M344" s="49">
        <v>93.9</v>
      </c>
      <c r="N344" s="51" t="s">
        <v>1640</v>
      </c>
      <c r="O344" s="51" t="s">
        <v>856</v>
      </c>
      <c r="P344" s="51" t="s">
        <v>1662</v>
      </c>
      <c r="Q344" s="51" t="s">
        <v>1640</v>
      </c>
      <c r="R344" s="51" t="s">
        <v>1699</v>
      </c>
      <c r="S344" s="51" t="s">
        <v>1818</v>
      </c>
    </row>
    <row r="345" spans="1:19" x14ac:dyDescent="0.2">
      <c r="A345" s="50" t="s">
        <v>212</v>
      </c>
      <c r="B345" s="51" t="s">
        <v>501</v>
      </c>
      <c r="C345" s="50" t="s">
        <v>1189</v>
      </c>
      <c r="D345" s="51"/>
      <c r="E345" s="51"/>
      <c r="F345" s="50" t="s">
        <v>502</v>
      </c>
      <c r="G345" s="51" t="s">
        <v>1658</v>
      </c>
      <c r="H345" s="51" t="s">
        <v>1624</v>
      </c>
      <c r="J345" s="51" t="s">
        <v>1677</v>
      </c>
      <c r="K345" s="51" t="s">
        <v>1685</v>
      </c>
      <c r="L345" s="51" t="s">
        <v>1674</v>
      </c>
      <c r="M345" s="49">
        <v>44</v>
      </c>
      <c r="N345" s="51" t="s">
        <v>1708</v>
      </c>
      <c r="O345" s="51" t="s">
        <v>1656</v>
      </c>
      <c r="P345" s="51" t="s">
        <v>1627</v>
      </c>
      <c r="Q345" s="51" t="s">
        <v>1675</v>
      </c>
      <c r="R345" s="51" t="s">
        <v>1626</v>
      </c>
      <c r="S345" s="51" t="s">
        <v>1919</v>
      </c>
    </row>
    <row r="346" spans="1:19" x14ac:dyDescent="0.2">
      <c r="A346" s="50" t="s">
        <v>212</v>
      </c>
      <c r="B346" s="51" t="s">
        <v>503</v>
      </c>
      <c r="C346" s="50" t="s">
        <v>1190</v>
      </c>
      <c r="D346" s="51"/>
      <c r="F346" s="50" t="s">
        <v>92</v>
      </c>
      <c r="G346" s="51" t="s">
        <v>1697</v>
      </c>
      <c r="H346" s="51" t="s">
        <v>1653</v>
      </c>
      <c r="J346" s="51" t="s">
        <v>1954</v>
      </c>
      <c r="K346" s="51" t="s">
        <v>1757</v>
      </c>
      <c r="L346" s="51" t="s">
        <v>1746</v>
      </c>
      <c r="M346" s="49">
        <v>57.1</v>
      </c>
      <c r="N346" s="51" t="s">
        <v>1702</v>
      </c>
      <c r="O346" s="51" t="s">
        <v>856</v>
      </c>
      <c r="P346" s="51" t="s">
        <v>1778</v>
      </c>
      <c r="Q346" s="51" t="s">
        <v>1698</v>
      </c>
      <c r="R346" s="51" t="s">
        <v>1660</v>
      </c>
      <c r="S346" s="51" t="s">
        <v>1772</v>
      </c>
    </row>
    <row r="347" spans="1:19" x14ac:dyDescent="0.2">
      <c r="A347" s="50" t="s">
        <v>212</v>
      </c>
      <c r="B347" s="51" t="s">
        <v>504</v>
      </c>
      <c r="C347" s="50" t="s">
        <v>1191</v>
      </c>
      <c r="E347" s="51"/>
      <c r="F347" s="50" t="s">
        <v>505</v>
      </c>
      <c r="G347" s="51" t="s">
        <v>1737</v>
      </c>
      <c r="H347" s="51" t="s">
        <v>1699</v>
      </c>
      <c r="I347" s="51"/>
      <c r="J347" s="51" t="s">
        <v>1820</v>
      </c>
      <c r="K347" s="51" t="s">
        <v>1629</v>
      </c>
      <c r="L347" s="51" t="s">
        <v>1653</v>
      </c>
      <c r="M347" s="49">
        <v>84</v>
      </c>
      <c r="N347" s="51" t="s">
        <v>1647</v>
      </c>
      <c r="O347" s="51" t="s">
        <v>1638</v>
      </c>
      <c r="P347" s="51" t="s">
        <v>1629</v>
      </c>
      <c r="Q347" s="51" t="s">
        <v>1727</v>
      </c>
      <c r="R347" s="51" t="s">
        <v>1658</v>
      </c>
      <c r="S347" s="51" t="s">
        <v>1763</v>
      </c>
    </row>
    <row r="348" spans="1:19" x14ac:dyDescent="0.2">
      <c r="A348" s="50" t="s">
        <v>212</v>
      </c>
      <c r="B348" s="51" t="s">
        <v>506</v>
      </c>
      <c r="C348" s="50" t="s">
        <v>1192</v>
      </c>
      <c r="F348" s="50" t="s">
        <v>23</v>
      </c>
      <c r="G348" s="51" t="s">
        <v>1733</v>
      </c>
      <c r="H348" s="51" t="s">
        <v>1673</v>
      </c>
      <c r="J348" s="51" t="s">
        <v>1858</v>
      </c>
      <c r="K348" s="51" t="s">
        <v>1749</v>
      </c>
      <c r="L348" s="51" t="s">
        <v>1623</v>
      </c>
      <c r="M348" s="49">
        <v>68.8</v>
      </c>
      <c r="N348" s="51" t="s">
        <v>1647</v>
      </c>
      <c r="O348" s="51" t="s">
        <v>1637</v>
      </c>
      <c r="P348" s="51" t="s">
        <v>1686</v>
      </c>
      <c r="Q348" s="51" t="s">
        <v>1711</v>
      </c>
      <c r="R348" s="51" t="s">
        <v>1626</v>
      </c>
      <c r="S348" s="51" t="s">
        <v>1744</v>
      </c>
    </row>
    <row r="349" spans="1:19" x14ac:dyDescent="0.2">
      <c r="A349" s="50" t="s">
        <v>682</v>
      </c>
      <c r="B349" s="51" t="s">
        <v>795</v>
      </c>
      <c r="C349" s="50" t="s">
        <v>1193</v>
      </c>
      <c r="D349" s="51"/>
      <c r="E349" s="51"/>
      <c r="F349" s="50" t="s">
        <v>7</v>
      </c>
      <c r="G349" s="51" t="s">
        <v>1713</v>
      </c>
      <c r="H349" s="51" t="s">
        <v>1684</v>
      </c>
      <c r="J349" s="51" t="s">
        <v>1924</v>
      </c>
      <c r="K349" s="51" t="s">
        <v>1790</v>
      </c>
      <c r="L349" s="51" t="s">
        <v>1667</v>
      </c>
      <c r="M349" s="49">
        <v>83.3</v>
      </c>
      <c r="N349" s="51" t="s">
        <v>1627</v>
      </c>
      <c r="O349" s="51" t="s">
        <v>1656</v>
      </c>
      <c r="P349" s="51" t="s">
        <v>1629</v>
      </c>
      <c r="Q349" s="51" t="s">
        <v>1759</v>
      </c>
      <c r="R349" s="51" t="s">
        <v>1649</v>
      </c>
      <c r="S349" s="51" t="s">
        <v>1791</v>
      </c>
    </row>
    <row r="350" spans="1:19" x14ac:dyDescent="0.2">
      <c r="A350" s="50" t="s">
        <v>65</v>
      </c>
      <c r="B350" s="51" t="s">
        <v>140</v>
      </c>
      <c r="C350" s="50" t="s">
        <v>1194</v>
      </c>
      <c r="E350" s="51"/>
      <c r="F350" s="50" t="s">
        <v>141</v>
      </c>
      <c r="G350" s="51" t="s">
        <v>1697</v>
      </c>
      <c r="H350" s="51" t="s">
        <v>1699</v>
      </c>
      <c r="J350" s="51" t="s">
        <v>2196</v>
      </c>
      <c r="K350" s="51" t="s">
        <v>2247</v>
      </c>
      <c r="L350" s="51" t="s">
        <v>1806</v>
      </c>
      <c r="M350" s="49">
        <v>89.5</v>
      </c>
      <c r="N350" s="51" t="s">
        <v>1647</v>
      </c>
      <c r="O350" s="51" t="s">
        <v>1689</v>
      </c>
      <c r="P350" s="51" t="s">
        <v>1629</v>
      </c>
      <c r="Q350" s="51" t="s">
        <v>1680</v>
      </c>
      <c r="R350" s="51" t="s">
        <v>1653</v>
      </c>
      <c r="S350" s="51" t="s">
        <v>1856</v>
      </c>
    </row>
    <row r="351" spans="1:19" x14ac:dyDescent="0.2">
      <c r="A351" s="50" t="s">
        <v>212</v>
      </c>
      <c r="B351" s="51" t="s">
        <v>1580</v>
      </c>
      <c r="C351" s="50" t="s">
        <v>1581</v>
      </c>
      <c r="D351" s="51"/>
      <c r="E351" s="51"/>
      <c r="F351" s="50" t="s">
        <v>313</v>
      </c>
      <c r="G351" s="51" t="s">
        <v>1819</v>
      </c>
      <c r="H351" s="51" t="s">
        <v>1658</v>
      </c>
      <c r="J351" s="51" t="s">
        <v>1777</v>
      </c>
      <c r="K351" s="51" t="s">
        <v>1798</v>
      </c>
      <c r="L351" s="51" t="s">
        <v>1738</v>
      </c>
      <c r="M351" s="49">
        <v>99.2</v>
      </c>
      <c r="N351" s="51" t="s">
        <v>1647</v>
      </c>
      <c r="O351" s="51" t="s">
        <v>1637</v>
      </c>
      <c r="P351" s="51" t="s">
        <v>1746</v>
      </c>
      <c r="Q351" s="51" t="s">
        <v>1810</v>
      </c>
      <c r="R351" s="51" t="s">
        <v>1729</v>
      </c>
      <c r="S351" s="51" t="s">
        <v>1919</v>
      </c>
    </row>
    <row r="352" spans="1:19" x14ac:dyDescent="0.2">
      <c r="A352" s="50" t="s">
        <v>682</v>
      </c>
      <c r="B352" s="51" t="s">
        <v>796</v>
      </c>
      <c r="C352" s="50" t="s">
        <v>1195</v>
      </c>
      <c r="D352" s="51"/>
      <c r="E352" s="51"/>
      <c r="F352" s="50" t="s">
        <v>99</v>
      </c>
      <c r="G352" s="51" t="s">
        <v>1712</v>
      </c>
      <c r="H352" s="51" t="s">
        <v>1661</v>
      </c>
      <c r="J352" s="51" t="s">
        <v>1918</v>
      </c>
      <c r="K352" s="51" t="s">
        <v>2051</v>
      </c>
      <c r="L352" s="51" t="s">
        <v>856</v>
      </c>
      <c r="M352" s="49">
        <v>96.9</v>
      </c>
      <c r="N352" s="51" t="s">
        <v>1647</v>
      </c>
      <c r="O352" s="51" t="s">
        <v>1689</v>
      </c>
      <c r="P352" s="51" t="s">
        <v>1680</v>
      </c>
      <c r="Q352" s="51" t="s">
        <v>856</v>
      </c>
      <c r="R352" s="51" t="s">
        <v>1623</v>
      </c>
      <c r="S352" s="51" t="s">
        <v>2505</v>
      </c>
    </row>
    <row r="353" spans="1:19" x14ac:dyDescent="0.2">
      <c r="A353" s="50" t="s">
        <v>65</v>
      </c>
      <c r="B353" s="51" t="s">
        <v>142</v>
      </c>
      <c r="C353" s="50" t="s">
        <v>1196</v>
      </c>
      <c r="D353" s="51"/>
      <c r="E353" s="51"/>
      <c r="F353" s="50" t="s">
        <v>143</v>
      </c>
      <c r="G353" s="51" t="s">
        <v>1691</v>
      </c>
      <c r="H353" s="51" t="s">
        <v>1668</v>
      </c>
      <c r="J353" s="51" t="s">
        <v>1823</v>
      </c>
      <c r="K353" s="51" t="s">
        <v>1697</v>
      </c>
      <c r="L353" s="51" t="s">
        <v>1658</v>
      </c>
      <c r="M353" s="49">
        <v>100</v>
      </c>
      <c r="N353" s="51" t="s">
        <v>1627</v>
      </c>
      <c r="O353" s="51" t="s">
        <v>1688</v>
      </c>
      <c r="P353" s="51" t="s">
        <v>1629</v>
      </c>
      <c r="Q353" s="51" t="s">
        <v>1648</v>
      </c>
      <c r="R353" s="51" t="s">
        <v>1651</v>
      </c>
      <c r="S353" s="51" t="s">
        <v>2009</v>
      </c>
    </row>
    <row r="354" spans="1:19" x14ac:dyDescent="0.2">
      <c r="A354" s="50" t="s">
        <v>212</v>
      </c>
      <c r="B354" s="51" t="s">
        <v>507</v>
      </c>
      <c r="C354" s="50" t="s">
        <v>1197</v>
      </c>
      <c r="D354" s="51"/>
      <c r="E354" s="51"/>
      <c r="F354" s="50" t="s">
        <v>77</v>
      </c>
      <c r="G354" s="51" t="s">
        <v>1677</v>
      </c>
      <c r="H354" s="51" t="s">
        <v>1710</v>
      </c>
      <c r="J354" s="51" t="s">
        <v>2506</v>
      </c>
      <c r="K354" s="51" t="s">
        <v>1723</v>
      </c>
      <c r="L354" s="51" t="s">
        <v>856</v>
      </c>
      <c r="M354" s="49">
        <v>97.1</v>
      </c>
      <c r="N354" s="51" t="s">
        <v>1647</v>
      </c>
      <c r="O354" s="51" t="s">
        <v>1623</v>
      </c>
      <c r="P354" s="51" t="s">
        <v>1636</v>
      </c>
      <c r="Q354" s="51" t="s">
        <v>856</v>
      </c>
      <c r="R354" s="51" t="s">
        <v>1649</v>
      </c>
      <c r="S354" s="51" t="s">
        <v>1880</v>
      </c>
    </row>
    <row r="355" spans="1:19" x14ac:dyDescent="0.2">
      <c r="A355" s="50" t="s">
        <v>682</v>
      </c>
      <c r="B355" s="51" t="s">
        <v>797</v>
      </c>
      <c r="C355" s="50" t="s">
        <v>1198</v>
      </c>
      <c r="F355" s="50" t="s">
        <v>487</v>
      </c>
      <c r="G355" s="51" t="s">
        <v>1788</v>
      </c>
      <c r="H355" s="51" t="s">
        <v>1654</v>
      </c>
      <c r="J355" s="51" t="s">
        <v>1696</v>
      </c>
      <c r="K355" s="51" t="s">
        <v>1654</v>
      </c>
      <c r="L355" s="51" t="s">
        <v>856</v>
      </c>
      <c r="M355" s="49">
        <v>57.1</v>
      </c>
      <c r="N355" s="51" t="s">
        <v>1719</v>
      </c>
      <c r="O355" s="51" t="s">
        <v>856</v>
      </c>
      <c r="P355" s="51" t="s">
        <v>1662</v>
      </c>
      <c r="Q355" s="51" t="s">
        <v>856</v>
      </c>
      <c r="R355" s="51" t="s">
        <v>1649</v>
      </c>
      <c r="S355" s="51" t="s">
        <v>1876</v>
      </c>
    </row>
    <row r="356" spans="1:19" x14ac:dyDescent="0.2">
      <c r="A356" s="50" t="s">
        <v>864</v>
      </c>
      <c r="B356" s="51" t="s">
        <v>8</v>
      </c>
      <c r="C356" s="50" t="s">
        <v>1427</v>
      </c>
      <c r="D356" s="51" t="s">
        <v>855</v>
      </c>
      <c r="E356" s="51" t="s">
        <v>858</v>
      </c>
      <c r="F356" s="50" t="s">
        <v>9</v>
      </c>
      <c r="G356" s="51" t="s">
        <v>1664</v>
      </c>
      <c r="H356" s="51" t="s">
        <v>1707</v>
      </c>
      <c r="J356" s="51" t="s">
        <v>1661</v>
      </c>
      <c r="K356" s="51" t="s">
        <v>1658</v>
      </c>
      <c r="L356" s="51" t="s">
        <v>1651</v>
      </c>
      <c r="M356" s="49" t="s">
        <v>856</v>
      </c>
      <c r="N356" s="51" t="s">
        <v>856</v>
      </c>
      <c r="O356" s="51" t="s">
        <v>856</v>
      </c>
      <c r="P356" s="51" t="s">
        <v>1706</v>
      </c>
      <c r="Q356" s="51" t="s">
        <v>1793</v>
      </c>
      <c r="R356" s="51" t="s">
        <v>856</v>
      </c>
      <c r="S356" s="51" t="s">
        <v>856</v>
      </c>
    </row>
    <row r="357" spans="1:19" x14ac:dyDescent="0.2">
      <c r="A357" s="50" t="s">
        <v>682</v>
      </c>
      <c r="B357" s="51" t="s">
        <v>685</v>
      </c>
      <c r="C357" s="50" t="s">
        <v>1199</v>
      </c>
      <c r="F357" s="50" t="s">
        <v>2</v>
      </c>
      <c r="G357" s="51" t="s">
        <v>1643</v>
      </c>
      <c r="H357" s="51" t="s">
        <v>856</v>
      </c>
      <c r="J357" s="51" t="s">
        <v>1739</v>
      </c>
      <c r="K357" s="51" t="s">
        <v>856</v>
      </c>
      <c r="L357" s="51" t="s">
        <v>856</v>
      </c>
      <c r="M357" s="49">
        <v>100</v>
      </c>
      <c r="N357" s="51" t="s">
        <v>1627</v>
      </c>
      <c r="O357" s="51" t="s">
        <v>1637</v>
      </c>
      <c r="P357" s="51" t="s">
        <v>856</v>
      </c>
      <c r="Q357" s="51" t="s">
        <v>856</v>
      </c>
      <c r="R357" s="51" t="s">
        <v>1626</v>
      </c>
      <c r="S357" s="51" t="s">
        <v>1659</v>
      </c>
    </row>
    <row r="358" spans="1:19" x14ac:dyDescent="0.2">
      <c r="A358" s="50" t="s">
        <v>212</v>
      </c>
      <c r="B358" s="51" t="s">
        <v>508</v>
      </c>
      <c r="C358" s="50" t="s">
        <v>1200</v>
      </c>
      <c r="F358" s="50" t="s">
        <v>509</v>
      </c>
      <c r="G358" s="51" t="s">
        <v>1653</v>
      </c>
      <c r="H358" s="51" t="s">
        <v>1639</v>
      </c>
      <c r="J358" s="51" t="s">
        <v>1830</v>
      </c>
      <c r="K358" s="51" t="s">
        <v>1661</v>
      </c>
      <c r="L358" s="51" t="s">
        <v>1674</v>
      </c>
      <c r="M358" s="49">
        <v>92.2</v>
      </c>
      <c r="N358" s="51" t="s">
        <v>1666</v>
      </c>
      <c r="O358" s="51" t="s">
        <v>1664</v>
      </c>
      <c r="P358" s="51" t="s">
        <v>1648</v>
      </c>
      <c r="Q358" s="51" t="s">
        <v>1675</v>
      </c>
      <c r="R358" s="51" t="s">
        <v>1651</v>
      </c>
      <c r="S358" s="51" t="s">
        <v>2172</v>
      </c>
    </row>
    <row r="359" spans="1:19" x14ac:dyDescent="0.2">
      <c r="A359" s="50" t="s">
        <v>212</v>
      </c>
      <c r="B359" s="51" t="s">
        <v>510</v>
      </c>
      <c r="C359" s="50" t="s">
        <v>1201</v>
      </c>
      <c r="F359" s="50" t="s">
        <v>511</v>
      </c>
      <c r="G359" s="51" t="s">
        <v>1646</v>
      </c>
      <c r="H359" s="51" t="s">
        <v>1689</v>
      </c>
      <c r="J359" s="51" t="s">
        <v>1729</v>
      </c>
      <c r="K359" s="51" t="s">
        <v>1653</v>
      </c>
      <c r="L359" s="51" t="s">
        <v>1638</v>
      </c>
      <c r="M359" s="49">
        <v>100</v>
      </c>
      <c r="N359" s="51" t="s">
        <v>1627</v>
      </c>
      <c r="O359" s="51" t="s">
        <v>856</v>
      </c>
      <c r="P359" s="51" t="s">
        <v>1743</v>
      </c>
      <c r="Q359" s="51" t="s">
        <v>1627</v>
      </c>
      <c r="R359" s="51" t="s">
        <v>1630</v>
      </c>
      <c r="S359" s="51" t="s">
        <v>1973</v>
      </c>
    </row>
    <row r="360" spans="1:19" x14ac:dyDescent="0.2">
      <c r="A360" s="50" t="s">
        <v>212</v>
      </c>
      <c r="B360" s="51" t="s">
        <v>512</v>
      </c>
      <c r="C360" s="50" t="s">
        <v>1202</v>
      </c>
      <c r="F360" s="50" t="s">
        <v>513</v>
      </c>
      <c r="G360" s="51" t="s">
        <v>1734</v>
      </c>
      <c r="H360" s="51" t="s">
        <v>1665</v>
      </c>
      <c r="J360" s="51" t="s">
        <v>1723</v>
      </c>
      <c r="K360" s="51" t="s">
        <v>1710</v>
      </c>
      <c r="L360" s="51" t="s">
        <v>1665</v>
      </c>
      <c r="M360" s="49">
        <v>84</v>
      </c>
      <c r="N360" s="51" t="s">
        <v>1708</v>
      </c>
      <c r="O360" s="51" t="s">
        <v>856</v>
      </c>
      <c r="P360" s="51" t="s">
        <v>1681</v>
      </c>
      <c r="Q360" s="51" t="s">
        <v>1627</v>
      </c>
      <c r="R360" s="51" t="s">
        <v>1658</v>
      </c>
      <c r="S360" s="51" t="s">
        <v>1682</v>
      </c>
    </row>
    <row r="361" spans="1:19" x14ac:dyDescent="0.2">
      <c r="A361" s="50" t="s">
        <v>212</v>
      </c>
      <c r="B361" s="51" t="s">
        <v>514</v>
      </c>
      <c r="C361" s="50" t="s">
        <v>1428</v>
      </c>
      <c r="F361" s="50" t="s">
        <v>125</v>
      </c>
      <c r="G361" s="51" t="s">
        <v>1668</v>
      </c>
      <c r="H361" s="51" t="s">
        <v>1707</v>
      </c>
      <c r="J361" s="51" t="s">
        <v>1649</v>
      </c>
      <c r="K361" s="51" t="s">
        <v>1639</v>
      </c>
      <c r="L361" s="51" t="s">
        <v>1646</v>
      </c>
      <c r="M361" s="49">
        <v>52.9</v>
      </c>
      <c r="N361" s="51" t="s">
        <v>1711</v>
      </c>
      <c r="O361" s="51" t="s">
        <v>856</v>
      </c>
      <c r="P361" s="51" t="s">
        <v>1627</v>
      </c>
      <c r="Q361" s="51" t="s">
        <v>1787</v>
      </c>
      <c r="R361" s="51" t="s">
        <v>1699</v>
      </c>
      <c r="S361" s="51" t="s">
        <v>1851</v>
      </c>
    </row>
    <row r="362" spans="1:19" x14ac:dyDescent="0.2">
      <c r="A362" s="50" t="s">
        <v>65</v>
      </c>
      <c r="B362" s="51" t="s">
        <v>144</v>
      </c>
      <c r="C362" s="50" t="s">
        <v>1203</v>
      </c>
      <c r="F362" s="50" t="s">
        <v>874</v>
      </c>
      <c r="G362" s="51" t="s">
        <v>1642</v>
      </c>
      <c r="H362" s="51" t="s">
        <v>1734</v>
      </c>
      <c r="J362" s="51" t="s">
        <v>1804</v>
      </c>
      <c r="K362" s="51" t="s">
        <v>2149</v>
      </c>
      <c r="L362" s="51" t="s">
        <v>1623</v>
      </c>
      <c r="M362" s="49">
        <v>51.4</v>
      </c>
      <c r="N362" s="51" t="s">
        <v>1647</v>
      </c>
      <c r="O362" s="51" t="s">
        <v>1637</v>
      </c>
      <c r="P362" s="51" t="s">
        <v>1640</v>
      </c>
      <c r="Q362" s="51" t="s">
        <v>1702</v>
      </c>
      <c r="R362" s="51" t="s">
        <v>1699</v>
      </c>
      <c r="S362" s="51" t="s">
        <v>1851</v>
      </c>
    </row>
    <row r="363" spans="1:19" x14ac:dyDescent="0.2">
      <c r="A363" s="50" t="s">
        <v>864</v>
      </c>
      <c r="B363" s="51" t="s">
        <v>10</v>
      </c>
      <c r="C363" s="50" t="s">
        <v>1204</v>
      </c>
      <c r="D363" s="51" t="s">
        <v>855</v>
      </c>
      <c r="E363" s="51" t="s">
        <v>858</v>
      </c>
      <c r="F363" s="50" t="s">
        <v>11</v>
      </c>
      <c r="G363" s="51" t="s">
        <v>1638</v>
      </c>
      <c r="H363" s="51" t="s">
        <v>1643</v>
      </c>
      <c r="J363" s="51" t="s">
        <v>1689</v>
      </c>
      <c r="K363" s="51" t="s">
        <v>1749</v>
      </c>
      <c r="L363" s="51" t="s">
        <v>1641</v>
      </c>
      <c r="M363" s="49" t="s">
        <v>856</v>
      </c>
      <c r="N363" s="51" t="s">
        <v>856</v>
      </c>
      <c r="O363" s="51" t="s">
        <v>856</v>
      </c>
      <c r="P363" s="51" t="s">
        <v>1778</v>
      </c>
      <c r="Q363" s="51" t="s">
        <v>1778</v>
      </c>
      <c r="R363" s="51" t="s">
        <v>856</v>
      </c>
      <c r="S363" s="51" t="s">
        <v>856</v>
      </c>
    </row>
    <row r="364" spans="1:19" x14ac:dyDescent="0.2">
      <c r="A364" s="50" t="s">
        <v>212</v>
      </c>
      <c r="B364" s="51" t="s">
        <v>515</v>
      </c>
      <c r="C364" s="50" t="s">
        <v>1205</v>
      </c>
      <c r="D364" s="51"/>
      <c r="F364" s="50" t="s">
        <v>516</v>
      </c>
      <c r="G364" s="51" t="s">
        <v>1810</v>
      </c>
      <c r="H364" s="51" t="s">
        <v>1658</v>
      </c>
      <c r="J364" s="51" t="s">
        <v>2355</v>
      </c>
      <c r="K364" s="51" t="s">
        <v>2118</v>
      </c>
      <c r="L364" s="51" t="s">
        <v>2078</v>
      </c>
      <c r="M364" s="49">
        <v>97.3</v>
      </c>
      <c r="N364" s="51" t="s">
        <v>1666</v>
      </c>
      <c r="O364" s="51" t="s">
        <v>1664</v>
      </c>
      <c r="P364" s="51" t="s">
        <v>1627</v>
      </c>
      <c r="Q364" s="51" t="s">
        <v>1627</v>
      </c>
      <c r="R364" s="51" t="s">
        <v>1649</v>
      </c>
      <c r="S364" s="51" t="s">
        <v>2005</v>
      </c>
    </row>
    <row r="365" spans="1:19" x14ac:dyDescent="0.2">
      <c r="A365" s="50" t="s">
        <v>212</v>
      </c>
      <c r="B365" s="51" t="s">
        <v>517</v>
      </c>
      <c r="C365" s="50" t="s">
        <v>1206</v>
      </c>
      <c r="D365" s="51"/>
      <c r="F365" s="50" t="s">
        <v>199</v>
      </c>
      <c r="G365" s="51" t="s">
        <v>1658</v>
      </c>
      <c r="H365" s="51" t="s">
        <v>1643</v>
      </c>
      <c r="J365" s="51" t="s">
        <v>1653</v>
      </c>
      <c r="K365" s="51" t="s">
        <v>1720</v>
      </c>
      <c r="L365" s="51" t="s">
        <v>1710</v>
      </c>
      <c r="M365" s="49">
        <v>66.7</v>
      </c>
      <c r="N365" s="51" t="s">
        <v>1627</v>
      </c>
      <c r="O365" s="51" t="s">
        <v>856</v>
      </c>
      <c r="P365" s="51" t="s">
        <v>1759</v>
      </c>
      <c r="Q365" s="51" t="s">
        <v>1681</v>
      </c>
      <c r="R365" s="51" t="s">
        <v>1658</v>
      </c>
      <c r="S365" s="51" t="s">
        <v>1659</v>
      </c>
    </row>
    <row r="366" spans="1:19" x14ac:dyDescent="0.2">
      <c r="A366" s="50" t="s">
        <v>65</v>
      </c>
      <c r="B366" s="51" t="s">
        <v>145</v>
      </c>
      <c r="C366" s="50" t="s">
        <v>1207</v>
      </c>
      <c r="E366" s="51"/>
      <c r="F366" s="50" t="s">
        <v>146</v>
      </c>
      <c r="G366" s="51" t="s">
        <v>1723</v>
      </c>
      <c r="H366" s="51" t="s">
        <v>1734</v>
      </c>
      <c r="J366" s="51" t="s">
        <v>1679</v>
      </c>
      <c r="K366" s="51" t="s">
        <v>1670</v>
      </c>
      <c r="L366" s="51" t="s">
        <v>1699</v>
      </c>
      <c r="M366" s="49">
        <v>98.9</v>
      </c>
      <c r="N366" s="51" t="s">
        <v>1627</v>
      </c>
      <c r="O366" s="51" t="s">
        <v>1637</v>
      </c>
      <c r="P366" s="51" t="s">
        <v>1686</v>
      </c>
      <c r="Q366" s="51" t="s">
        <v>1680</v>
      </c>
      <c r="R366" s="51" t="s">
        <v>1653</v>
      </c>
      <c r="S366" s="51" t="s">
        <v>2006</v>
      </c>
    </row>
    <row r="367" spans="1:19" x14ac:dyDescent="0.2">
      <c r="A367" s="50" t="s">
        <v>212</v>
      </c>
      <c r="B367" s="51" t="s">
        <v>518</v>
      </c>
      <c r="C367" s="50" t="s">
        <v>1208</v>
      </c>
      <c r="D367" s="51"/>
      <c r="E367" s="51"/>
      <c r="F367" s="50" t="s">
        <v>519</v>
      </c>
      <c r="G367" s="51" t="s">
        <v>1660</v>
      </c>
      <c r="H367" s="51" t="s">
        <v>1665</v>
      </c>
      <c r="J367" s="51" t="s">
        <v>1658</v>
      </c>
      <c r="K367" s="51" t="s">
        <v>1729</v>
      </c>
      <c r="L367" s="51" t="s">
        <v>1624</v>
      </c>
      <c r="M367" s="49">
        <v>92.3</v>
      </c>
      <c r="N367" s="51" t="s">
        <v>1627</v>
      </c>
      <c r="O367" s="51" t="s">
        <v>856</v>
      </c>
      <c r="P367" s="51" t="s">
        <v>1648</v>
      </c>
      <c r="Q367" s="51" t="s">
        <v>1681</v>
      </c>
      <c r="R367" s="51" t="s">
        <v>1658</v>
      </c>
      <c r="S367" s="51" t="s">
        <v>1769</v>
      </c>
    </row>
    <row r="368" spans="1:19" x14ac:dyDescent="0.2">
      <c r="A368" s="50" t="s">
        <v>212</v>
      </c>
      <c r="B368" s="51" t="s">
        <v>520</v>
      </c>
      <c r="C368" s="50" t="s">
        <v>1210</v>
      </c>
      <c r="D368" s="51"/>
      <c r="E368" s="51"/>
      <c r="F368" s="50" t="s">
        <v>521</v>
      </c>
      <c r="G368" s="51" t="s">
        <v>1806</v>
      </c>
      <c r="H368" s="51" t="s">
        <v>1729</v>
      </c>
      <c r="J368" s="51" t="s">
        <v>1670</v>
      </c>
      <c r="K368" s="51" t="s">
        <v>1867</v>
      </c>
      <c r="L368" s="51" t="s">
        <v>1778</v>
      </c>
      <c r="M368" s="49">
        <v>51.4</v>
      </c>
      <c r="N368" s="51" t="s">
        <v>1681</v>
      </c>
      <c r="O368" s="51" t="s">
        <v>1637</v>
      </c>
      <c r="P368" s="51" t="s">
        <v>1680</v>
      </c>
      <c r="Q368" s="51" t="s">
        <v>1743</v>
      </c>
      <c r="R368" s="51" t="s">
        <v>1660</v>
      </c>
      <c r="S368" s="51" t="s">
        <v>1700</v>
      </c>
    </row>
    <row r="369" spans="1:19" x14ac:dyDescent="0.2">
      <c r="A369" s="50" t="s">
        <v>682</v>
      </c>
      <c r="B369" s="51" t="s">
        <v>798</v>
      </c>
      <c r="C369" s="50" t="s">
        <v>1211</v>
      </c>
      <c r="E369" s="51"/>
      <c r="F369" s="50" t="s">
        <v>2507</v>
      </c>
      <c r="G369" s="51" t="s">
        <v>1651</v>
      </c>
      <c r="H369" s="51" t="s">
        <v>1664</v>
      </c>
      <c r="J369" s="51" t="s">
        <v>1936</v>
      </c>
      <c r="K369" s="51" t="s">
        <v>1720</v>
      </c>
      <c r="L369" s="51" t="s">
        <v>856</v>
      </c>
      <c r="M369" s="49">
        <v>79.5</v>
      </c>
      <c r="N369" s="51" t="s">
        <v>1627</v>
      </c>
      <c r="O369" s="51" t="s">
        <v>1638</v>
      </c>
      <c r="P369" s="51" t="s">
        <v>1680</v>
      </c>
      <c r="Q369" s="51" t="s">
        <v>856</v>
      </c>
      <c r="R369" s="51" t="s">
        <v>1651</v>
      </c>
      <c r="S369" s="51" t="s">
        <v>1703</v>
      </c>
    </row>
    <row r="370" spans="1:19" x14ac:dyDescent="0.2">
      <c r="A370" s="50" t="s">
        <v>212</v>
      </c>
      <c r="B370" s="51" t="s">
        <v>522</v>
      </c>
      <c r="C370" s="50" t="s">
        <v>1212</v>
      </c>
      <c r="F370" s="50" t="s">
        <v>523</v>
      </c>
      <c r="G370" s="51" t="s">
        <v>1685</v>
      </c>
      <c r="H370" s="51" t="s">
        <v>1661</v>
      </c>
      <c r="J370" s="51" t="s">
        <v>1717</v>
      </c>
      <c r="K370" s="51" t="s">
        <v>1673</v>
      </c>
      <c r="L370" s="51" t="s">
        <v>1624</v>
      </c>
      <c r="M370" s="49">
        <v>74.099999999999994</v>
      </c>
      <c r="N370" s="51" t="s">
        <v>1627</v>
      </c>
      <c r="O370" s="51" t="s">
        <v>1637</v>
      </c>
      <c r="P370" s="51" t="s">
        <v>1711</v>
      </c>
      <c r="Q370" s="51" t="s">
        <v>1708</v>
      </c>
      <c r="R370" s="51" t="s">
        <v>1653</v>
      </c>
      <c r="S370" s="51" t="s">
        <v>1825</v>
      </c>
    </row>
    <row r="371" spans="1:19" x14ac:dyDescent="0.2">
      <c r="A371" s="50" t="s">
        <v>212</v>
      </c>
      <c r="B371" s="51" t="s">
        <v>524</v>
      </c>
      <c r="C371" s="50" t="s">
        <v>1213</v>
      </c>
      <c r="E371" s="51"/>
      <c r="F371" s="50" t="s">
        <v>525</v>
      </c>
      <c r="G371" s="51" t="s">
        <v>1649</v>
      </c>
      <c r="H371" s="51" t="s">
        <v>1624</v>
      </c>
      <c r="J371" s="51" t="s">
        <v>1968</v>
      </c>
      <c r="K371" s="51" t="s">
        <v>1751</v>
      </c>
      <c r="L371" s="51" t="s">
        <v>1751</v>
      </c>
      <c r="M371" s="49">
        <v>76.099999999999994</v>
      </c>
      <c r="N371" s="51" t="s">
        <v>1680</v>
      </c>
      <c r="O371" s="51" t="s">
        <v>1664</v>
      </c>
      <c r="P371" s="51" t="s">
        <v>1727</v>
      </c>
      <c r="Q371" s="51" t="s">
        <v>1681</v>
      </c>
      <c r="R371" s="51" t="s">
        <v>1729</v>
      </c>
      <c r="S371" s="51" t="s">
        <v>1919</v>
      </c>
    </row>
    <row r="372" spans="1:19" x14ac:dyDescent="0.2">
      <c r="A372" s="50" t="s">
        <v>212</v>
      </c>
      <c r="B372" s="51" t="s">
        <v>526</v>
      </c>
      <c r="C372" s="50" t="s">
        <v>1214</v>
      </c>
      <c r="F372" s="50" t="s">
        <v>527</v>
      </c>
      <c r="G372" s="51" t="s">
        <v>1819</v>
      </c>
      <c r="H372" s="51" t="s">
        <v>1626</v>
      </c>
      <c r="J372" s="51" t="s">
        <v>1990</v>
      </c>
      <c r="K372" s="51" t="s">
        <v>2098</v>
      </c>
      <c r="L372" s="51" t="s">
        <v>1693</v>
      </c>
      <c r="M372" s="49">
        <v>84.9</v>
      </c>
      <c r="N372" s="51" t="s">
        <v>1708</v>
      </c>
      <c r="O372" s="51" t="s">
        <v>856</v>
      </c>
      <c r="P372" s="51" t="s">
        <v>1749</v>
      </c>
      <c r="Q372" s="51" t="s">
        <v>1629</v>
      </c>
      <c r="R372" s="51" t="s">
        <v>1729</v>
      </c>
      <c r="S372" s="51" t="s">
        <v>1812</v>
      </c>
    </row>
    <row r="373" spans="1:19" x14ac:dyDescent="0.2">
      <c r="A373" s="50" t="s">
        <v>682</v>
      </c>
      <c r="B373" s="51" t="s">
        <v>2508</v>
      </c>
      <c r="C373" s="50" t="s">
        <v>2509</v>
      </c>
      <c r="F373" s="50" t="s">
        <v>180</v>
      </c>
      <c r="G373" s="51" t="s">
        <v>1665</v>
      </c>
      <c r="H373" s="51" t="s">
        <v>1637</v>
      </c>
      <c r="J373" s="51" t="s">
        <v>1660</v>
      </c>
      <c r="K373" s="51" t="s">
        <v>1674</v>
      </c>
      <c r="L373" s="51" t="s">
        <v>1674</v>
      </c>
      <c r="M373" s="49">
        <v>73.3</v>
      </c>
      <c r="N373" s="51" t="s">
        <v>1636</v>
      </c>
      <c r="O373" s="51" t="s">
        <v>856</v>
      </c>
      <c r="P373" s="51" t="s">
        <v>1675</v>
      </c>
      <c r="Q373" s="51" t="s">
        <v>1675</v>
      </c>
      <c r="R373" s="51" t="s">
        <v>1673</v>
      </c>
      <c r="S373" s="51" t="s">
        <v>1700</v>
      </c>
    </row>
    <row r="374" spans="1:19" x14ac:dyDescent="0.2">
      <c r="A374" s="50" t="s">
        <v>212</v>
      </c>
      <c r="B374" s="51" t="s">
        <v>528</v>
      </c>
      <c r="C374" s="50" t="s">
        <v>1215</v>
      </c>
      <c r="F374" s="50" t="s">
        <v>176</v>
      </c>
      <c r="G374" s="51" t="s">
        <v>1698</v>
      </c>
      <c r="H374" s="51" t="s">
        <v>1649</v>
      </c>
      <c r="J374" s="51" t="s">
        <v>2176</v>
      </c>
      <c r="K374" s="51" t="s">
        <v>2127</v>
      </c>
      <c r="L374" s="51" t="s">
        <v>1624</v>
      </c>
      <c r="M374" s="49">
        <v>91.6</v>
      </c>
      <c r="N374" s="51" t="s">
        <v>1647</v>
      </c>
      <c r="O374" s="51" t="s">
        <v>1729</v>
      </c>
      <c r="P374" s="51" t="s">
        <v>1662</v>
      </c>
      <c r="Q374" s="51" t="s">
        <v>1671</v>
      </c>
      <c r="R374" s="51" t="s">
        <v>1651</v>
      </c>
      <c r="S374" s="51" t="s">
        <v>2063</v>
      </c>
    </row>
    <row r="375" spans="1:19" x14ac:dyDescent="0.2">
      <c r="A375" s="50" t="s">
        <v>212</v>
      </c>
      <c r="B375" s="51" t="s">
        <v>308</v>
      </c>
      <c r="C375" s="50" t="s">
        <v>1429</v>
      </c>
      <c r="F375" s="50" t="s">
        <v>309</v>
      </c>
      <c r="G375" s="51" t="s">
        <v>1642</v>
      </c>
      <c r="H375" s="51" t="s">
        <v>1653</v>
      </c>
      <c r="J375" s="51" t="s">
        <v>1722</v>
      </c>
      <c r="K375" s="51" t="s">
        <v>1719</v>
      </c>
      <c r="L375" s="51" t="s">
        <v>1669</v>
      </c>
      <c r="M375" s="49">
        <v>55</v>
      </c>
      <c r="N375" s="51" t="s">
        <v>1711</v>
      </c>
      <c r="O375" s="51" t="s">
        <v>856</v>
      </c>
      <c r="P375" s="51" t="s">
        <v>1790</v>
      </c>
      <c r="Q375" s="51" t="s">
        <v>1667</v>
      </c>
      <c r="R375" s="51" t="s">
        <v>1673</v>
      </c>
      <c r="S375" s="51" t="s">
        <v>1700</v>
      </c>
    </row>
    <row r="376" spans="1:19" x14ac:dyDescent="0.2">
      <c r="A376" s="50" t="s">
        <v>212</v>
      </c>
      <c r="B376" s="51" t="s">
        <v>529</v>
      </c>
      <c r="C376" s="50" t="s">
        <v>1430</v>
      </c>
      <c r="F376" s="50" t="s">
        <v>530</v>
      </c>
      <c r="G376" s="51" t="s">
        <v>1775</v>
      </c>
      <c r="H376" s="51" t="s">
        <v>1658</v>
      </c>
      <c r="J376" s="51" t="s">
        <v>2254</v>
      </c>
      <c r="K376" s="51" t="s">
        <v>2459</v>
      </c>
      <c r="L376" s="51" t="s">
        <v>2213</v>
      </c>
      <c r="M376" s="49">
        <v>37</v>
      </c>
      <c r="N376" s="51" t="s">
        <v>1640</v>
      </c>
      <c r="O376" s="51" t="s">
        <v>1637</v>
      </c>
      <c r="P376" s="51" t="s">
        <v>1640</v>
      </c>
      <c r="Q376" s="51" t="s">
        <v>1647</v>
      </c>
      <c r="R376" s="51" t="s">
        <v>1626</v>
      </c>
      <c r="S376" s="51" t="s">
        <v>1709</v>
      </c>
    </row>
    <row r="377" spans="1:19" x14ac:dyDescent="0.2">
      <c r="A377" s="50" t="s">
        <v>682</v>
      </c>
      <c r="B377" s="51" t="s">
        <v>800</v>
      </c>
      <c r="C377" s="50" t="s">
        <v>1218</v>
      </c>
      <c r="D377" s="51"/>
      <c r="F377" s="50" t="s">
        <v>156</v>
      </c>
      <c r="G377" s="51" t="s">
        <v>1788</v>
      </c>
      <c r="H377" s="51" t="s">
        <v>1654</v>
      </c>
      <c r="J377" s="51" t="s">
        <v>1658</v>
      </c>
      <c r="K377" s="51" t="s">
        <v>1688</v>
      </c>
      <c r="L377" s="51" t="s">
        <v>1674</v>
      </c>
      <c r="M377" s="49">
        <v>62.5</v>
      </c>
      <c r="N377" s="51" t="s">
        <v>1627</v>
      </c>
      <c r="O377" s="51" t="s">
        <v>1656</v>
      </c>
      <c r="P377" s="51" t="s">
        <v>1666</v>
      </c>
      <c r="Q377" s="51" t="s">
        <v>1675</v>
      </c>
      <c r="R377" s="51" t="s">
        <v>1649</v>
      </c>
      <c r="S377" s="51" t="s">
        <v>2510</v>
      </c>
    </row>
    <row r="378" spans="1:19" x14ac:dyDescent="0.2">
      <c r="A378" s="50" t="s">
        <v>212</v>
      </c>
      <c r="B378" s="51" t="s">
        <v>531</v>
      </c>
      <c r="C378" s="50" t="s">
        <v>1219</v>
      </c>
      <c r="F378" s="50" t="s">
        <v>71</v>
      </c>
      <c r="G378" s="51" t="s">
        <v>1642</v>
      </c>
      <c r="H378" s="51" t="s">
        <v>1696</v>
      </c>
      <c r="J378" s="51" t="s">
        <v>2132</v>
      </c>
      <c r="K378" s="51" t="s">
        <v>1924</v>
      </c>
      <c r="L378" s="51" t="s">
        <v>1651</v>
      </c>
      <c r="M378" s="49">
        <v>74.400000000000006</v>
      </c>
      <c r="N378" s="51" t="s">
        <v>1666</v>
      </c>
      <c r="O378" s="51" t="s">
        <v>1656</v>
      </c>
      <c r="P378" s="51" t="s">
        <v>1686</v>
      </c>
      <c r="Q378" s="51" t="s">
        <v>1666</v>
      </c>
      <c r="R378" s="51" t="s">
        <v>1658</v>
      </c>
      <c r="S378" s="51" t="s">
        <v>1983</v>
      </c>
    </row>
    <row r="379" spans="1:19" x14ac:dyDescent="0.2">
      <c r="A379" s="50" t="s">
        <v>212</v>
      </c>
      <c r="B379" s="51" t="s">
        <v>1431</v>
      </c>
      <c r="C379" s="50" t="s">
        <v>1432</v>
      </c>
      <c r="E379" s="51"/>
      <c r="F379" s="50" t="s">
        <v>247</v>
      </c>
      <c r="G379" s="51" t="s">
        <v>1726</v>
      </c>
      <c r="H379" s="51" t="s">
        <v>1664</v>
      </c>
      <c r="J379" s="51" t="s">
        <v>2396</v>
      </c>
      <c r="K379" s="51" t="s">
        <v>1668</v>
      </c>
      <c r="L379" s="51" t="s">
        <v>856</v>
      </c>
      <c r="M379" s="49">
        <v>99</v>
      </c>
      <c r="N379" s="51" t="s">
        <v>1627</v>
      </c>
      <c r="O379" s="51" t="s">
        <v>1751</v>
      </c>
      <c r="P379" s="51" t="s">
        <v>1627</v>
      </c>
      <c r="Q379" s="51" t="s">
        <v>856</v>
      </c>
      <c r="R379" s="51" t="s">
        <v>1713</v>
      </c>
      <c r="S379" s="51" t="s">
        <v>1996</v>
      </c>
    </row>
    <row r="380" spans="1:19" x14ac:dyDescent="0.2">
      <c r="A380" s="50" t="s">
        <v>65</v>
      </c>
      <c r="B380" s="51" t="s">
        <v>147</v>
      </c>
      <c r="C380" s="50" t="s">
        <v>1220</v>
      </c>
      <c r="E380" s="51"/>
      <c r="F380" s="50" t="s">
        <v>21</v>
      </c>
      <c r="G380" s="51" t="s">
        <v>1746</v>
      </c>
      <c r="H380" s="51" t="s">
        <v>1806</v>
      </c>
      <c r="J380" s="51" t="s">
        <v>2352</v>
      </c>
      <c r="K380" s="51" t="s">
        <v>2511</v>
      </c>
      <c r="L380" s="51" t="s">
        <v>1990</v>
      </c>
      <c r="M380" s="49">
        <v>75.2</v>
      </c>
      <c r="N380" s="51" t="s">
        <v>1647</v>
      </c>
      <c r="O380" s="51" t="s">
        <v>1664</v>
      </c>
      <c r="P380" s="51" t="s">
        <v>1711</v>
      </c>
      <c r="Q380" s="51" t="s">
        <v>1738</v>
      </c>
      <c r="R380" s="51" t="s">
        <v>1653</v>
      </c>
      <c r="S380" s="51" t="s">
        <v>1909</v>
      </c>
    </row>
    <row r="381" spans="1:19" x14ac:dyDescent="0.2">
      <c r="A381" s="50" t="s">
        <v>212</v>
      </c>
      <c r="B381" s="51" t="s">
        <v>532</v>
      </c>
      <c r="C381" s="50" t="s">
        <v>1221</v>
      </c>
      <c r="F381" s="50" t="s">
        <v>533</v>
      </c>
      <c r="G381" s="51" t="s">
        <v>1653</v>
      </c>
      <c r="H381" s="51" t="s">
        <v>1684</v>
      </c>
      <c r="J381" s="51" t="s">
        <v>1694</v>
      </c>
      <c r="K381" s="51" t="s">
        <v>1837</v>
      </c>
      <c r="L381" s="51" t="s">
        <v>1694</v>
      </c>
      <c r="M381" s="49">
        <v>25</v>
      </c>
      <c r="N381" s="51" t="s">
        <v>1627</v>
      </c>
      <c r="O381" s="51" t="s">
        <v>856</v>
      </c>
      <c r="P381" s="51" t="s">
        <v>1766</v>
      </c>
      <c r="Q381" s="51" t="s">
        <v>1778</v>
      </c>
      <c r="R381" s="51" t="s">
        <v>1696</v>
      </c>
      <c r="S381" s="51" t="s">
        <v>1700</v>
      </c>
    </row>
    <row r="382" spans="1:19" x14ac:dyDescent="0.2">
      <c r="A382" s="50" t="s">
        <v>682</v>
      </c>
      <c r="B382" s="51" t="s">
        <v>801</v>
      </c>
      <c r="C382" s="50" t="s">
        <v>1222</v>
      </c>
      <c r="F382" s="50" t="s">
        <v>802</v>
      </c>
      <c r="G382" s="51" t="s">
        <v>1684</v>
      </c>
      <c r="H382" s="51" t="s">
        <v>1664</v>
      </c>
      <c r="J382" s="51" t="s">
        <v>1737</v>
      </c>
      <c r="K382" s="51" t="s">
        <v>1638</v>
      </c>
      <c r="L382" s="51" t="s">
        <v>856</v>
      </c>
      <c r="M382" s="49">
        <v>96.8</v>
      </c>
      <c r="N382" s="51" t="s">
        <v>1627</v>
      </c>
      <c r="O382" s="51" t="s">
        <v>856</v>
      </c>
      <c r="P382" s="51" t="s">
        <v>1627</v>
      </c>
      <c r="Q382" s="51" t="s">
        <v>856</v>
      </c>
      <c r="R382" s="51" t="s">
        <v>1649</v>
      </c>
      <c r="S382" s="51" t="s">
        <v>2105</v>
      </c>
    </row>
    <row r="383" spans="1:19" x14ac:dyDescent="0.2">
      <c r="A383" s="50" t="s">
        <v>682</v>
      </c>
      <c r="B383" s="51" t="s">
        <v>803</v>
      </c>
      <c r="C383" s="50" t="s">
        <v>1483</v>
      </c>
      <c r="F383" s="50" t="s">
        <v>168</v>
      </c>
      <c r="G383" s="51" t="s">
        <v>1699</v>
      </c>
      <c r="H383" s="51" t="s">
        <v>1664</v>
      </c>
      <c r="J383" s="51" t="s">
        <v>1636</v>
      </c>
      <c r="K383" s="51" t="s">
        <v>1674</v>
      </c>
      <c r="L383" s="51" t="s">
        <v>856</v>
      </c>
      <c r="M383" s="49">
        <v>95.6</v>
      </c>
      <c r="N383" s="51" t="s">
        <v>1627</v>
      </c>
      <c r="O383" s="51" t="s">
        <v>1689</v>
      </c>
      <c r="P383" s="51" t="s">
        <v>1675</v>
      </c>
      <c r="Q383" s="51" t="s">
        <v>856</v>
      </c>
      <c r="R383" s="51" t="s">
        <v>1649</v>
      </c>
      <c r="S383" s="51" t="s">
        <v>1687</v>
      </c>
    </row>
    <row r="384" spans="1:19" x14ac:dyDescent="0.2">
      <c r="A384" s="50" t="s">
        <v>212</v>
      </c>
      <c r="B384" s="51" t="s">
        <v>290</v>
      </c>
      <c r="C384" s="50" t="s">
        <v>2512</v>
      </c>
      <c r="E384" s="51"/>
      <c r="F384" s="50" t="s">
        <v>291</v>
      </c>
      <c r="G384" s="51" t="s">
        <v>1684</v>
      </c>
      <c r="H384" s="51" t="s">
        <v>1653</v>
      </c>
      <c r="J384" s="51" t="s">
        <v>1717</v>
      </c>
      <c r="K384" s="51" t="s">
        <v>1968</v>
      </c>
      <c r="L384" s="51" t="s">
        <v>1751</v>
      </c>
      <c r="M384" s="49">
        <v>100</v>
      </c>
      <c r="N384" s="51" t="s">
        <v>1627</v>
      </c>
      <c r="O384" s="51" t="s">
        <v>856</v>
      </c>
      <c r="P384" s="51" t="s">
        <v>1677</v>
      </c>
      <c r="Q384" s="51" t="s">
        <v>1751</v>
      </c>
      <c r="R384" s="51" t="s">
        <v>1675</v>
      </c>
      <c r="S384" s="51" t="s">
        <v>1675</v>
      </c>
    </row>
    <row r="385" spans="1:23" x14ac:dyDescent="0.2">
      <c r="A385" s="50" t="s">
        <v>212</v>
      </c>
      <c r="B385" s="51" t="s">
        <v>534</v>
      </c>
      <c r="C385" s="50" t="s">
        <v>1223</v>
      </c>
      <c r="F385" s="50" t="s">
        <v>242</v>
      </c>
      <c r="G385" s="51" t="s">
        <v>1837</v>
      </c>
      <c r="H385" s="51" t="s">
        <v>1684</v>
      </c>
      <c r="J385" s="51" t="s">
        <v>1991</v>
      </c>
      <c r="K385" s="51" t="s">
        <v>1720</v>
      </c>
      <c r="L385" s="51" t="s">
        <v>1658</v>
      </c>
      <c r="M385" s="49">
        <v>65.400000000000006</v>
      </c>
      <c r="N385" s="51" t="s">
        <v>1627</v>
      </c>
      <c r="O385" s="51" t="s">
        <v>1707</v>
      </c>
      <c r="P385" s="51" t="s">
        <v>1648</v>
      </c>
      <c r="Q385" s="51" t="s">
        <v>1681</v>
      </c>
      <c r="R385" s="51" t="s">
        <v>1653</v>
      </c>
      <c r="S385" s="51" t="s">
        <v>1672</v>
      </c>
    </row>
    <row r="386" spans="1:23" x14ac:dyDescent="0.2">
      <c r="A386" s="50" t="s">
        <v>212</v>
      </c>
      <c r="B386" s="51" t="s">
        <v>535</v>
      </c>
      <c r="C386" s="50" t="s">
        <v>1224</v>
      </c>
      <c r="E386" s="51"/>
      <c r="F386" s="50" t="s">
        <v>536</v>
      </c>
      <c r="G386" s="51" t="s">
        <v>1646</v>
      </c>
      <c r="H386" s="51" t="s">
        <v>1632</v>
      </c>
      <c r="J386" s="51" t="s">
        <v>1698</v>
      </c>
      <c r="K386" s="51" t="s">
        <v>1800</v>
      </c>
      <c r="L386" s="51" t="s">
        <v>1684</v>
      </c>
      <c r="M386" s="49">
        <v>63.6</v>
      </c>
      <c r="N386" s="51" t="s">
        <v>1648</v>
      </c>
      <c r="O386" s="51" t="s">
        <v>856</v>
      </c>
      <c r="P386" s="51" t="s">
        <v>1706</v>
      </c>
      <c r="Q386" s="51" t="s">
        <v>1635</v>
      </c>
      <c r="R386" s="51" t="s">
        <v>1673</v>
      </c>
      <c r="S386" s="51" t="s">
        <v>1700</v>
      </c>
    </row>
    <row r="387" spans="1:23" x14ac:dyDescent="0.2">
      <c r="A387" s="50" t="s">
        <v>65</v>
      </c>
      <c r="B387" s="51" t="s">
        <v>148</v>
      </c>
      <c r="C387" s="50" t="s">
        <v>1226</v>
      </c>
      <c r="D387" s="51"/>
      <c r="E387" s="51"/>
      <c r="F387" s="50" t="s">
        <v>149</v>
      </c>
      <c r="G387" s="51" t="s">
        <v>1819</v>
      </c>
      <c r="H387" s="51" t="s">
        <v>1688</v>
      </c>
      <c r="J387" s="51" t="s">
        <v>2201</v>
      </c>
      <c r="K387" s="51" t="s">
        <v>1701</v>
      </c>
      <c r="L387" s="51" t="s">
        <v>1624</v>
      </c>
      <c r="M387" s="49">
        <v>96.8</v>
      </c>
      <c r="N387" s="51" t="s">
        <v>1627</v>
      </c>
      <c r="O387" s="51" t="s">
        <v>1630</v>
      </c>
      <c r="P387" s="51" t="s">
        <v>1719</v>
      </c>
      <c r="Q387" s="51" t="s">
        <v>1627</v>
      </c>
      <c r="R387" s="51" t="s">
        <v>1630</v>
      </c>
      <c r="S387" s="51" t="s">
        <v>2092</v>
      </c>
    </row>
    <row r="388" spans="1:23" x14ac:dyDescent="0.2">
      <c r="A388" s="50" t="s">
        <v>65</v>
      </c>
      <c r="B388" s="51" t="s">
        <v>150</v>
      </c>
      <c r="C388" s="50" t="s">
        <v>1227</v>
      </c>
      <c r="D388" s="51"/>
      <c r="E388" s="51"/>
      <c r="F388" s="50" t="s">
        <v>151</v>
      </c>
      <c r="G388" s="51" t="s">
        <v>1819</v>
      </c>
      <c r="H388" s="51" t="s">
        <v>1643</v>
      </c>
      <c r="J388" s="51" t="s">
        <v>2070</v>
      </c>
      <c r="K388" s="51" t="s">
        <v>1934</v>
      </c>
      <c r="L388" s="51" t="s">
        <v>1643</v>
      </c>
      <c r="M388" s="49">
        <v>98.9</v>
      </c>
      <c r="N388" s="51" t="s">
        <v>1666</v>
      </c>
      <c r="O388" s="51" t="s">
        <v>1664</v>
      </c>
      <c r="P388" s="51" t="s">
        <v>1627</v>
      </c>
      <c r="Q388" s="51" t="s">
        <v>1627</v>
      </c>
      <c r="R388" s="51" t="s">
        <v>1630</v>
      </c>
      <c r="S388" s="51" t="s">
        <v>2105</v>
      </c>
    </row>
    <row r="389" spans="1:23" x14ac:dyDescent="0.2">
      <c r="A389" s="50" t="s">
        <v>65</v>
      </c>
      <c r="B389" s="51" t="s">
        <v>152</v>
      </c>
      <c r="C389" s="50" t="s">
        <v>1228</v>
      </c>
      <c r="D389" s="51"/>
      <c r="E389" s="51"/>
      <c r="F389" s="50" t="s">
        <v>33</v>
      </c>
      <c r="G389" s="51" t="s">
        <v>1726</v>
      </c>
      <c r="H389" s="51" t="s">
        <v>1643</v>
      </c>
      <c r="J389" s="51" t="s">
        <v>2136</v>
      </c>
      <c r="K389" s="51" t="s">
        <v>1651</v>
      </c>
      <c r="L389" s="51" t="s">
        <v>1665</v>
      </c>
      <c r="M389" s="49">
        <v>94.7</v>
      </c>
      <c r="N389" s="51" t="s">
        <v>1627</v>
      </c>
      <c r="O389" s="51" t="s">
        <v>1624</v>
      </c>
      <c r="P389" s="51" t="s">
        <v>1640</v>
      </c>
      <c r="Q389" s="51" t="s">
        <v>1636</v>
      </c>
      <c r="R389" s="51" t="s">
        <v>1720</v>
      </c>
      <c r="S389" s="51" t="s">
        <v>2475</v>
      </c>
    </row>
    <row r="390" spans="1:23" x14ac:dyDescent="0.2">
      <c r="A390" s="50" t="s">
        <v>212</v>
      </c>
      <c r="B390" s="51" t="s">
        <v>537</v>
      </c>
      <c r="C390" s="50" t="s">
        <v>1582</v>
      </c>
      <c r="E390" s="51" t="s">
        <v>858</v>
      </c>
      <c r="F390" s="50" t="s">
        <v>538</v>
      </c>
      <c r="G390" s="51" t="s">
        <v>1688</v>
      </c>
      <c r="H390" s="51" t="s">
        <v>1654</v>
      </c>
      <c r="J390" s="51" t="s">
        <v>1734</v>
      </c>
      <c r="K390" s="51" t="s">
        <v>1737</v>
      </c>
      <c r="L390" s="51" t="s">
        <v>1710</v>
      </c>
      <c r="M390" s="49">
        <v>88.9</v>
      </c>
      <c r="N390" s="51" t="s">
        <v>1627</v>
      </c>
      <c r="O390" s="51" t="s">
        <v>856</v>
      </c>
      <c r="P390" s="51" t="s">
        <v>1648</v>
      </c>
      <c r="Q390" s="51" t="s">
        <v>1627</v>
      </c>
      <c r="R390" s="51" t="s">
        <v>1630</v>
      </c>
      <c r="S390" s="51" t="s">
        <v>1825</v>
      </c>
    </row>
    <row r="391" spans="1:23" x14ac:dyDescent="0.2">
      <c r="A391" s="50" t="s">
        <v>682</v>
      </c>
      <c r="B391" s="51" t="s">
        <v>804</v>
      </c>
      <c r="C391" s="50" t="s">
        <v>1230</v>
      </c>
      <c r="E391" s="51"/>
      <c r="F391" s="50" t="s">
        <v>805</v>
      </c>
      <c r="G391" s="51" t="s">
        <v>1712</v>
      </c>
      <c r="H391" s="51" t="s">
        <v>1689</v>
      </c>
      <c r="J391" s="51" t="s">
        <v>2093</v>
      </c>
      <c r="K391" s="51" t="s">
        <v>1644</v>
      </c>
      <c r="L391" s="51" t="s">
        <v>856</v>
      </c>
      <c r="M391" s="49">
        <v>93.8</v>
      </c>
      <c r="N391" s="51" t="s">
        <v>1627</v>
      </c>
      <c r="O391" s="51" t="s">
        <v>1689</v>
      </c>
      <c r="P391" s="51" t="s">
        <v>1666</v>
      </c>
      <c r="Q391" s="51" t="s">
        <v>856</v>
      </c>
      <c r="R391" s="51" t="s">
        <v>1649</v>
      </c>
      <c r="S391" s="51" t="s">
        <v>1909</v>
      </c>
    </row>
    <row r="392" spans="1:23" x14ac:dyDescent="0.2">
      <c r="A392" s="50" t="s">
        <v>682</v>
      </c>
      <c r="B392" s="51" t="s">
        <v>806</v>
      </c>
      <c r="C392" s="50" t="s">
        <v>1532</v>
      </c>
      <c r="D392" s="51"/>
      <c r="E392" s="51"/>
      <c r="F392" s="50" t="s">
        <v>807</v>
      </c>
      <c r="G392" s="51" t="s">
        <v>1713</v>
      </c>
      <c r="H392" s="51" t="s">
        <v>1632</v>
      </c>
      <c r="J392" s="51" t="s">
        <v>2034</v>
      </c>
      <c r="K392" s="51" t="s">
        <v>1632</v>
      </c>
      <c r="L392" s="51" t="s">
        <v>856</v>
      </c>
      <c r="M392" s="49">
        <v>93.8</v>
      </c>
      <c r="N392" s="51" t="s">
        <v>1627</v>
      </c>
      <c r="O392" s="51" t="s">
        <v>1689</v>
      </c>
      <c r="P392" s="51" t="s">
        <v>1627</v>
      </c>
      <c r="Q392" s="51" t="s">
        <v>856</v>
      </c>
      <c r="R392" s="51" t="s">
        <v>1630</v>
      </c>
      <c r="S392" s="51" t="s">
        <v>2004</v>
      </c>
    </row>
    <row r="393" spans="1:23" x14ac:dyDescent="0.2">
      <c r="A393" s="50" t="s">
        <v>682</v>
      </c>
      <c r="B393" s="51" t="s">
        <v>808</v>
      </c>
      <c r="C393" s="50" t="s">
        <v>1232</v>
      </c>
      <c r="D393" s="51"/>
      <c r="E393" s="51" t="s">
        <v>858</v>
      </c>
      <c r="F393" s="50" t="s">
        <v>866</v>
      </c>
      <c r="G393" s="51" t="s">
        <v>1639</v>
      </c>
      <c r="H393" s="51" t="s">
        <v>1637</v>
      </c>
      <c r="J393" s="51" t="s">
        <v>1710</v>
      </c>
      <c r="K393" s="51" t="s">
        <v>1626</v>
      </c>
      <c r="L393" s="51" t="s">
        <v>1649</v>
      </c>
      <c r="M393" s="49">
        <v>80</v>
      </c>
      <c r="N393" s="51" t="s">
        <v>1627</v>
      </c>
      <c r="O393" s="51" t="s">
        <v>856</v>
      </c>
      <c r="P393" s="51" t="s">
        <v>1627</v>
      </c>
      <c r="Q393" s="51" t="s">
        <v>1666</v>
      </c>
      <c r="R393" s="51" t="s">
        <v>1668</v>
      </c>
      <c r="S393" s="51" t="s">
        <v>1700</v>
      </c>
    </row>
    <row r="394" spans="1:23" x14ac:dyDescent="0.2">
      <c r="A394" s="50" t="s">
        <v>65</v>
      </c>
      <c r="B394" s="51" t="s">
        <v>153</v>
      </c>
      <c r="C394" s="50" t="s">
        <v>1233</v>
      </c>
      <c r="D394" s="51"/>
      <c r="E394" s="51"/>
      <c r="F394" s="50" t="s">
        <v>154</v>
      </c>
      <c r="G394" s="51" t="s">
        <v>1795</v>
      </c>
      <c r="H394" s="51" t="s">
        <v>1623</v>
      </c>
      <c r="J394" s="51" t="s">
        <v>2120</v>
      </c>
      <c r="K394" s="51" t="s">
        <v>2132</v>
      </c>
      <c r="L394" s="51" t="s">
        <v>1749</v>
      </c>
      <c r="M394" s="49">
        <v>80.8</v>
      </c>
      <c r="N394" s="51" t="s">
        <v>1647</v>
      </c>
      <c r="O394" s="51" t="s">
        <v>1654</v>
      </c>
      <c r="P394" s="51" t="s">
        <v>1640</v>
      </c>
      <c r="Q394" s="51" t="s">
        <v>1635</v>
      </c>
      <c r="R394" s="51" t="s">
        <v>1653</v>
      </c>
      <c r="S394" s="51" t="s">
        <v>1982</v>
      </c>
    </row>
    <row r="395" spans="1:23" s="63" customFormat="1" x14ac:dyDescent="0.2">
      <c r="A395" s="50" t="s">
        <v>212</v>
      </c>
      <c r="B395" s="51" t="s">
        <v>539</v>
      </c>
      <c r="C395" s="50" t="s">
        <v>1234</v>
      </c>
      <c r="D395" s="2"/>
      <c r="E395" s="2"/>
      <c r="F395" s="50" t="s">
        <v>540</v>
      </c>
      <c r="G395" s="51" t="s">
        <v>1641</v>
      </c>
      <c r="H395" s="51" t="s">
        <v>1713</v>
      </c>
      <c r="I395" s="2"/>
      <c r="J395" s="51" t="s">
        <v>1725</v>
      </c>
      <c r="K395" s="51" t="s">
        <v>1736</v>
      </c>
      <c r="L395" s="51" t="s">
        <v>1738</v>
      </c>
      <c r="M395" s="49">
        <v>96.2</v>
      </c>
      <c r="N395" s="51" t="s">
        <v>1627</v>
      </c>
      <c r="O395" s="51" t="s">
        <v>856</v>
      </c>
      <c r="P395" s="51" t="s">
        <v>1680</v>
      </c>
      <c r="Q395" s="51" t="s">
        <v>1787</v>
      </c>
      <c r="R395" s="51" t="s">
        <v>1626</v>
      </c>
      <c r="S395" s="51" t="s">
        <v>1907</v>
      </c>
      <c r="T395" s="1"/>
      <c r="U395" s="1"/>
      <c r="V395" s="1"/>
      <c r="W395" s="1"/>
    </row>
    <row r="396" spans="1:23" x14ac:dyDescent="0.2">
      <c r="A396" s="50" t="s">
        <v>65</v>
      </c>
      <c r="B396" s="51" t="s">
        <v>155</v>
      </c>
      <c r="C396" s="50" t="s">
        <v>1235</v>
      </c>
      <c r="D396" s="51"/>
      <c r="E396" s="51"/>
      <c r="F396" s="50" t="s">
        <v>156</v>
      </c>
      <c r="G396" s="51" t="s">
        <v>1698</v>
      </c>
      <c r="H396" s="51" t="s">
        <v>1668</v>
      </c>
      <c r="J396" s="51" t="s">
        <v>2513</v>
      </c>
      <c r="K396" s="51" t="s">
        <v>1846</v>
      </c>
      <c r="L396" s="51" t="s">
        <v>1879</v>
      </c>
      <c r="M396" s="49">
        <v>91.6</v>
      </c>
      <c r="N396" s="51" t="s">
        <v>1627</v>
      </c>
      <c r="O396" s="51" t="s">
        <v>1696</v>
      </c>
      <c r="P396" s="51" t="s">
        <v>1629</v>
      </c>
      <c r="Q396" s="51" t="s">
        <v>1647</v>
      </c>
      <c r="R396" s="51" t="s">
        <v>1651</v>
      </c>
      <c r="S396" s="51" t="s">
        <v>1959</v>
      </c>
    </row>
    <row r="397" spans="1:23" x14ac:dyDescent="0.2">
      <c r="A397" s="50" t="s">
        <v>212</v>
      </c>
      <c r="B397" s="51" t="s">
        <v>541</v>
      </c>
      <c r="C397" s="50" t="s">
        <v>1236</v>
      </c>
      <c r="D397" s="51"/>
      <c r="F397" s="50" t="s">
        <v>497</v>
      </c>
      <c r="G397" s="51" t="s">
        <v>1677</v>
      </c>
      <c r="H397" s="51" t="s">
        <v>1630</v>
      </c>
      <c r="I397" s="51"/>
      <c r="J397" s="51" t="s">
        <v>2309</v>
      </c>
      <c r="K397" s="51" t="s">
        <v>1897</v>
      </c>
      <c r="L397" s="51" t="s">
        <v>1669</v>
      </c>
      <c r="M397" s="49">
        <v>68</v>
      </c>
      <c r="N397" s="51" t="s">
        <v>1680</v>
      </c>
      <c r="O397" s="51" t="s">
        <v>1632</v>
      </c>
      <c r="P397" s="51" t="s">
        <v>1666</v>
      </c>
      <c r="Q397" s="51" t="s">
        <v>1708</v>
      </c>
      <c r="R397" s="51" t="s">
        <v>1653</v>
      </c>
      <c r="S397" s="51" t="s">
        <v>1853</v>
      </c>
    </row>
    <row r="398" spans="1:23" x14ac:dyDescent="0.2">
      <c r="A398" s="50" t="s">
        <v>212</v>
      </c>
      <c r="B398" s="51" t="s">
        <v>2292</v>
      </c>
      <c r="C398" s="50" t="s">
        <v>2293</v>
      </c>
      <c r="D398" s="51"/>
      <c r="E398" s="51" t="s">
        <v>858</v>
      </c>
      <c r="F398" s="50" t="s">
        <v>634</v>
      </c>
      <c r="G398" s="51" t="s">
        <v>1638</v>
      </c>
      <c r="H398" s="51" t="s">
        <v>1626</v>
      </c>
      <c r="I398" s="51"/>
      <c r="J398" s="51" t="s">
        <v>1674</v>
      </c>
      <c r="K398" s="51" t="s">
        <v>1798</v>
      </c>
      <c r="L398" s="51" t="s">
        <v>1708</v>
      </c>
      <c r="M398" s="49">
        <v>0</v>
      </c>
      <c r="N398" s="51" t="s">
        <v>1675</v>
      </c>
      <c r="O398" s="51" t="s">
        <v>856</v>
      </c>
      <c r="P398" s="51" t="s">
        <v>1708</v>
      </c>
      <c r="Q398" s="51" t="s">
        <v>1666</v>
      </c>
      <c r="R398" s="51" t="s">
        <v>1675</v>
      </c>
      <c r="S398" s="51" t="s">
        <v>1675</v>
      </c>
    </row>
    <row r="399" spans="1:23" x14ac:dyDescent="0.2">
      <c r="A399" s="50" t="s">
        <v>212</v>
      </c>
      <c r="B399" s="51" t="s">
        <v>544</v>
      </c>
      <c r="C399" s="50" t="s">
        <v>1238</v>
      </c>
      <c r="D399" s="51"/>
      <c r="F399" s="50" t="s">
        <v>545</v>
      </c>
      <c r="G399" s="51" t="s">
        <v>1806</v>
      </c>
      <c r="H399" s="51" t="s">
        <v>1710</v>
      </c>
      <c r="I399" s="51"/>
      <c r="J399" s="51" t="s">
        <v>2381</v>
      </c>
      <c r="K399" s="51" t="s">
        <v>1924</v>
      </c>
      <c r="L399" s="51" t="s">
        <v>1713</v>
      </c>
      <c r="M399" s="49">
        <v>91.4</v>
      </c>
      <c r="N399" s="51" t="s">
        <v>1719</v>
      </c>
      <c r="O399" s="51" t="s">
        <v>1788</v>
      </c>
      <c r="P399" s="51" t="s">
        <v>1671</v>
      </c>
      <c r="Q399" s="51" t="s">
        <v>1766</v>
      </c>
      <c r="R399" s="51" t="s">
        <v>1626</v>
      </c>
      <c r="S399" s="51" t="s">
        <v>2101</v>
      </c>
    </row>
    <row r="400" spans="1:23" x14ac:dyDescent="0.2">
      <c r="A400" s="50" t="s">
        <v>212</v>
      </c>
      <c r="B400" s="51" t="s">
        <v>546</v>
      </c>
      <c r="C400" s="50" t="s">
        <v>1239</v>
      </c>
      <c r="D400" s="51"/>
      <c r="F400" s="50" t="s">
        <v>547</v>
      </c>
      <c r="G400" s="51" t="s">
        <v>1792</v>
      </c>
      <c r="H400" s="51" t="s">
        <v>1630</v>
      </c>
      <c r="I400" s="51"/>
      <c r="J400" s="51" t="s">
        <v>1981</v>
      </c>
      <c r="K400" s="51" t="s">
        <v>1988</v>
      </c>
      <c r="L400" s="51" t="s">
        <v>1691</v>
      </c>
      <c r="M400" s="49">
        <v>70.2</v>
      </c>
      <c r="N400" s="51" t="s">
        <v>1648</v>
      </c>
      <c r="O400" s="51" t="s">
        <v>1656</v>
      </c>
      <c r="P400" s="51" t="s">
        <v>1680</v>
      </c>
      <c r="Q400" s="51" t="s">
        <v>1666</v>
      </c>
      <c r="R400" s="51" t="s">
        <v>1658</v>
      </c>
      <c r="S400" s="51" t="s">
        <v>1851</v>
      </c>
    </row>
    <row r="401" spans="1:19" x14ac:dyDescent="0.2">
      <c r="A401" s="50" t="s">
        <v>682</v>
      </c>
      <c r="B401" s="51" t="s">
        <v>841</v>
      </c>
      <c r="C401" s="50" t="s">
        <v>2514</v>
      </c>
      <c r="D401" s="51"/>
      <c r="E401" s="51"/>
      <c r="F401" s="50" t="s">
        <v>505</v>
      </c>
      <c r="G401" s="51" t="s">
        <v>1837</v>
      </c>
      <c r="H401" s="51" t="s">
        <v>1628</v>
      </c>
      <c r="I401" s="51"/>
      <c r="J401" s="51" t="s">
        <v>2314</v>
      </c>
      <c r="K401" s="51" t="s">
        <v>1643</v>
      </c>
      <c r="L401" s="51" t="s">
        <v>856</v>
      </c>
      <c r="M401" s="49">
        <v>92.7</v>
      </c>
      <c r="N401" s="51" t="s">
        <v>1627</v>
      </c>
      <c r="O401" s="51" t="s">
        <v>1654</v>
      </c>
      <c r="P401" s="51" t="s">
        <v>1728</v>
      </c>
      <c r="Q401" s="51" t="s">
        <v>856</v>
      </c>
      <c r="R401" s="51" t="s">
        <v>1720</v>
      </c>
      <c r="S401" s="51" t="s">
        <v>2364</v>
      </c>
    </row>
    <row r="402" spans="1:19" x14ac:dyDescent="0.2">
      <c r="A402" s="50" t="s">
        <v>682</v>
      </c>
      <c r="B402" s="51" t="s">
        <v>809</v>
      </c>
      <c r="C402" s="50" t="s">
        <v>1240</v>
      </c>
      <c r="D402" s="51"/>
      <c r="E402" s="51"/>
      <c r="F402" s="50" t="s">
        <v>810</v>
      </c>
      <c r="G402" s="51" t="s">
        <v>1723</v>
      </c>
      <c r="H402" s="51" t="s">
        <v>1707</v>
      </c>
      <c r="J402" s="51" t="s">
        <v>2031</v>
      </c>
      <c r="K402" s="51" t="s">
        <v>1665</v>
      </c>
      <c r="L402" s="51" t="s">
        <v>856</v>
      </c>
      <c r="M402" s="49">
        <v>95.7</v>
      </c>
      <c r="N402" s="51" t="s">
        <v>1627</v>
      </c>
      <c r="O402" s="51" t="s">
        <v>1773</v>
      </c>
      <c r="P402" s="51" t="s">
        <v>1662</v>
      </c>
      <c r="Q402" s="51" t="s">
        <v>856</v>
      </c>
      <c r="R402" s="51" t="s">
        <v>1694</v>
      </c>
      <c r="S402" s="51" t="s">
        <v>2104</v>
      </c>
    </row>
    <row r="403" spans="1:19" x14ac:dyDescent="0.2">
      <c r="A403" s="50" t="s">
        <v>65</v>
      </c>
      <c r="B403" s="51" t="s">
        <v>157</v>
      </c>
      <c r="C403" s="50" t="s">
        <v>1241</v>
      </c>
      <c r="E403" s="51"/>
      <c r="F403" s="50" t="s">
        <v>47</v>
      </c>
      <c r="G403" s="51" t="s">
        <v>1793</v>
      </c>
      <c r="H403" s="51" t="s">
        <v>1651</v>
      </c>
      <c r="I403" s="51"/>
      <c r="J403" s="51" t="s">
        <v>2148</v>
      </c>
      <c r="K403" s="51" t="s">
        <v>1949</v>
      </c>
      <c r="L403" s="51" t="s">
        <v>1790</v>
      </c>
      <c r="M403" s="49">
        <v>81.599999999999994</v>
      </c>
      <c r="N403" s="51" t="s">
        <v>1647</v>
      </c>
      <c r="O403" s="51" t="s">
        <v>1654</v>
      </c>
      <c r="P403" s="51" t="s">
        <v>1686</v>
      </c>
      <c r="Q403" s="51" t="s">
        <v>1681</v>
      </c>
      <c r="R403" s="51" t="s">
        <v>1653</v>
      </c>
      <c r="S403" s="51" t="s">
        <v>1919</v>
      </c>
    </row>
    <row r="404" spans="1:19" x14ac:dyDescent="0.2">
      <c r="A404" s="50" t="s">
        <v>212</v>
      </c>
      <c r="B404" s="51" t="s">
        <v>549</v>
      </c>
      <c r="C404" s="50" t="s">
        <v>1484</v>
      </c>
      <c r="D404" s="51"/>
      <c r="E404" s="51"/>
      <c r="F404" s="50" t="s">
        <v>438</v>
      </c>
      <c r="G404" s="51" t="s">
        <v>1643</v>
      </c>
      <c r="H404" s="51" t="s">
        <v>1729</v>
      </c>
      <c r="J404" s="51" t="s">
        <v>1649</v>
      </c>
      <c r="K404" s="51" t="s">
        <v>1932</v>
      </c>
      <c r="L404" s="51" t="s">
        <v>2060</v>
      </c>
      <c r="M404" s="49" t="s">
        <v>856</v>
      </c>
      <c r="N404" s="51" t="s">
        <v>856</v>
      </c>
      <c r="O404" s="51" t="s">
        <v>856</v>
      </c>
      <c r="P404" s="51" t="s">
        <v>1666</v>
      </c>
      <c r="Q404" s="51" t="s">
        <v>1738</v>
      </c>
      <c r="R404" s="51" t="s">
        <v>856</v>
      </c>
      <c r="S404" s="51" t="s">
        <v>856</v>
      </c>
    </row>
    <row r="405" spans="1:19" x14ac:dyDescent="0.2">
      <c r="A405" s="50" t="s">
        <v>212</v>
      </c>
      <c r="B405" s="51" t="s">
        <v>583</v>
      </c>
      <c r="C405" s="50" t="s">
        <v>1485</v>
      </c>
      <c r="D405" s="51"/>
      <c r="E405" s="51"/>
      <c r="F405" s="50" t="s">
        <v>584</v>
      </c>
      <c r="G405" s="51" t="s">
        <v>1623</v>
      </c>
      <c r="H405" s="51" t="s">
        <v>1643</v>
      </c>
      <c r="J405" s="51" t="s">
        <v>1893</v>
      </c>
      <c r="K405" s="51" t="s">
        <v>1715</v>
      </c>
      <c r="L405" s="51" t="s">
        <v>1706</v>
      </c>
      <c r="M405" s="49">
        <v>73.400000000000006</v>
      </c>
      <c r="N405" s="51" t="s">
        <v>1647</v>
      </c>
      <c r="O405" s="51" t="s">
        <v>856</v>
      </c>
      <c r="P405" s="51" t="s">
        <v>1787</v>
      </c>
      <c r="Q405" s="51" t="s">
        <v>1629</v>
      </c>
      <c r="R405" s="51" t="s">
        <v>1699</v>
      </c>
      <c r="S405" s="51" t="s">
        <v>1812</v>
      </c>
    </row>
    <row r="406" spans="1:19" x14ac:dyDescent="0.2">
      <c r="A406" s="50" t="s">
        <v>864</v>
      </c>
      <c r="B406" s="51" t="s">
        <v>881</v>
      </c>
      <c r="C406" s="50" t="s">
        <v>1583</v>
      </c>
      <c r="D406" s="51" t="s">
        <v>855</v>
      </c>
      <c r="E406" s="51" t="s">
        <v>858</v>
      </c>
      <c r="F406" s="50" t="s">
        <v>882</v>
      </c>
      <c r="G406" s="51" t="s">
        <v>1689</v>
      </c>
      <c r="H406" s="51" t="s">
        <v>1624</v>
      </c>
      <c r="J406" s="51" t="s">
        <v>1707</v>
      </c>
      <c r="K406" s="51" t="s">
        <v>1688</v>
      </c>
      <c r="L406" s="51" t="s">
        <v>1630</v>
      </c>
      <c r="M406" s="49" t="s">
        <v>856</v>
      </c>
      <c r="N406" s="51" t="s">
        <v>856</v>
      </c>
      <c r="O406" s="51" t="s">
        <v>856</v>
      </c>
      <c r="P406" s="51" t="s">
        <v>1775</v>
      </c>
      <c r="Q406" s="51" t="s">
        <v>1726</v>
      </c>
      <c r="R406" s="51" t="s">
        <v>856</v>
      </c>
      <c r="S406" s="51" t="s">
        <v>856</v>
      </c>
    </row>
    <row r="407" spans="1:19" x14ac:dyDescent="0.2">
      <c r="A407" s="50" t="s">
        <v>682</v>
      </c>
      <c r="B407" s="51" t="s">
        <v>811</v>
      </c>
      <c r="C407" s="50" t="s">
        <v>1242</v>
      </c>
      <c r="D407" s="51"/>
      <c r="E407" s="51"/>
      <c r="F407" s="50" t="s">
        <v>812</v>
      </c>
      <c r="G407" s="51" t="s">
        <v>1642</v>
      </c>
      <c r="H407" s="51" t="s">
        <v>1673</v>
      </c>
      <c r="J407" s="51" t="s">
        <v>1693</v>
      </c>
      <c r="K407" s="51" t="s">
        <v>1790</v>
      </c>
      <c r="L407" s="51" t="s">
        <v>1710</v>
      </c>
      <c r="M407" s="49">
        <v>89.1</v>
      </c>
      <c r="N407" s="51" t="s">
        <v>1627</v>
      </c>
      <c r="O407" s="51" t="s">
        <v>1656</v>
      </c>
      <c r="P407" s="51" t="s">
        <v>1681</v>
      </c>
      <c r="Q407" s="51" t="s">
        <v>1627</v>
      </c>
      <c r="R407" s="51" t="s">
        <v>1649</v>
      </c>
      <c r="S407" s="51" t="s">
        <v>1923</v>
      </c>
    </row>
    <row r="408" spans="1:19" x14ac:dyDescent="0.2">
      <c r="A408" s="50" t="s">
        <v>212</v>
      </c>
      <c r="B408" s="51" t="s">
        <v>550</v>
      </c>
      <c r="C408" s="50" t="s">
        <v>1243</v>
      </c>
      <c r="D408" s="51"/>
      <c r="E408" s="51"/>
      <c r="F408" s="50" t="s">
        <v>551</v>
      </c>
      <c r="G408" s="51" t="s">
        <v>1793</v>
      </c>
      <c r="H408" s="51" t="s">
        <v>1720</v>
      </c>
      <c r="J408" s="51" t="s">
        <v>1872</v>
      </c>
      <c r="K408" s="51" t="s">
        <v>2213</v>
      </c>
      <c r="L408" s="51" t="s">
        <v>1849</v>
      </c>
      <c r="M408" s="49">
        <v>83.6</v>
      </c>
      <c r="N408" s="51" t="s">
        <v>1648</v>
      </c>
      <c r="O408" s="51" t="s">
        <v>1637</v>
      </c>
      <c r="P408" s="51" t="s">
        <v>1787</v>
      </c>
      <c r="Q408" s="51" t="s">
        <v>1640</v>
      </c>
      <c r="R408" s="51" t="s">
        <v>1626</v>
      </c>
      <c r="S408" s="51" t="s">
        <v>2101</v>
      </c>
    </row>
    <row r="409" spans="1:19" x14ac:dyDescent="0.2">
      <c r="A409" s="50" t="s">
        <v>212</v>
      </c>
      <c r="B409" s="51" t="s">
        <v>552</v>
      </c>
      <c r="C409" s="50" t="s">
        <v>1244</v>
      </c>
      <c r="D409" s="51"/>
      <c r="E409" s="51"/>
      <c r="F409" s="50" t="s">
        <v>553</v>
      </c>
      <c r="G409" s="51" t="s">
        <v>1713</v>
      </c>
      <c r="H409" s="51" t="s">
        <v>1688</v>
      </c>
      <c r="J409" s="51" t="s">
        <v>1757</v>
      </c>
      <c r="K409" s="51" t="s">
        <v>1968</v>
      </c>
      <c r="L409" s="51" t="s">
        <v>1712</v>
      </c>
      <c r="M409" s="49">
        <v>62.3</v>
      </c>
      <c r="N409" s="51" t="s">
        <v>1680</v>
      </c>
      <c r="O409" s="51" t="s">
        <v>856</v>
      </c>
      <c r="P409" s="51" t="s">
        <v>1636</v>
      </c>
      <c r="Q409" s="51" t="s">
        <v>1800</v>
      </c>
      <c r="R409" s="51" t="s">
        <v>1699</v>
      </c>
      <c r="S409" s="51" t="s">
        <v>2179</v>
      </c>
    </row>
    <row r="410" spans="1:19" x14ac:dyDescent="0.2">
      <c r="A410" s="50" t="s">
        <v>682</v>
      </c>
      <c r="B410" s="51" t="s">
        <v>813</v>
      </c>
      <c r="C410" s="50" t="s">
        <v>1245</v>
      </c>
      <c r="F410" s="50" t="s">
        <v>99</v>
      </c>
      <c r="G410" s="51" t="s">
        <v>1630</v>
      </c>
      <c r="H410" s="51" t="s">
        <v>1637</v>
      </c>
      <c r="I410" s="51" t="s">
        <v>857</v>
      </c>
      <c r="J410" s="51" t="s">
        <v>2018</v>
      </c>
      <c r="K410" s="51" t="s">
        <v>1674</v>
      </c>
      <c r="L410" s="51" t="s">
        <v>856</v>
      </c>
      <c r="M410" s="49">
        <v>99.5</v>
      </c>
      <c r="N410" s="51" t="s">
        <v>1627</v>
      </c>
      <c r="O410" s="51" t="s">
        <v>1727</v>
      </c>
      <c r="P410" s="51" t="s">
        <v>1675</v>
      </c>
      <c r="Q410" s="51" t="s">
        <v>856</v>
      </c>
      <c r="R410" s="51" t="s">
        <v>1713</v>
      </c>
      <c r="S410" s="51" t="s">
        <v>2515</v>
      </c>
    </row>
    <row r="411" spans="1:19" x14ac:dyDescent="0.2">
      <c r="A411" s="50" t="s">
        <v>65</v>
      </c>
      <c r="B411" s="51" t="s">
        <v>158</v>
      </c>
      <c r="C411" s="50" t="s">
        <v>1246</v>
      </c>
      <c r="D411" s="51"/>
      <c r="F411" s="50" t="s">
        <v>159</v>
      </c>
      <c r="G411" s="51" t="s">
        <v>1667</v>
      </c>
      <c r="H411" s="51" t="s">
        <v>1788</v>
      </c>
      <c r="J411" s="51" t="s">
        <v>1798</v>
      </c>
      <c r="K411" s="51" t="s">
        <v>1698</v>
      </c>
      <c r="L411" s="51" t="s">
        <v>1654</v>
      </c>
      <c r="M411" s="49">
        <v>95.7</v>
      </c>
      <c r="N411" s="51" t="s">
        <v>1647</v>
      </c>
      <c r="O411" s="51" t="s">
        <v>1689</v>
      </c>
      <c r="P411" s="51" t="s">
        <v>1629</v>
      </c>
      <c r="Q411" s="51" t="s">
        <v>1627</v>
      </c>
      <c r="R411" s="51" t="s">
        <v>1649</v>
      </c>
      <c r="S411" s="51" t="s">
        <v>1959</v>
      </c>
    </row>
    <row r="412" spans="1:19" x14ac:dyDescent="0.2">
      <c r="A412" s="50" t="s">
        <v>682</v>
      </c>
      <c r="B412" s="51" t="s">
        <v>814</v>
      </c>
      <c r="C412" s="50" t="s">
        <v>1247</v>
      </c>
      <c r="D412" s="51"/>
      <c r="F412" s="50" t="s">
        <v>104</v>
      </c>
      <c r="G412" s="51" t="s">
        <v>1673</v>
      </c>
      <c r="H412" s="51" t="s">
        <v>1654</v>
      </c>
      <c r="J412" s="51" t="s">
        <v>1751</v>
      </c>
      <c r="K412" s="51" t="s">
        <v>1628</v>
      </c>
      <c r="L412" s="51" t="s">
        <v>856</v>
      </c>
      <c r="M412" s="49">
        <v>84.6</v>
      </c>
      <c r="N412" s="51" t="s">
        <v>1708</v>
      </c>
      <c r="O412" s="51" t="s">
        <v>856</v>
      </c>
      <c r="P412" s="51" t="s">
        <v>1662</v>
      </c>
      <c r="Q412" s="51" t="s">
        <v>856</v>
      </c>
      <c r="R412" s="51" t="s">
        <v>1653</v>
      </c>
      <c r="S412" s="51" t="s">
        <v>2059</v>
      </c>
    </row>
    <row r="413" spans="1:19" x14ac:dyDescent="0.2">
      <c r="A413" s="50" t="s">
        <v>864</v>
      </c>
      <c r="B413" s="51" t="s">
        <v>18</v>
      </c>
      <c r="C413" s="50" t="s">
        <v>1434</v>
      </c>
      <c r="D413" s="51" t="s">
        <v>855</v>
      </c>
      <c r="F413" s="50" t="s">
        <v>19</v>
      </c>
      <c r="G413" s="51" t="s">
        <v>856</v>
      </c>
      <c r="H413" s="51" t="s">
        <v>1656</v>
      </c>
      <c r="J413" s="51" t="s">
        <v>856</v>
      </c>
      <c r="K413" s="51" t="s">
        <v>1795</v>
      </c>
      <c r="L413" s="51" t="s">
        <v>1670</v>
      </c>
      <c r="M413" s="49" t="s">
        <v>856</v>
      </c>
      <c r="N413" s="51" t="s">
        <v>856</v>
      </c>
      <c r="O413" s="51" t="s">
        <v>856</v>
      </c>
      <c r="P413" s="51" t="s">
        <v>1720</v>
      </c>
      <c r="Q413" s="51" t="s">
        <v>1651</v>
      </c>
      <c r="R413" s="51" t="s">
        <v>856</v>
      </c>
      <c r="S413" s="51" t="s">
        <v>856</v>
      </c>
    </row>
    <row r="414" spans="1:19" x14ac:dyDescent="0.2">
      <c r="A414" s="50" t="s">
        <v>212</v>
      </c>
      <c r="B414" s="51" t="s">
        <v>555</v>
      </c>
      <c r="C414" s="50" t="s">
        <v>1249</v>
      </c>
      <c r="E414" s="51"/>
      <c r="F414" s="50" t="s">
        <v>556</v>
      </c>
      <c r="G414" s="51" t="s">
        <v>1737</v>
      </c>
      <c r="H414" s="51" t="s">
        <v>1788</v>
      </c>
      <c r="J414" s="51" t="s">
        <v>2203</v>
      </c>
      <c r="K414" s="51" t="s">
        <v>1737</v>
      </c>
      <c r="L414" s="51" t="s">
        <v>1661</v>
      </c>
      <c r="M414" s="49">
        <v>91</v>
      </c>
      <c r="N414" s="51" t="s">
        <v>1666</v>
      </c>
      <c r="O414" s="51" t="s">
        <v>1628</v>
      </c>
      <c r="P414" s="51" t="s">
        <v>1719</v>
      </c>
      <c r="Q414" s="51" t="s">
        <v>1719</v>
      </c>
      <c r="R414" s="51" t="s">
        <v>1651</v>
      </c>
      <c r="S414" s="51" t="s">
        <v>1805</v>
      </c>
    </row>
    <row r="415" spans="1:19" x14ac:dyDescent="0.2">
      <c r="A415" s="50" t="s">
        <v>212</v>
      </c>
      <c r="B415" s="51" t="s">
        <v>2107</v>
      </c>
      <c r="C415" s="50" t="s">
        <v>2108</v>
      </c>
      <c r="E415" s="51" t="s">
        <v>858</v>
      </c>
      <c r="F415" s="50" t="s">
        <v>558</v>
      </c>
      <c r="G415" s="51" t="s">
        <v>1684</v>
      </c>
      <c r="H415" s="51" t="s">
        <v>1689</v>
      </c>
      <c r="J415" s="51" t="s">
        <v>1734</v>
      </c>
      <c r="K415" s="51" t="s">
        <v>1665</v>
      </c>
      <c r="L415" s="51" t="s">
        <v>1707</v>
      </c>
      <c r="M415" s="49">
        <v>71.400000000000006</v>
      </c>
      <c r="N415" s="51" t="s">
        <v>1627</v>
      </c>
      <c r="O415" s="51" t="s">
        <v>856</v>
      </c>
      <c r="P415" s="51" t="s">
        <v>1629</v>
      </c>
      <c r="Q415" s="51" t="s">
        <v>1711</v>
      </c>
      <c r="R415" s="51" t="s">
        <v>1658</v>
      </c>
      <c r="S415" s="51" t="s">
        <v>1755</v>
      </c>
    </row>
    <row r="416" spans="1:19" x14ac:dyDescent="0.2">
      <c r="A416" s="50" t="s">
        <v>212</v>
      </c>
      <c r="B416" s="51" t="s">
        <v>559</v>
      </c>
      <c r="C416" s="50" t="s">
        <v>1251</v>
      </c>
      <c r="D416" s="51"/>
      <c r="F416" s="50" t="s">
        <v>560</v>
      </c>
      <c r="G416" s="51" t="s">
        <v>1630</v>
      </c>
      <c r="H416" s="51" t="s">
        <v>1734</v>
      </c>
      <c r="J416" s="51" t="s">
        <v>2002</v>
      </c>
      <c r="K416" s="51" t="s">
        <v>1743</v>
      </c>
      <c r="L416" s="51" t="s">
        <v>1717</v>
      </c>
      <c r="M416" s="49">
        <v>39.1</v>
      </c>
      <c r="N416" s="51" t="s">
        <v>1647</v>
      </c>
      <c r="O416" s="51" t="s">
        <v>856</v>
      </c>
      <c r="P416" s="51" t="s">
        <v>1773</v>
      </c>
      <c r="Q416" s="51" t="s">
        <v>1787</v>
      </c>
      <c r="R416" s="51" t="s">
        <v>1660</v>
      </c>
      <c r="S416" s="51" t="s">
        <v>1902</v>
      </c>
    </row>
    <row r="417" spans="1:23" x14ac:dyDescent="0.2">
      <c r="A417" s="50" t="s">
        <v>212</v>
      </c>
      <c r="B417" s="51" t="s">
        <v>561</v>
      </c>
      <c r="C417" s="50" t="s">
        <v>1435</v>
      </c>
      <c r="F417" s="50" t="s">
        <v>19</v>
      </c>
      <c r="G417" s="51" t="s">
        <v>1642</v>
      </c>
      <c r="H417" s="51" t="s">
        <v>1646</v>
      </c>
      <c r="J417" s="51" t="s">
        <v>1990</v>
      </c>
      <c r="K417" s="51" t="s">
        <v>1775</v>
      </c>
      <c r="L417" s="51" t="s">
        <v>1684</v>
      </c>
      <c r="M417" s="49">
        <v>85.3</v>
      </c>
      <c r="N417" s="51" t="s">
        <v>1680</v>
      </c>
      <c r="O417" s="51" t="s">
        <v>1654</v>
      </c>
      <c r="P417" s="51" t="s">
        <v>1633</v>
      </c>
      <c r="Q417" s="51" t="s">
        <v>1708</v>
      </c>
      <c r="R417" s="51" t="s">
        <v>1626</v>
      </c>
      <c r="S417" s="51" t="s">
        <v>2059</v>
      </c>
    </row>
    <row r="418" spans="1:23" x14ac:dyDescent="0.2">
      <c r="A418" s="50" t="s">
        <v>212</v>
      </c>
      <c r="B418" s="51" t="s">
        <v>562</v>
      </c>
      <c r="C418" s="50" t="s">
        <v>1252</v>
      </c>
      <c r="F418" s="50" t="s">
        <v>71</v>
      </c>
      <c r="G418" s="51" t="s">
        <v>1766</v>
      </c>
      <c r="H418" s="51" t="s">
        <v>1685</v>
      </c>
      <c r="J418" s="51" t="s">
        <v>2407</v>
      </c>
      <c r="K418" s="51" t="s">
        <v>2020</v>
      </c>
      <c r="L418" s="51" t="s">
        <v>1819</v>
      </c>
      <c r="M418" s="49">
        <v>89.1</v>
      </c>
      <c r="N418" s="51" t="s">
        <v>1680</v>
      </c>
      <c r="O418" s="51" t="s">
        <v>1628</v>
      </c>
      <c r="P418" s="51" t="s">
        <v>1636</v>
      </c>
      <c r="Q418" s="51" t="s">
        <v>1657</v>
      </c>
      <c r="R418" s="51" t="s">
        <v>1653</v>
      </c>
      <c r="S418" s="51" t="s">
        <v>1769</v>
      </c>
    </row>
    <row r="419" spans="1:23" x14ac:dyDescent="0.2">
      <c r="A419" s="50" t="s">
        <v>682</v>
      </c>
      <c r="B419" s="51" t="s">
        <v>2516</v>
      </c>
      <c r="C419" s="50" t="s">
        <v>2517</v>
      </c>
      <c r="E419" s="51" t="s">
        <v>858</v>
      </c>
      <c r="F419" s="50" t="s">
        <v>180</v>
      </c>
      <c r="G419" s="51" t="s">
        <v>1637</v>
      </c>
      <c r="H419" s="51" t="s">
        <v>1664</v>
      </c>
      <c r="J419" s="51" t="s">
        <v>1674</v>
      </c>
      <c r="K419" s="51" t="s">
        <v>1699</v>
      </c>
      <c r="L419" s="51" t="s">
        <v>1685</v>
      </c>
      <c r="M419" s="49" t="s">
        <v>856</v>
      </c>
      <c r="N419" s="51" t="s">
        <v>1675</v>
      </c>
      <c r="O419" s="51" t="s">
        <v>856</v>
      </c>
      <c r="P419" s="51" t="s">
        <v>1795</v>
      </c>
      <c r="Q419" s="51" t="s">
        <v>1651</v>
      </c>
      <c r="R419" s="51" t="s">
        <v>1675</v>
      </c>
      <c r="S419" s="51" t="s">
        <v>1675</v>
      </c>
    </row>
    <row r="420" spans="1:23" x14ac:dyDescent="0.2">
      <c r="A420" s="50" t="s">
        <v>864</v>
      </c>
      <c r="B420" s="51" t="s">
        <v>50</v>
      </c>
      <c r="C420" s="50" t="s">
        <v>51</v>
      </c>
      <c r="D420" s="51" t="s">
        <v>855</v>
      </c>
      <c r="F420" s="50" t="s">
        <v>52</v>
      </c>
      <c r="G420" s="51" t="s">
        <v>1713</v>
      </c>
      <c r="H420" s="51" t="s">
        <v>1707</v>
      </c>
      <c r="J420" s="51" t="s">
        <v>2381</v>
      </c>
      <c r="K420" s="51" t="s">
        <v>1674</v>
      </c>
      <c r="L420" s="51" t="s">
        <v>1674</v>
      </c>
      <c r="M420" s="49">
        <v>52.3</v>
      </c>
      <c r="N420" s="51" t="s">
        <v>1790</v>
      </c>
      <c r="O420" s="51" t="s">
        <v>1637</v>
      </c>
      <c r="P420" s="51" t="s">
        <v>1675</v>
      </c>
      <c r="Q420" s="51" t="s">
        <v>1675</v>
      </c>
      <c r="R420" s="51" t="s">
        <v>1729</v>
      </c>
      <c r="S420" s="51" t="s">
        <v>1972</v>
      </c>
    </row>
    <row r="421" spans="1:23" x14ac:dyDescent="0.2">
      <c r="A421" s="50" t="s">
        <v>212</v>
      </c>
      <c r="B421" s="51" t="s">
        <v>563</v>
      </c>
      <c r="C421" s="50" t="s">
        <v>2297</v>
      </c>
      <c r="E421" s="51"/>
      <c r="F421" s="50" t="s">
        <v>564</v>
      </c>
      <c r="G421" s="51" t="s">
        <v>1673</v>
      </c>
      <c r="H421" s="51" t="s">
        <v>1624</v>
      </c>
      <c r="J421" s="51" t="s">
        <v>1667</v>
      </c>
      <c r="K421" s="51" t="s">
        <v>1697</v>
      </c>
      <c r="L421" s="51" t="s">
        <v>1660</v>
      </c>
      <c r="M421" s="49">
        <v>45.5</v>
      </c>
      <c r="N421" s="51" t="s">
        <v>1648</v>
      </c>
      <c r="O421" s="51" t="s">
        <v>856</v>
      </c>
      <c r="P421" s="51" t="s">
        <v>1766</v>
      </c>
      <c r="Q421" s="51" t="s">
        <v>1640</v>
      </c>
      <c r="R421" s="51" t="s">
        <v>1660</v>
      </c>
      <c r="S421" s="51" t="s">
        <v>1730</v>
      </c>
    </row>
    <row r="422" spans="1:23" x14ac:dyDescent="0.2">
      <c r="A422" s="50" t="s">
        <v>212</v>
      </c>
      <c r="B422" s="51" t="s">
        <v>565</v>
      </c>
      <c r="C422" s="50" t="s">
        <v>1254</v>
      </c>
      <c r="D422" s="51"/>
      <c r="F422" s="50" t="s">
        <v>566</v>
      </c>
      <c r="G422" s="51" t="s">
        <v>1630</v>
      </c>
      <c r="H422" s="51" t="s">
        <v>1710</v>
      </c>
      <c r="J422" s="51" t="s">
        <v>1686</v>
      </c>
      <c r="K422" s="51" t="s">
        <v>1792</v>
      </c>
      <c r="L422" s="51" t="s">
        <v>1653</v>
      </c>
      <c r="M422" s="49">
        <v>75</v>
      </c>
      <c r="N422" s="51" t="s">
        <v>1666</v>
      </c>
      <c r="O422" s="51" t="s">
        <v>1638</v>
      </c>
      <c r="P422" s="51" t="s">
        <v>1787</v>
      </c>
      <c r="Q422" s="51" t="s">
        <v>1647</v>
      </c>
      <c r="R422" s="51" t="s">
        <v>1626</v>
      </c>
      <c r="S422" s="51" t="s">
        <v>1818</v>
      </c>
    </row>
    <row r="423" spans="1:23" x14ac:dyDescent="0.2">
      <c r="A423" s="50" t="s">
        <v>212</v>
      </c>
      <c r="B423" s="51" t="s">
        <v>567</v>
      </c>
      <c r="C423" s="50" t="s">
        <v>1255</v>
      </c>
      <c r="F423" s="50" t="s">
        <v>15</v>
      </c>
      <c r="G423" s="51" t="s">
        <v>1677</v>
      </c>
      <c r="H423" s="51" t="s">
        <v>1630</v>
      </c>
      <c r="J423" s="51" t="s">
        <v>1908</v>
      </c>
      <c r="K423" s="51" t="s">
        <v>1879</v>
      </c>
      <c r="L423" s="51" t="s">
        <v>1778</v>
      </c>
      <c r="M423" s="49">
        <v>73.400000000000006</v>
      </c>
      <c r="N423" s="51" t="s">
        <v>1647</v>
      </c>
      <c r="O423" s="51" t="s">
        <v>1689</v>
      </c>
      <c r="P423" s="51" t="s">
        <v>1629</v>
      </c>
      <c r="Q423" s="51" t="s">
        <v>1657</v>
      </c>
      <c r="R423" s="51" t="s">
        <v>1658</v>
      </c>
      <c r="S423" s="51" t="s">
        <v>1907</v>
      </c>
    </row>
    <row r="424" spans="1:23" x14ac:dyDescent="0.2">
      <c r="A424" s="50" t="s">
        <v>212</v>
      </c>
      <c r="B424" s="51" t="s">
        <v>568</v>
      </c>
      <c r="C424" s="50" t="s">
        <v>1256</v>
      </c>
      <c r="E424" s="51"/>
      <c r="F424" s="50" t="s">
        <v>569</v>
      </c>
      <c r="G424" s="51" t="s">
        <v>1837</v>
      </c>
      <c r="H424" s="51" t="s">
        <v>1624</v>
      </c>
      <c r="J424" s="51" t="s">
        <v>1908</v>
      </c>
      <c r="K424" s="51" t="s">
        <v>1712</v>
      </c>
      <c r="L424" s="51" t="s">
        <v>1651</v>
      </c>
      <c r="M424" s="49">
        <v>80.3</v>
      </c>
      <c r="N424" s="51" t="s">
        <v>1647</v>
      </c>
      <c r="O424" s="51" t="s">
        <v>1638</v>
      </c>
      <c r="P424" s="51" t="s">
        <v>1629</v>
      </c>
      <c r="Q424" s="51" t="s">
        <v>1711</v>
      </c>
      <c r="R424" s="51" t="s">
        <v>1653</v>
      </c>
      <c r="S424" s="51" t="s">
        <v>1682</v>
      </c>
    </row>
    <row r="425" spans="1:23" x14ac:dyDescent="0.2">
      <c r="A425" s="50" t="s">
        <v>212</v>
      </c>
      <c r="B425" s="51" t="s">
        <v>570</v>
      </c>
      <c r="C425" s="50" t="s">
        <v>1257</v>
      </c>
      <c r="F425" s="50" t="s">
        <v>571</v>
      </c>
      <c r="G425" s="51" t="s">
        <v>1727</v>
      </c>
      <c r="H425" s="51" t="s">
        <v>1712</v>
      </c>
      <c r="J425" s="51" t="s">
        <v>2017</v>
      </c>
      <c r="K425" s="51" t="s">
        <v>2213</v>
      </c>
      <c r="L425" s="51" t="s">
        <v>1987</v>
      </c>
      <c r="M425" s="49">
        <v>58.9</v>
      </c>
      <c r="N425" s="51" t="s">
        <v>1640</v>
      </c>
      <c r="O425" s="51" t="s">
        <v>1638</v>
      </c>
      <c r="P425" s="51" t="s">
        <v>1671</v>
      </c>
      <c r="Q425" s="51" t="s">
        <v>1636</v>
      </c>
      <c r="R425" s="51" t="s">
        <v>1626</v>
      </c>
      <c r="S425" s="51" t="s">
        <v>1818</v>
      </c>
    </row>
    <row r="426" spans="1:23" x14ac:dyDescent="0.2">
      <c r="A426" s="50" t="s">
        <v>212</v>
      </c>
      <c r="B426" s="51" t="s">
        <v>572</v>
      </c>
      <c r="C426" s="50" t="s">
        <v>1258</v>
      </c>
      <c r="F426" s="50" t="s">
        <v>573</v>
      </c>
      <c r="G426" s="51" t="s">
        <v>1720</v>
      </c>
      <c r="H426" s="51" t="s">
        <v>1710</v>
      </c>
      <c r="J426" s="51" t="s">
        <v>1780</v>
      </c>
      <c r="K426" s="51" t="s">
        <v>2119</v>
      </c>
      <c r="L426" s="51" t="s">
        <v>2040</v>
      </c>
      <c r="M426" s="49">
        <v>93</v>
      </c>
      <c r="N426" s="51" t="s">
        <v>1686</v>
      </c>
      <c r="O426" s="51" t="s">
        <v>1637</v>
      </c>
      <c r="P426" s="51" t="s">
        <v>1662</v>
      </c>
      <c r="Q426" s="51" t="s">
        <v>1728</v>
      </c>
      <c r="R426" s="51" t="s">
        <v>1729</v>
      </c>
      <c r="S426" s="51" t="s">
        <v>1772</v>
      </c>
    </row>
    <row r="427" spans="1:23" s="63" customFormat="1" x14ac:dyDescent="0.2">
      <c r="A427" s="50" t="s">
        <v>212</v>
      </c>
      <c r="B427" s="51" t="s">
        <v>574</v>
      </c>
      <c r="C427" s="50" t="s">
        <v>1259</v>
      </c>
      <c r="D427" s="2"/>
      <c r="E427" s="51" t="s">
        <v>858</v>
      </c>
      <c r="F427" s="50" t="s">
        <v>575</v>
      </c>
      <c r="G427" s="51" t="s">
        <v>1734</v>
      </c>
      <c r="H427" s="51" t="s">
        <v>1639</v>
      </c>
      <c r="I427" s="2"/>
      <c r="J427" s="51" t="s">
        <v>1684</v>
      </c>
      <c r="K427" s="51" t="s">
        <v>1639</v>
      </c>
      <c r="L427" s="51" t="s">
        <v>1654</v>
      </c>
      <c r="M427" s="49">
        <v>53.8</v>
      </c>
      <c r="N427" s="51" t="s">
        <v>1627</v>
      </c>
      <c r="O427" s="51" t="s">
        <v>856</v>
      </c>
      <c r="P427" s="51" t="s">
        <v>1670</v>
      </c>
      <c r="Q427" s="51" t="s">
        <v>1773</v>
      </c>
      <c r="R427" s="51" t="s">
        <v>1699</v>
      </c>
      <c r="S427" s="51" t="s">
        <v>1700</v>
      </c>
      <c r="T427" s="1"/>
      <c r="U427" s="1"/>
      <c r="V427" s="1"/>
      <c r="W427" s="1"/>
    </row>
    <row r="428" spans="1:23" x14ac:dyDescent="0.2">
      <c r="A428" s="50" t="s">
        <v>212</v>
      </c>
      <c r="B428" s="51" t="s">
        <v>576</v>
      </c>
      <c r="C428" s="50" t="s">
        <v>1260</v>
      </c>
      <c r="F428" s="50" t="s">
        <v>577</v>
      </c>
      <c r="G428" s="51" t="s">
        <v>1673</v>
      </c>
      <c r="H428" s="51" t="s">
        <v>1665</v>
      </c>
      <c r="J428" s="51" t="s">
        <v>1746</v>
      </c>
      <c r="K428" s="51" t="s">
        <v>1706</v>
      </c>
      <c r="L428" s="51" t="s">
        <v>1688</v>
      </c>
      <c r="M428" s="49">
        <v>40.6</v>
      </c>
      <c r="N428" s="51" t="s">
        <v>1680</v>
      </c>
      <c r="O428" s="51" t="s">
        <v>856</v>
      </c>
      <c r="P428" s="51" t="s">
        <v>1711</v>
      </c>
      <c r="Q428" s="51" t="s">
        <v>1711</v>
      </c>
      <c r="R428" s="51" t="s">
        <v>1699</v>
      </c>
      <c r="S428" s="51" t="s">
        <v>2059</v>
      </c>
    </row>
    <row r="429" spans="1:23" x14ac:dyDescent="0.2">
      <c r="A429" s="50" t="s">
        <v>682</v>
      </c>
      <c r="B429" s="51" t="s">
        <v>815</v>
      </c>
      <c r="C429" s="50" t="s">
        <v>1261</v>
      </c>
      <c r="F429" s="50" t="s">
        <v>104</v>
      </c>
      <c r="G429" s="51" t="s">
        <v>1623</v>
      </c>
      <c r="H429" s="51" t="s">
        <v>1632</v>
      </c>
      <c r="J429" s="51" t="s">
        <v>1888</v>
      </c>
      <c r="K429" s="51" t="s">
        <v>1684</v>
      </c>
      <c r="L429" s="51" t="s">
        <v>856</v>
      </c>
      <c r="M429" s="49">
        <v>100</v>
      </c>
      <c r="N429" s="51" t="s">
        <v>1627</v>
      </c>
      <c r="O429" s="51" t="s">
        <v>1626</v>
      </c>
      <c r="P429" s="51" t="s">
        <v>1627</v>
      </c>
      <c r="Q429" s="51" t="s">
        <v>856</v>
      </c>
      <c r="R429" s="51" t="s">
        <v>1713</v>
      </c>
      <c r="S429" s="51" t="s">
        <v>2518</v>
      </c>
    </row>
    <row r="430" spans="1:23" x14ac:dyDescent="0.2">
      <c r="A430" s="50" t="s">
        <v>65</v>
      </c>
      <c r="B430" s="51" t="s">
        <v>160</v>
      </c>
      <c r="C430" s="50" t="s">
        <v>1262</v>
      </c>
      <c r="F430" s="50" t="s">
        <v>161</v>
      </c>
      <c r="G430" s="51" t="s">
        <v>1713</v>
      </c>
      <c r="H430" s="51" t="s">
        <v>1638</v>
      </c>
      <c r="J430" s="51" t="s">
        <v>1860</v>
      </c>
      <c r="K430" s="51" t="s">
        <v>1707</v>
      </c>
      <c r="L430" s="51" t="s">
        <v>856</v>
      </c>
      <c r="M430" s="49">
        <v>100</v>
      </c>
      <c r="N430" s="51" t="s">
        <v>1627</v>
      </c>
      <c r="O430" s="51" t="s">
        <v>1643</v>
      </c>
      <c r="P430" s="51" t="s">
        <v>1627</v>
      </c>
      <c r="Q430" s="51" t="s">
        <v>856</v>
      </c>
      <c r="R430" s="51" t="s">
        <v>1713</v>
      </c>
      <c r="S430" s="51" t="s">
        <v>2217</v>
      </c>
    </row>
    <row r="431" spans="1:23" x14ac:dyDescent="0.2">
      <c r="A431" s="50" t="s">
        <v>65</v>
      </c>
      <c r="B431" s="51" t="s">
        <v>1436</v>
      </c>
      <c r="C431" s="50" t="s">
        <v>1437</v>
      </c>
      <c r="D431" s="51"/>
      <c r="E431" s="51"/>
      <c r="F431" s="50" t="s">
        <v>162</v>
      </c>
      <c r="G431" s="51" t="s">
        <v>1651</v>
      </c>
      <c r="H431" s="51" t="s">
        <v>1646</v>
      </c>
      <c r="J431" s="51" t="s">
        <v>1697</v>
      </c>
      <c r="K431" s="51" t="s">
        <v>1711</v>
      </c>
      <c r="L431" s="51" t="s">
        <v>1668</v>
      </c>
      <c r="M431" s="49">
        <v>100</v>
      </c>
      <c r="N431" s="51" t="s">
        <v>1627</v>
      </c>
      <c r="O431" s="51" t="s">
        <v>856</v>
      </c>
      <c r="P431" s="51" t="s">
        <v>1666</v>
      </c>
      <c r="Q431" s="51" t="s">
        <v>1719</v>
      </c>
      <c r="R431" s="51" t="s">
        <v>1658</v>
      </c>
      <c r="S431" s="51" t="s">
        <v>1730</v>
      </c>
    </row>
    <row r="432" spans="1:23" x14ac:dyDescent="0.2">
      <c r="A432" s="50" t="s">
        <v>65</v>
      </c>
      <c r="B432" s="51" t="s">
        <v>163</v>
      </c>
      <c r="C432" s="50" t="s">
        <v>1263</v>
      </c>
      <c r="D432" s="51"/>
      <c r="E432" s="51"/>
      <c r="F432" s="50" t="s">
        <v>164</v>
      </c>
      <c r="G432" s="51" t="s">
        <v>1800</v>
      </c>
      <c r="H432" s="51" t="s">
        <v>1720</v>
      </c>
      <c r="J432" s="51" t="s">
        <v>2065</v>
      </c>
      <c r="K432" s="51" t="s">
        <v>2210</v>
      </c>
      <c r="L432" s="51" t="s">
        <v>1677</v>
      </c>
      <c r="M432" s="49">
        <v>90.8</v>
      </c>
      <c r="N432" s="51" t="s">
        <v>1627</v>
      </c>
      <c r="O432" s="51" t="s">
        <v>1688</v>
      </c>
      <c r="P432" s="51" t="s">
        <v>1647</v>
      </c>
      <c r="Q432" s="51" t="s">
        <v>1666</v>
      </c>
      <c r="R432" s="51" t="s">
        <v>1685</v>
      </c>
      <c r="S432" s="51" t="s">
        <v>1652</v>
      </c>
    </row>
    <row r="433" spans="1:19" x14ac:dyDescent="0.2">
      <c r="A433" s="50" t="s">
        <v>65</v>
      </c>
      <c r="B433" s="51" t="s">
        <v>165</v>
      </c>
      <c r="C433" s="50" t="s">
        <v>1264</v>
      </c>
      <c r="D433" s="51"/>
      <c r="E433" s="51"/>
      <c r="F433" s="50" t="s">
        <v>166</v>
      </c>
      <c r="G433" s="51" t="s">
        <v>1810</v>
      </c>
      <c r="H433" s="51" t="s">
        <v>1788</v>
      </c>
      <c r="J433" s="51" t="s">
        <v>1741</v>
      </c>
      <c r="K433" s="51" t="s">
        <v>1715</v>
      </c>
      <c r="L433" s="51" t="s">
        <v>1699</v>
      </c>
      <c r="M433" s="49">
        <v>87.4</v>
      </c>
      <c r="N433" s="51" t="s">
        <v>1627</v>
      </c>
      <c r="O433" s="51" t="s">
        <v>1638</v>
      </c>
      <c r="P433" s="51" t="s">
        <v>1635</v>
      </c>
      <c r="Q433" s="51" t="s">
        <v>1647</v>
      </c>
      <c r="R433" s="51" t="s">
        <v>1651</v>
      </c>
      <c r="S433" s="51" t="s">
        <v>1834</v>
      </c>
    </row>
    <row r="434" spans="1:19" x14ac:dyDescent="0.2">
      <c r="A434" s="50" t="s">
        <v>65</v>
      </c>
      <c r="B434" s="51" t="s">
        <v>167</v>
      </c>
      <c r="C434" s="50" t="s">
        <v>1265</v>
      </c>
      <c r="D434" s="51"/>
      <c r="E434" s="51"/>
      <c r="F434" s="50" t="s">
        <v>1584</v>
      </c>
      <c r="G434" s="51" t="s">
        <v>1837</v>
      </c>
      <c r="H434" s="51" t="s">
        <v>1665</v>
      </c>
      <c r="J434" s="51" t="s">
        <v>1823</v>
      </c>
      <c r="K434" s="51" t="s">
        <v>1668</v>
      </c>
      <c r="L434" s="51" t="s">
        <v>856</v>
      </c>
      <c r="M434" s="49">
        <v>99.4</v>
      </c>
      <c r="N434" s="51" t="s">
        <v>1627</v>
      </c>
      <c r="O434" s="51" t="s">
        <v>1788</v>
      </c>
      <c r="P434" s="51" t="s">
        <v>1627</v>
      </c>
      <c r="Q434" s="51" t="s">
        <v>856</v>
      </c>
      <c r="R434" s="51" t="s">
        <v>1685</v>
      </c>
      <c r="S434" s="51" t="s">
        <v>1652</v>
      </c>
    </row>
    <row r="435" spans="1:19" x14ac:dyDescent="0.2">
      <c r="A435" s="50" t="s">
        <v>65</v>
      </c>
      <c r="B435" s="51" t="s">
        <v>169</v>
      </c>
      <c r="C435" s="50" t="s">
        <v>1266</v>
      </c>
      <c r="D435" s="51"/>
      <c r="E435" s="51"/>
      <c r="F435" s="50" t="s">
        <v>170</v>
      </c>
      <c r="G435" s="51" t="s">
        <v>1717</v>
      </c>
      <c r="H435" s="51" t="s">
        <v>1729</v>
      </c>
      <c r="J435" s="51" t="s">
        <v>1822</v>
      </c>
      <c r="K435" s="51" t="s">
        <v>1795</v>
      </c>
      <c r="L435" s="51" t="s">
        <v>1726</v>
      </c>
      <c r="M435" s="49">
        <v>69.900000000000006</v>
      </c>
      <c r="N435" s="51" t="s">
        <v>1627</v>
      </c>
      <c r="O435" s="51" t="s">
        <v>1638</v>
      </c>
      <c r="P435" s="51" t="s">
        <v>1708</v>
      </c>
      <c r="Q435" s="51" t="s">
        <v>1681</v>
      </c>
      <c r="R435" s="51" t="s">
        <v>1630</v>
      </c>
      <c r="S435" s="51" t="s">
        <v>2165</v>
      </c>
    </row>
    <row r="436" spans="1:19" x14ac:dyDescent="0.2">
      <c r="A436" s="50" t="s">
        <v>212</v>
      </c>
      <c r="B436" s="51" t="s">
        <v>578</v>
      </c>
      <c r="C436" s="50" t="s">
        <v>1267</v>
      </c>
      <c r="D436" s="51"/>
      <c r="E436" s="51"/>
      <c r="F436" s="50" t="s">
        <v>865</v>
      </c>
      <c r="G436" s="51" t="s">
        <v>1712</v>
      </c>
      <c r="H436" s="51" t="s">
        <v>1684</v>
      </c>
      <c r="J436" s="51" t="s">
        <v>1888</v>
      </c>
      <c r="K436" s="51" t="s">
        <v>1640</v>
      </c>
      <c r="L436" s="51" t="s">
        <v>1800</v>
      </c>
      <c r="M436" s="49">
        <v>64.8</v>
      </c>
      <c r="N436" s="51" t="s">
        <v>1708</v>
      </c>
      <c r="O436" s="51" t="s">
        <v>1656</v>
      </c>
      <c r="P436" s="51" t="s">
        <v>1728</v>
      </c>
      <c r="Q436" s="51" t="s">
        <v>1738</v>
      </c>
      <c r="R436" s="51" t="s">
        <v>1729</v>
      </c>
      <c r="S436" s="51" t="s">
        <v>1744</v>
      </c>
    </row>
    <row r="437" spans="1:19" x14ac:dyDescent="0.2">
      <c r="A437" s="50" t="s">
        <v>65</v>
      </c>
      <c r="B437" s="51" t="s">
        <v>171</v>
      </c>
      <c r="C437" s="50" t="s">
        <v>1268</v>
      </c>
      <c r="E437" s="51"/>
      <c r="F437" s="50" t="s">
        <v>172</v>
      </c>
      <c r="G437" s="51" t="s">
        <v>1667</v>
      </c>
      <c r="H437" s="51" t="s">
        <v>1646</v>
      </c>
      <c r="J437" s="51" t="s">
        <v>2030</v>
      </c>
      <c r="K437" s="51" t="s">
        <v>1758</v>
      </c>
      <c r="L437" s="51" t="s">
        <v>1626</v>
      </c>
      <c r="M437" s="49">
        <v>91.2</v>
      </c>
      <c r="N437" s="51" t="s">
        <v>1627</v>
      </c>
      <c r="O437" s="51" t="s">
        <v>1654</v>
      </c>
      <c r="P437" s="51" t="s">
        <v>1708</v>
      </c>
      <c r="Q437" s="51" t="s">
        <v>1648</v>
      </c>
      <c r="R437" s="51" t="s">
        <v>1651</v>
      </c>
      <c r="S437" s="51" t="s">
        <v>2006</v>
      </c>
    </row>
    <row r="438" spans="1:19" x14ac:dyDescent="0.2">
      <c r="A438" s="50" t="s">
        <v>65</v>
      </c>
      <c r="B438" s="51" t="s">
        <v>173</v>
      </c>
      <c r="C438" s="50" t="s">
        <v>1269</v>
      </c>
      <c r="D438" s="51"/>
      <c r="E438" s="51"/>
      <c r="F438" s="50" t="s">
        <v>174</v>
      </c>
      <c r="G438" s="51" t="s">
        <v>1819</v>
      </c>
      <c r="H438" s="51" t="s">
        <v>1653</v>
      </c>
      <c r="J438" s="51" t="s">
        <v>2210</v>
      </c>
      <c r="K438" s="51" t="s">
        <v>2021</v>
      </c>
      <c r="L438" s="51" t="s">
        <v>1739</v>
      </c>
      <c r="M438" s="49">
        <v>89.7</v>
      </c>
      <c r="N438" s="51" t="s">
        <v>1647</v>
      </c>
      <c r="O438" s="51" t="s">
        <v>1664</v>
      </c>
      <c r="P438" s="51" t="s">
        <v>1636</v>
      </c>
      <c r="Q438" s="51" t="s">
        <v>1787</v>
      </c>
      <c r="R438" s="51" t="s">
        <v>1653</v>
      </c>
      <c r="S438" s="51" t="s">
        <v>1902</v>
      </c>
    </row>
    <row r="439" spans="1:19" x14ac:dyDescent="0.2">
      <c r="A439" s="50" t="s">
        <v>212</v>
      </c>
      <c r="B439" s="51" t="s">
        <v>579</v>
      </c>
      <c r="C439" s="50" t="s">
        <v>1270</v>
      </c>
      <c r="E439" s="51"/>
      <c r="F439" s="50" t="s">
        <v>580</v>
      </c>
      <c r="G439" s="51" t="s">
        <v>1775</v>
      </c>
      <c r="H439" s="51" t="s">
        <v>1696</v>
      </c>
      <c r="J439" s="51" t="s">
        <v>2410</v>
      </c>
      <c r="K439" s="51" t="s">
        <v>2127</v>
      </c>
      <c r="L439" s="51" t="s">
        <v>1810</v>
      </c>
      <c r="M439" s="49">
        <v>79.7</v>
      </c>
      <c r="N439" s="51" t="s">
        <v>1680</v>
      </c>
      <c r="O439" s="51" t="s">
        <v>1689</v>
      </c>
      <c r="P439" s="51" t="s">
        <v>1702</v>
      </c>
      <c r="Q439" s="51" t="s">
        <v>1629</v>
      </c>
      <c r="R439" s="51" t="s">
        <v>1653</v>
      </c>
      <c r="S439" s="51" t="s">
        <v>1799</v>
      </c>
    </row>
    <row r="440" spans="1:19" x14ac:dyDescent="0.2">
      <c r="A440" s="50" t="s">
        <v>65</v>
      </c>
      <c r="B440" s="51" t="s">
        <v>175</v>
      </c>
      <c r="C440" s="50" t="s">
        <v>1271</v>
      </c>
      <c r="D440" s="51"/>
      <c r="F440" s="50" t="s">
        <v>176</v>
      </c>
      <c r="G440" s="51" t="s">
        <v>1737</v>
      </c>
      <c r="H440" s="51" t="s">
        <v>1688</v>
      </c>
      <c r="J440" s="51" t="s">
        <v>1714</v>
      </c>
      <c r="K440" s="51" t="s">
        <v>1723</v>
      </c>
      <c r="L440" s="51" t="s">
        <v>1632</v>
      </c>
      <c r="M440" s="49">
        <v>94.2</v>
      </c>
      <c r="N440" s="51" t="s">
        <v>1627</v>
      </c>
      <c r="O440" s="51" t="s">
        <v>1689</v>
      </c>
      <c r="P440" s="51" t="s">
        <v>1633</v>
      </c>
      <c r="Q440" s="51" t="s">
        <v>1627</v>
      </c>
      <c r="R440" s="51" t="s">
        <v>1651</v>
      </c>
      <c r="S440" s="51" t="s">
        <v>2125</v>
      </c>
    </row>
    <row r="441" spans="1:19" x14ac:dyDescent="0.2">
      <c r="A441" s="50" t="s">
        <v>212</v>
      </c>
      <c r="B441" s="51" t="s">
        <v>581</v>
      </c>
      <c r="C441" s="50" t="s">
        <v>1272</v>
      </c>
      <c r="D441" s="51"/>
      <c r="E441" s="51"/>
      <c r="F441" s="50" t="s">
        <v>582</v>
      </c>
      <c r="G441" s="51" t="s">
        <v>1668</v>
      </c>
      <c r="H441" s="51" t="s">
        <v>1710</v>
      </c>
      <c r="J441" s="51" t="s">
        <v>1717</v>
      </c>
      <c r="K441" s="51" t="s">
        <v>1626</v>
      </c>
      <c r="L441" s="51" t="s">
        <v>1684</v>
      </c>
      <c r="M441" s="49">
        <v>76.7</v>
      </c>
      <c r="N441" s="51" t="s">
        <v>1627</v>
      </c>
      <c r="O441" s="51" t="s">
        <v>1664</v>
      </c>
      <c r="P441" s="51" t="s">
        <v>1702</v>
      </c>
      <c r="Q441" s="51" t="s">
        <v>1719</v>
      </c>
      <c r="R441" s="51" t="s">
        <v>1660</v>
      </c>
      <c r="S441" s="51" t="s">
        <v>1700</v>
      </c>
    </row>
    <row r="442" spans="1:19" x14ac:dyDescent="0.2">
      <c r="A442" s="50" t="s">
        <v>682</v>
      </c>
      <c r="B442" s="51" t="s">
        <v>816</v>
      </c>
      <c r="C442" s="50" t="s">
        <v>1273</v>
      </c>
      <c r="D442" s="51"/>
      <c r="E442" s="51"/>
      <c r="F442" s="50" t="s">
        <v>612</v>
      </c>
      <c r="G442" s="51" t="s">
        <v>1810</v>
      </c>
      <c r="H442" s="51" t="s">
        <v>1707</v>
      </c>
      <c r="I442" s="51"/>
      <c r="J442" s="51" t="s">
        <v>2506</v>
      </c>
      <c r="K442" s="51" t="s">
        <v>1654</v>
      </c>
      <c r="L442" s="51" t="s">
        <v>856</v>
      </c>
      <c r="M442" s="49">
        <v>97.2</v>
      </c>
      <c r="N442" s="51" t="s">
        <v>1627</v>
      </c>
      <c r="O442" s="51" t="s">
        <v>1811</v>
      </c>
      <c r="P442" s="51" t="s">
        <v>1669</v>
      </c>
      <c r="Q442" s="51" t="s">
        <v>856</v>
      </c>
      <c r="R442" s="51" t="s">
        <v>1713</v>
      </c>
      <c r="S442" s="51" t="s">
        <v>2518</v>
      </c>
    </row>
    <row r="443" spans="1:19" x14ac:dyDescent="0.2">
      <c r="A443" s="50" t="s">
        <v>682</v>
      </c>
      <c r="B443" s="51" t="s">
        <v>2519</v>
      </c>
      <c r="C443" s="50" t="s">
        <v>2520</v>
      </c>
      <c r="E443" s="51"/>
      <c r="F443" s="50" t="s">
        <v>393</v>
      </c>
      <c r="G443" s="51" t="s">
        <v>1639</v>
      </c>
      <c r="H443" s="51" t="s">
        <v>1632</v>
      </c>
      <c r="I443" s="51"/>
      <c r="J443" s="51" t="s">
        <v>2077</v>
      </c>
      <c r="K443" s="51" t="s">
        <v>2521</v>
      </c>
      <c r="L443" s="51" t="s">
        <v>2522</v>
      </c>
      <c r="M443" s="49" t="s">
        <v>856</v>
      </c>
      <c r="N443" s="51" t="s">
        <v>856</v>
      </c>
      <c r="O443" s="51" t="s">
        <v>856</v>
      </c>
      <c r="P443" s="51" t="s">
        <v>1640</v>
      </c>
      <c r="Q443" s="51" t="s">
        <v>1686</v>
      </c>
      <c r="R443" s="51" t="s">
        <v>1675</v>
      </c>
      <c r="S443" s="51" t="s">
        <v>1675</v>
      </c>
    </row>
    <row r="444" spans="1:19" x14ac:dyDescent="0.2">
      <c r="A444" s="50" t="s">
        <v>212</v>
      </c>
      <c r="B444" s="51" t="s">
        <v>585</v>
      </c>
      <c r="C444" s="50" t="s">
        <v>1486</v>
      </c>
      <c r="E444" s="51"/>
      <c r="F444" s="50" t="s">
        <v>586</v>
      </c>
      <c r="G444" s="51" t="s">
        <v>1649</v>
      </c>
      <c r="H444" s="51" t="s">
        <v>1673</v>
      </c>
      <c r="I444" s="51"/>
      <c r="J444" s="51" t="s">
        <v>1662</v>
      </c>
      <c r="K444" s="51" t="s">
        <v>1990</v>
      </c>
      <c r="L444" s="51" t="s">
        <v>1729</v>
      </c>
      <c r="M444" s="49">
        <v>72.400000000000006</v>
      </c>
      <c r="N444" s="51" t="s">
        <v>1711</v>
      </c>
      <c r="O444" s="51" t="s">
        <v>1637</v>
      </c>
      <c r="P444" s="51" t="s">
        <v>1708</v>
      </c>
      <c r="Q444" s="51" t="s">
        <v>1635</v>
      </c>
      <c r="R444" s="51" t="s">
        <v>1729</v>
      </c>
      <c r="S444" s="51" t="s">
        <v>1781</v>
      </c>
    </row>
    <row r="445" spans="1:19" x14ac:dyDescent="0.2">
      <c r="A445" s="50" t="s">
        <v>682</v>
      </c>
      <c r="B445" s="51" t="s">
        <v>817</v>
      </c>
      <c r="C445" s="50" t="s">
        <v>1274</v>
      </c>
      <c r="D445" s="51"/>
      <c r="E445" s="51"/>
      <c r="F445" s="50" t="s">
        <v>818</v>
      </c>
      <c r="G445" s="51" t="s">
        <v>1733</v>
      </c>
      <c r="H445" s="51" t="s">
        <v>1624</v>
      </c>
      <c r="J445" s="51" t="s">
        <v>1936</v>
      </c>
      <c r="K445" s="51" t="s">
        <v>1673</v>
      </c>
      <c r="L445" s="51" t="s">
        <v>856</v>
      </c>
      <c r="M445" s="49">
        <v>97</v>
      </c>
      <c r="N445" s="51" t="s">
        <v>1627</v>
      </c>
      <c r="O445" s="51" t="s">
        <v>1734</v>
      </c>
      <c r="P445" s="51" t="s">
        <v>1627</v>
      </c>
      <c r="Q445" s="51" t="s">
        <v>856</v>
      </c>
      <c r="R445" s="51" t="s">
        <v>1713</v>
      </c>
      <c r="S445" s="51" t="s">
        <v>2384</v>
      </c>
    </row>
    <row r="446" spans="1:19" x14ac:dyDescent="0.2">
      <c r="A446" s="50" t="s">
        <v>864</v>
      </c>
      <c r="B446" s="51" t="s">
        <v>20</v>
      </c>
      <c r="C446" s="50" t="s">
        <v>1487</v>
      </c>
      <c r="D446" s="51" t="s">
        <v>855</v>
      </c>
      <c r="E446" s="51" t="s">
        <v>858</v>
      </c>
      <c r="F446" s="50" t="s">
        <v>21</v>
      </c>
      <c r="G446" s="51" t="s">
        <v>1637</v>
      </c>
      <c r="H446" s="51" t="s">
        <v>1638</v>
      </c>
      <c r="J446" s="51" t="s">
        <v>1638</v>
      </c>
      <c r="K446" s="51" t="s">
        <v>1729</v>
      </c>
      <c r="L446" s="51" t="s">
        <v>1706</v>
      </c>
      <c r="M446" s="49" t="s">
        <v>856</v>
      </c>
      <c r="N446" s="51" t="s">
        <v>856</v>
      </c>
      <c r="O446" s="51" t="s">
        <v>856</v>
      </c>
      <c r="P446" s="51" t="s">
        <v>1701</v>
      </c>
      <c r="Q446" s="51" t="s">
        <v>1691</v>
      </c>
      <c r="R446" s="51" t="s">
        <v>856</v>
      </c>
      <c r="S446" s="51" t="s">
        <v>856</v>
      </c>
    </row>
    <row r="447" spans="1:19" x14ac:dyDescent="0.2">
      <c r="A447" s="50" t="s">
        <v>682</v>
      </c>
      <c r="B447" s="51" t="s">
        <v>1488</v>
      </c>
      <c r="C447" s="50" t="s">
        <v>1489</v>
      </c>
      <c r="D447" s="51"/>
      <c r="E447" s="51"/>
      <c r="F447" s="50" t="s">
        <v>21</v>
      </c>
      <c r="G447" s="51" t="s">
        <v>1720</v>
      </c>
      <c r="H447" s="51" t="s">
        <v>1661</v>
      </c>
      <c r="J447" s="51" t="s">
        <v>1720</v>
      </c>
      <c r="K447" s="51" t="s">
        <v>1673</v>
      </c>
      <c r="L447" s="51" t="s">
        <v>1665</v>
      </c>
      <c r="M447" s="49">
        <v>56.2</v>
      </c>
      <c r="N447" s="51" t="s">
        <v>1627</v>
      </c>
      <c r="O447" s="51" t="s">
        <v>856</v>
      </c>
      <c r="P447" s="51" t="s">
        <v>1743</v>
      </c>
      <c r="Q447" s="51" t="s">
        <v>1773</v>
      </c>
      <c r="R447" s="51" t="s">
        <v>1658</v>
      </c>
      <c r="S447" s="51" t="s">
        <v>1821</v>
      </c>
    </row>
    <row r="448" spans="1:19" x14ac:dyDescent="0.2">
      <c r="A448" s="50" t="s">
        <v>212</v>
      </c>
      <c r="B448" s="51" t="s">
        <v>587</v>
      </c>
      <c r="C448" s="50" t="s">
        <v>1275</v>
      </c>
      <c r="D448" s="51"/>
      <c r="E448" s="51"/>
      <c r="F448" s="50" t="s">
        <v>21</v>
      </c>
      <c r="G448" s="51" t="s">
        <v>1751</v>
      </c>
      <c r="H448" s="51" t="s">
        <v>1696</v>
      </c>
      <c r="J448" s="51" t="s">
        <v>1715</v>
      </c>
      <c r="K448" s="51" t="s">
        <v>1640</v>
      </c>
      <c r="L448" s="51" t="s">
        <v>1662</v>
      </c>
      <c r="M448" s="49">
        <v>72.7</v>
      </c>
      <c r="N448" s="51" t="s">
        <v>1738</v>
      </c>
      <c r="O448" s="51" t="s">
        <v>856</v>
      </c>
      <c r="P448" s="51" t="s">
        <v>1727</v>
      </c>
      <c r="Q448" s="51" t="s">
        <v>1657</v>
      </c>
      <c r="R448" s="51" t="s">
        <v>1660</v>
      </c>
      <c r="S448" s="51" t="s">
        <v>1894</v>
      </c>
    </row>
    <row r="449" spans="1:19" x14ac:dyDescent="0.2">
      <c r="A449" s="50" t="s">
        <v>212</v>
      </c>
      <c r="B449" s="51" t="s">
        <v>588</v>
      </c>
      <c r="C449" s="50" t="s">
        <v>1276</v>
      </c>
      <c r="D449" s="51"/>
      <c r="F449" s="50" t="s">
        <v>589</v>
      </c>
      <c r="G449" s="51" t="s">
        <v>1661</v>
      </c>
      <c r="H449" s="51" t="s">
        <v>1628</v>
      </c>
      <c r="I449" s="51"/>
      <c r="J449" s="51" t="s">
        <v>1658</v>
      </c>
      <c r="K449" s="51" t="s">
        <v>1630</v>
      </c>
      <c r="L449" s="51" t="s">
        <v>1665</v>
      </c>
      <c r="M449" s="49">
        <v>40</v>
      </c>
      <c r="N449" s="51" t="s">
        <v>1636</v>
      </c>
      <c r="O449" s="51" t="s">
        <v>856</v>
      </c>
      <c r="P449" s="51" t="s">
        <v>1722</v>
      </c>
      <c r="Q449" s="51" t="s">
        <v>1773</v>
      </c>
      <c r="R449" s="51" t="s">
        <v>1729</v>
      </c>
      <c r="S449" s="51" t="s">
        <v>1781</v>
      </c>
    </row>
    <row r="450" spans="1:19" x14ac:dyDescent="0.2">
      <c r="A450" s="50" t="s">
        <v>65</v>
      </c>
      <c r="B450" s="51" t="s">
        <v>177</v>
      </c>
      <c r="C450" s="50" t="s">
        <v>1277</v>
      </c>
      <c r="E450" s="51"/>
      <c r="F450" s="50" t="s">
        <v>178</v>
      </c>
      <c r="G450" s="51" t="s">
        <v>1712</v>
      </c>
      <c r="H450" s="51" t="s">
        <v>1665</v>
      </c>
      <c r="J450" s="51" t="s">
        <v>1832</v>
      </c>
      <c r="K450" s="51" t="s">
        <v>1661</v>
      </c>
      <c r="L450" s="51" t="s">
        <v>856</v>
      </c>
      <c r="M450" s="49">
        <v>100</v>
      </c>
      <c r="N450" s="51" t="s">
        <v>1627</v>
      </c>
      <c r="O450" s="51" t="s">
        <v>1707</v>
      </c>
      <c r="P450" s="51" t="s">
        <v>1666</v>
      </c>
      <c r="Q450" s="51" t="s">
        <v>856</v>
      </c>
      <c r="R450" s="51" t="s">
        <v>1685</v>
      </c>
      <c r="S450" s="51" t="s">
        <v>2282</v>
      </c>
    </row>
    <row r="451" spans="1:19" x14ac:dyDescent="0.2">
      <c r="A451" s="50" t="s">
        <v>65</v>
      </c>
      <c r="B451" s="51" t="s">
        <v>1278</v>
      </c>
      <c r="C451" s="50" t="s">
        <v>1279</v>
      </c>
      <c r="F451" s="50" t="s">
        <v>362</v>
      </c>
      <c r="G451" s="51" t="s">
        <v>1685</v>
      </c>
      <c r="H451" s="51" t="s">
        <v>1684</v>
      </c>
      <c r="I451" s="51"/>
      <c r="J451" s="51" t="s">
        <v>2040</v>
      </c>
      <c r="K451" s="51" t="s">
        <v>1726</v>
      </c>
      <c r="L451" s="51" t="s">
        <v>1710</v>
      </c>
      <c r="M451" s="49">
        <v>92.4</v>
      </c>
      <c r="N451" s="51" t="s">
        <v>1666</v>
      </c>
      <c r="O451" s="51" t="s">
        <v>1689</v>
      </c>
      <c r="P451" s="51" t="s">
        <v>1738</v>
      </c>
      <c r="Q451" s="51" t="s">
        <v>1648</v>
      </c>
      <c r="R451" s="51" t="s">
        <v>1651</v>
      </c>
      <c r="S451" s="51" t="s">
        <v>1763</v>
      </c>
    </row>
    <row r="452" spans="1:19" x14ac:dyDescent="0.2">
      <c r="A452" s="50" t="s">
        <v>682</v>
      </c>
      <c r="B452" s="51" t="s">
        <v>765</v>
      </c>
      <c r="C452" s="50" t="s">
        <v>1585</v>
      </c>
      <c r="D452" s="51"/>
      <c r="F452" s="50" t="s">
        <v>47</v>
      </c>
      <c r="G452" s="51" t="s">
        <v>1646</v>
      </c>
      <c r="H452" s="51" t="s">
        <v>856</v>
      </c>
      <c r="J452" s="51" t="s">
        <v>2010</v>
      </c>
      <c r="K452" s="51" t="s">
        <v>856</v>
      </c>
      <c r="L452" s="51" t="s">
        <v>856</v>
      </c>
      <c r="M452" s="49">
        <v>100</v>
      </c>
      <c r="N452" s="51" t="s">
        <v>1627</v>
      </c>
      <c r="O452" s="51" t="s">
        <v>1665</v>
      </c>
      <c r="P452" s="51" t="s">
        <v>856</v>
      </c>
      <c r="Q452" s="51" t="s">
        <v>856</v>
      </c>
      <c r="R452" s="51" t="s">
        <v>1651</v>
      </c>
      <c r="S452" s="51" t="s">
        <v>1834</v>
      </c>
    </row>
    <row r="453" spans="1:19" x14ac:dyDescent="0.2">
      <c r="A453" s="50" t="s">
        <v>682</v>
      </c>
      <c r="B453" s="51" t="s">
        <v>766</v>
      </c>
      <c r="C453" s="50" t="s">
        <v>1586</v>
      </c>
      <c r="D453" s="51"/>
      <c r="F453" s="50" t="s">
        <v>2</v>
      </c>
      <c r="G453" s="51" t="s">
        <v>1643</v>
      </c>
      <c r="H453" s="51" t="s">
        <v>856</v>
      </c>
      <c r="J453" s="51" t="s">
        <v>1701</v>
      </c>
      <c r="K453" s="51" t="s">
        <v>856</v>
      </c>
      <c r="L453" s="51" t="s">
        <v>856</v>
      </c>
      <c r="M453" s="49">
        <v>100</v>
      </c>
      <c r="N453" s="51" t="s">
        <v>1627</v>
      </c>
      <c r="O453" s="51" t="s">
        <v>1637</v>
      </c>
      <c r="P453" s="51" t="s">
        <v>856</v>
      </c>
      <c r="Q453" s="51" t="s">
        <v>856</v>
      </c>
      <c r="R453" s="51" t="s">
        <v>1653</v>
      </c>
      <c r="S453" s="51" t="s">
        <v>1886</v>
      </c>
    </row>
    <row r="454" spans="1:19" x14ac:dyDescent="0.2">
      <c r="A454" s="50" t="s">
        <v>682</v>
      </c>
      <c r="B454" s="51" t="s">
        <v>684</v>
      </c>
      <c r="C454" s="50" t="s">
        <v>1536</v>
      </c>
      <c r="D454" s="51"/>
      <c r="F454" s="50" t="s">
        <v>47</v>
      </c>
      <c r="G454" s="51" t="s">
        <v>1684</v>
      </c>
      <c r="H454" s="51" t="s">
        <v>856</v>
      </c>
      <c r="J454" s="51" t="s">
        <v>2036</v>
      </c>
      <c r="K454" s="51" t="s">
        <v>856</v>
      </c>
      <c r="L454" s="51" t="s">
        <v>856</v>
      </c>
      <c r="M454" s="49">
        <v>96.9</v>
      </c>
      <c r="N454" s="51" t="s">
        <v>1627</v>
      </c>
      <c r="O454" s="51" t="s">
        <v>1637</v>
      </c>
      <c r="P454" s="51" t="s">
        <v>856</v>
      </c>
      <c r="Q454" s="51" t="s">
        <v>856</v>
      </c>
      <c r="R454" s="51" t="s">
        <v>1720</v>
      </c>
      <c r="S454" s="51" t="s">
        <v>2379</v>
      </c>
    </row>
    <row r="455" spans="1:19" x14ac:dyDescent="0.2">
      <c r="A455" s="50" t="s">
        <v>864</v>
      </c>
      <c r="B455" s="51" t="s">
        <v>22</v>
      </c>
      <c r="C455" s="50" t="s">
        <v>1490</v>
      </c>
      <c r="D455" s="51" t="s">
        <v>855</v>
      </c>
      <c r="E455" s="51" t="s">
        <v>858</v>
      </c>
      <c r="F455" s="50" t="s">
        <v>23</v>
      </c>
      <c r="G455" s="51" t="s">
        <v>1632</v>
      </c>
      <c r="H455" s="51" t="s">
        <v>1638</v>
      </c>
      <c r="J455" s="51" t="s">
        <v>1674</v>
      </c>
      <c r="K455" s="51" t="s">
        <v>1681</v>
      </c>
      <c r="L455" s="51" t="s">
        <v>1681</v>
      </c>
      <c r="M455" s="49" t="s">
        <v>856</v>
      </c>
      <c r="N455" s="51" t="s">
        <v>1675</v>
      </c>
      <c r="O455" s="51" t="s">
        <v>856</v>
      </c>
      <c r="P455" s="51" t="s">
        <v>1671</v>
      </c>
      <c r="Q455" s="51" t="s">
        <v>1800</v>
      </c>
      <c r="R455" s="51" t="s">
        <v>1675</v>
      </c>
      <c r="S455" s="51" t="s">
        <v>1675</v>
      </c>
    </row>
    <row r="456" spans="1:19" x14ac:dyDescent="0.2">
      <c r="A456" s="50" t="s">
        <v>212</v>
      </c>
      <c r="B456" s="51" t="s">
        <v>1438</v>
      </c>
      <c r="C456" s="50" t="s">
        <v>1439</v>
      </c>
      <c r="F456" s="50" t="s">
        <v>1440</v>
      </c>
      <c r="G456" s="51" t="s">
        <v>1699</v>
      </c>
      <c r="H456" s="51" t="s">
        <v>1684</v>
      </c>
      <c r="J456" s="51" t="s">
        <v>1751</v>
      </c>
      <c r="K456" s="51" t="s">
        <v>1668</v>
      </c>
      <c r="L456" s="51" t="s">
        <v>1660</v>
      </c>
      <c r="M456" s="49">
        <v>38.9</v>
      </c>
      <c r="N456" s="51" t="s">
        <v>1640</v>
      </c>
      <c r="O456" s="51" t="s">
        <v>856</v>
      </c>
      <c r="P456" s="51" t="s">
        <v>1719</v>
      </c>
      <c r="Q456" s="51" t="s">
        <v>1640</v>
      </c>
      <c r="R456" s="51" t="s">
        <v>1729</v>
      </c>
      <c r="S456" s="51" t="s">
        <v>1894</v>
      </c>
    </row>
    <row r="457" spans="1:19" x14ac:dyDescent="0.2">
      <c r="A457" s="50" t="s">
        <v>212</v>
      </c>
      <c r="B457" s="51" t="s">
        <v>592</v>
      </c>
      <c r="C457" s="50" t="s">
        <v>1283</v>
      </c>
      <c r="F457" s="50" t="s">
        <v>593</v>
      </c>
      <c r="G457" s="51" t="s">
        <v>1649</v>
      </c>
      <c r="H457" s="51" t="s">
        <v>1656</v>
      </c>
      <c r="J457" s="51" t="s">
        <v>1738</v>
      </c>
      <c r="K457" s="51" t="s">
        <v>1729</v>
      </c>
      <c r="L457" s="51" t="s">
        <v>856</v>
      </c>
      <c r="M457" s="49">
        <v>72.900000000000006</v>
      </c>
      <c r="N457" s="51" t="s">
        <v>1680</v>
      </c>
      <c r="O457" s="51" t="s">
        <v>1656</v>
      </c>
      <c r="P457" s="51" t="s">
        <v>1728</v>
      </c>
      <c r="Q457" s="51" t="s">
        <v>856</v>
      </c>
      <c r="R457" s="51" t="s">
        <v>1653</v>
      </c>
      <c r="S457" s="51" t="s">
        <v>2059</v>
      </c>
    </row>
    <row r="458" spans="1:19" x14ac:dyDescent="0.2">
      <c r="A458" s="50" t="s">
        <v>864</v>
      </c>
      <c r="B458" s="51" t="s">
        <v>53</v>
      </c>
      <c r="C458" s="50" t="s">
        <v>1284</v>
      </c>
      <c r="D458" s="51" t="s">
        <v>855</v>
      </c>
      <c r="F458" s="50" t="s">
        <v>54</v>
      </c>
      <c r="G458" s="51" t="s">
        <v>1668</v>
      </c>
      <c r="H458" s="51" t="s">
        <v>1696</v>
      </c>
      <c r="J458" s="51" t="s">
        <v>1699</v>
      </c>
      <c r="K458" s="51" t="s">
        <v>1858</v>
      </c>
      <c r="L458" s="51" t="s">
        <v>2127</v>
      </c>
      <c r="M458" s="49">
        <v>0</v>
      </c>
      <c r="N458" s="51" t="s">
        <v>1700</v>
      </c>
      <c r="O458" s="51" t="s">
        <v>856</v>
      </c>
      <c r="P458" s="51" t="s">
        <v>1691</v>
      </c>
      <c r="Q458" s="51" t="s">
        <v>1677</v>
      </c>
      <c r="R458" s="51" t="s">
        <v>856</v>
      </c>
      <c r="S458" s="51" t="s">
        <v>856</v>
      </c>
    </row>
    <row r="459" spans="1:19" x14ac:dyDescent="0.2">
      <c r="A459" s="50" t="s">
        <v>682</v>
      </c>
      <c r="B459" s="51" t="s">
        <v>2523</v>
      </c>
      <c r="C459" s="50" t="s">
        <v>2524</v>
      </c>
      <c r="E459" s="51" t="s">
        <v>858</v>
      </c>
      <c r="F459" s="50" t="s">
        <v>282</v>
      </c>
      <c r="G459" s="51" t="s">
        <v>1689</v>
      </c>
      <c r="H459" s="51" t="s">
        <v>1664</v>
      </c>
      <c r="J459" s="51" t="s">
        <v>1643</v>
      </c>
      <c r="K459" s="51" t="s">
        <v>1688</v>
      </c>
      <c r="L459" s="51" t="s">
        <v>856</v>
      </c>
      <c r="M459" s="49" t="s">
        <v>856</v>
      </c>
      <c r="N459" s="51" t="s">
        <v>856</v>
      </c>
      <c r="O459" s="51" t="s">
        <v>856</v>
      </c>
      <c r="P459" s="51" t="s">
        <v>1627</v>
      </c>
      <c r="Q459" s="51" t="s">
        <v>856</v>
      </c>
      <c r="R459" s="51" t="s">
        <v>1685</v>
      </c>
      <c r="S459" s="51" t="s">
        <v>2172</v>
      </c>
    </row>
    <row r="460" spans="1:19" x14ac:dyDescent="0.2">
      <c r="A460" s="50" t="s">
        <v>864</v>
      </c>
      <c r="B460" s="51" t="s">
        <v>1537</v>
      </c>
      <c r="C460" s="50" t="s">
        <v>1538</v>
      </c>
      <c r="D460" s="51" t="s">
        <v>855</v>
      </c>
      <c r="E460" s="51" t="s">
        <v>858</v>
      </c>
      <c r="F460" s="50" t="s">
        <v>139</v>
      </c>
      <c r="G460" s="51" t="s">
        <v>1637</v>
      </c>
      <c r="H460" s="51" t="s">
        <v>1638</v>
      </c>
      <c r="J460" s="51" t="s">
        <v>1654</v>
      </c>
      <c r="K460" s="51" t="s">
        <v>1696</v>
      </c>
      <c r="L460" s="51" t="s">
        <v>1696</v>
      </c>
      <c r="M460" s="49" t="s">
        <v>856</v>
      </c>
      <c r="N460" s="51" t="s">
        <v>856</v>
      </c>
      <c r="O460" s="51" t="s">
        <v>856</v>
      </c>
      <c r="P460" s="51" t="s">
        <v>1669</v>
      </c>
      <c r="Q460" s="51" t="s">
        <v>1795</v>
      </c>
      <c r="R460" s="51" t="s">
        <v>856</v>
      </c>
      <c r="S460" s="51" t="s">
        <v>856</v>
      </c>
    </row>
    <row r="461" spans="1:19" x14ac:dyDescent="0.2">
      <c r="A461" s="50" t="s">
        <v>212</v>
      </c>
      <c r="B461" s="51" t="s">
        <v>594</v>
      </c>
      <c r="C461" s="50" t="s">
        <v>1285</v>
      </c>
      <c r="E461" s="51"/>
      <c r="F461" s="50" t="s">
        <v>269</v>
      </c>
      <c r="G461" s="51" t="s">
        <v>1667</v>
      </c>
      <c r="H461" s="51" t="s">
        <v>1729</v>
      </c>
      <c r="J461" s="51" t="s">
        <v>2142</v>
      </c>
      <c r="K461" s="51" t="s">
        <v>1942</v>
      </c>
      <c r="L461" s="51" t="s">
        <v>1686</v>
      </c>
      <c r="M461" s="49">
        <v>90.2</v>
      </c>
      <c r="N461" s="51" t="s">
        <v>1648</v>
      </c>
      <c r="O461" s="51" t="s">
        <v>1684</v>
      </c>
      <c r="P461" s="51" t="s">
        <v>1738</v>
      </c>
      <c r="Q461" s="51" t="s">
        <v>1681</v>
      </c>
      <c r="R461" s="51" t="s">
        <v>1649</v>
      </c>
      <c r="S461" s="51" t="s">
        <v>1683</v>
      </c>
    </row>
    <row r="462" spans="1:19" x14ac:dyDescent="0.2">
      <c r="A462" s="50" t="s">
        <v>65</v>
      </c>
      <c r="B462" s="51" t="s">
        <v>179</v>
      </c>
      <c r="C462" s="50" t="s">
        <v>1286</v>
      </c>
      <c r="E462" s="51"/>
      <c r="F462" s="50" t="s">
        <v>180</v>
      </c>
      <c r="G462" s="51" t="s">
        <v>1694</v>
      </c>
      <c r="H462" s="51" t="s">
        <v>1688</v>
      </c>
      <c r="J462" s="51" t="s">
        <v>1830</v>
      </c>
      <c r="K462" s="51" t="s">
        <v>1699</v>
      </c>
      <c r="L462" s="51" t="s">
        <v>1639</v>
      </c>
      <c r="M462" s="49">
        <v>97.5</v>
      </c>
      <c r="N462" s="51" t="s">
        <v>1627</v>
      </c>
      <c r="O462" s="51" t="s">
        <v>1654</v>
      </c>
      <c r="P462" s="51" t="s">
        <v>1627</v>
      </c>
      <c r="Q462" s="51" t="s">
        <v>1627</v>
      </c>
      <c r="R462" s="51" t="s">
        <v>1630</v>
      </c>
      <c r="S462" s="51" t="s">
        <v>2007</v>
      </c>
    </row>
    <row r="463" spans="1:19" x14ac:dyDescent="0.2">
      <c r="A463" s="50" t="s">
        <v>682</v>
      </c>
      <c r="B463" s="51" t="s">
        <v>820</v>
      </c>
      <c r="C463" s="50" t="s">
        <v>1287</v>
      </c>
      <c r="E463" s="51"/>
      <c r="F463" s="50" t="s">
        <v>840</v>
      </c>
      <c r="G463" s="51" t="s">
        <v>1630</v>
      </c>
      <c r="H463" s="51" t="s">
        <v>1654</v>
      </c>
      <c r="J463" s="51" t="s">
        <v>1795</v>
      </c>
      <c r="K463" s="51" t="s">
        <v>1628</v>
      </c>
      <c r="L463" s="51" t="s">
        <v>856</v>
      </c>
      <c r="M463" s="49">
        <v>96.3</v>
      </c>
      <c r="N463" s="51" t="s">
        <v>1627</v>
      </c>
      <c r="O463" s="51" t="s">
        <v>1664</v>
      </c>
      <c r="P463" s="51" t="s">
        <v>1627</v>
      </c>
      <c r="Q463" s="51" t="s">
        <v>856</v>
      </c>
      <c r="R463" s="51" t="s">
        <v>1630</v>
      </c>
      <c r="S463" s="51" t="s">
        <v>2226</v>
      </c>
    </row>
    <row r="464" spans="1:19" x14ac:dyDescent="0.2">
      <c r="A464" s="50" t="s">
        <v>212</v>
      </c>
      <c r="B464" s="51" t="s">
        <v>595</v>
      </c>
      <c r="C464" s="50" t="s">
        <v>1289</v>
      </c>
      <c r="F464" s="50" t="s">
        <v>596</v>
      </c>
      <c r="G464" s="51" t="s">
        <v>1673</v>
      </c>
      <c r="H464" s="51" t="s">
        <v>1624</v>
      </c>
      <c r="J464" s="51" t="s">
        <v>1649</v>
      </c>
      <c r="K464" s="51" t="s">
        <v>1699</v>
      </c>
      <c r="L464" s="51" t="s">
        <v>1710</v>
      </c>
      <c r="M464" s="49">
        <v>81</v>
      </c>
      <c r="N464" s="51" t="s">
        <v>1627</v>
      </c>
      <c r="O464" s="51" t="s">
        <v>856</v>
      </c>
      <c r="P464" s="51" t="s">
        <v>1790</v>
      </c>
      <c r="Q464" s="51" t="s">
        <v>1728</v>
      </c>
      <c r="R464" s="51" t="s">
        <v>1699</v>
      </c>
      <c r="S464" s="51" t="s">
        <v>1730</v>
      </c>
    </row>
    <row r="465" spans="1:19" x14ac:dyDescent="0.2">
      <c r="A465" s="50" t="s">
        <v>65</v>
      </c>
      <c r="B465" s="51" t="s">
        <v>181</v>
      </c>
      <c r="C465" s="50" t="s">
        <v>1290</v>
      </c>
      <c r="F465" s="50" t="s">
        <v>182</v>
      </c>
      <c r="G465" s="51" t="s">
        <v>1630</v>
      </c>
      <c r="H465" s="51" t="s">
        <v>1788</v>
      </c>
      <c r="I465" s="51"/>
      <c r="J465" s="51" t="s">
        <v>1800</v>
      </c>
      <c r="K465" s="51" t="s">
        <v>1733</v>
      </c>
      <c r="L465" s="51" t="s">
        <v>1639</v>
      </c>
      <c r="M465" s="49">
        <v>86.2</v>
      </c>
      <c r="N465" s="51" t="s">
        <v>1719</v>
      </c>
      <c r="O465" s="51" t="s">
        <v>856</v>
      </c>
      <c r="P465" s="51" t="s">
        <v>1648</v>
      </c>
      <c r="Q465" s="51" t="s">
        <v>1640</v>
      </c>
      <c r="R465" s="51" t="s">
        <v>1653</v>
      </c>
      <c r="S465" s="51" t="s">
        <v>2005</v>
      </c>
    </row>
    <row r="466" spans="1:19" x14ac:dyDescent="0.2">
      <c r="A466" s="50" t="s">
        <v>65</v>
      </c>
      <c r="B466" s="51" t="s">
        <v>183</v>
      </c>
      <c r="C466" s="50" t="s">
        <v>1291</v>
      </c>
      <c r="E466" s="51"/>
      <c r="F466" s="50" t="s">
        <v>107</v>
      </c>
      <c r="G466" s="51" t="s">
        <v>1726</v>
      </c>
      <c r="H466" s="51" t="s">
        <v>1734</v>
      </c>
      <c r="I466" s="51"/>
      <c r="J466" s="51" t="s">
        <v>2267</v>
      </c>
      <c r="K466" s="51" t="s">
        <v>1867</v>
      </c>
      <c r="L466" s="51" t="s">
        <v>1737</v>
      </c>
      <c r="M466" s="49">
        <v>85.7</v>
      </c>
      <c r="N466" s="51" t="s">
        <v>1627</v>
      </c>
      <c r="O466" s="51" t="s">
        <v>1689</v>
      </c>
      <c r="P466" s="51" t="s">
        <v>1708</v>
      </c>
      <c r="Q466" s="51" t="s">
        <v>1627</v>
      </c>
      <c r="R466" s="51" t="s">
        <v>1651</v>
      </c>
      <c r="S466" s="51" t="s">
        <v>2165</v>
      </c>
    </row>
    <row r="467" spans="1:19" x14ac:dyDescent="0.2">
      <c r="A467" s="50" t="s">
        <v>65</v>
      </c>
      <c r="B467" s="51" t="s">
        <v>184</v>
      </c>
      <c r="C467" s="50" t="s">
        <v>1292</v>
      </c>
      <c r="F467" s="50" t="s">
        <v>185</v>
      </c>
      <c r="G467" s="51" t="s">
        <v>1810</v>
      </c>
      <c r="H467" s="51" t="s">
        <v>1660</v>
      </c>
      <c r="I467" s="51"/>
      <c r="J467" s="51" t="s">
        <v>2281</v>
      </c>
      <c r="K467" s="51" t="s">
        <v>1931</v>
      </c>
      <c r="L467" s="51" t="s">
        <v>1699</v>
      </c>
      <c r="M467" s="49">
        <v>90.1</v>
      </c>
      <c r="N467" s="51" t="s">
        <v>1627</v>
      </c>
      <c r="O467" s="51" t="s">
        <v>1707</v>
      </c>
      <c r="P467" s="51" t="s">
        <v>1719</v>
      </c>
      <c r="Q467" s="51" t="s">
        <v>1648</v>
      </c>
      <c r="R467" s="51" t="s">
        <v>1651</v>
      </c>
      <c r="S467" s="51" t="s">
        <v>1937</v>
      </c>
    </row>
    <row r="468" spans="1:19" x14ac:dyDescent="0.2">
      <c r="A468" s="50" t="s">
        <v>65</v>
      </c>
      <c r="B468" s="51" t="s">
        <v>186</v>
      </c>
      <c r="C468" s="50" t="s">
        <v>1293</v>
      </c>
      <c r="E468" s="51"/>
      <c r="F468" s="50" t="s">
        <v>187</v>
      </c>
      <c r="G468" s="51" t="s">
        <v>1713</v>
      </c>
      <c r="H468" s="51" t="s">
        <v>1734</v>
      </c>
      <c r="J468" s="51" t="s">
        <v>1693</v>
      </c>
      <c r="K468" s="51" t="s">
        <v>1793</v>
      </c>
      <c r="L468" s="51" t="s">
        <v>1662</v>
      </c>
      <c r="M468" s="49">
        <v>77.599999999999994</v>
      </c>
      <c r="N468" s="51" t="s">
        <v>1666</v>
      </c>
      <c r="O468" s="51" t="s">
        <v>856</v>
      </c>
      <c r="P468" s="51" t="s">
        <v>1800</v>
      </c>
      <c r="Q468" s="51" t="s">
        <v>1662</v>
      </c>
      <c r="R468" s="51" t="s">
        <v>1658</v>
      </c>
      <c r="S468" s="51" t="s">
        <v>2101</v>
      </c>
    </row>
    <row r="469" spans="1:19" x14ac:dyDescent="0.2">
      <c r="A469" s="50" t="s">
        <v>682</v>
      </c>
      <c r="B469" s="51" t="s">
        <v>821</v>
      </c>
      <c r="C469" s="50" t="s">
        <v>1294</v>
      </c>
      <c r="F469" s="50" t="s">
        <v>114</v>
      </c>
      <c r="G469" s="51" t="s">
        <v>1713</v>
      </c>
      <c r="H469" s="51" t="s">
        <v>1654</v>
      </c>
      <c r="I469" s="51"/>
      <c r="J469" s="51" t="s">
        <v>2190</v>
      </c>
      <c r="K469" s="51" t="s">
        <v>1734</v>
      </c>
      <c r="L469" s="51" t="s">
        <v>856</v>
      </c>
      <c r="M469" s="49">
        <v>98.9</v>
      </c>
      <c r="N469" s="51" t="s">
        <v>1627</v>
      </c>
      <c r="O469" s="51" t="s">
        <v>1729</v>
      </c>
      <c r="P469" s="51" t="s">
        <v>1708</v>
      </c>
      <c r="Q469" s="51" t="s">
        <v>856</v>
      </c>
      <c r="R469" s="51" t="s">
        <v>1685</v>
      </c>
      <c r="S469" s="51" t="s">
        <v>2329</v>
      </c>
    </row>
    <row r="470" spans="1:19" x14ac:dyDescent="0.2">
      <c r="A470" s="50" t="s">
        <v>65</v>
      </c>
      <c r="B470" s="51" t="s">
        <v>188</v>
      </c>
      <c r="C470" s="50" t="s">
        <v>1295</v>
      </c>
      <c r="F470" s="50" t="s">
        <v>185</v>
      </c>
      <c r="G470" s="51" t="s">
        <v>1697</v>
      </c>
      <c r="H470" s="51" t="s">
        <v>1661</v>
      </c>
      <c r="I470" s="51"/>
      <c r="J470" s="51" t="s">
        <v>1901</v>
      </c>
      <c r="K470" s="51" t="s">
        <v>1758</v>
      </c>
      <c r="L470" s="51" t="s">
        <v>1624</v>
      </c>
      <c r="M470" s="49">
        <v>98.6</v>
      </c>
      <c r="N470" s="51" t="s">
        <v>1627</v>
      </c>
      <c r="O470" s="51" t="s">
        <v>1639</v>
      </c>
      <c r="P470" s="51" t="s">
        <v>1708</v>
      </c>
      <c r="Q470" s="51" t="s">
        <v>1702</v>
      </c>
      <c r="R470" s="51" t="s">
        <v>1630</v>
      </c>
      <c r="S470" s="51" t="s">
        <v>2090</v>
      </c>
    </row>
    <row r="471" spans="1:19" x14ac:dyDescent="0.2">
      <c r="A471" s="50" t="s">
        <v>65</v>
      </c>
      <c r="B471" s="51" t="s">
        <v>189</v>
      </c>
      <c r="C471" s="50" t="s">
        <v>1296</v>
      </c>
      <c r="F471" s="50" t="s">
        <v>190</v>
      </c>
      <c r="G471" s="51" t="s">
        <v>1775</v>
      </c>
      <c r="H471" s="51" t="s">
        <v>1658</v>
      </c>
      <c r="J471" s="51" t="s">
        <v>2525</v>
      </c>
      <c r="K471" s="51" t="s">
        <v>1871</v>
      </c>
      <c r="L471" s="51" t="s">
        <v>2166</v>
      </c>
      <c r="M471" s="49">
        <v>76.599999999999994</v>
      </c>
      <c r="N471" s="51" t="s">
        <v>1647</v>
      </c>
      <c r="O471" s="51" t="s">
        <v>1646</v>
      </c>
      <c r="P471" s="51" t="s">
        <v>1648</v>
      </c>
      <c r="Q471" s="51" t="s">
        <v>1702</v>
      </c>
      <c r="R471" s="51" t="s">
        <v>1653</v>
      </c>
      <c r="S471" s="51" t="s">
        <v>1672</v>
      </c>
    </row>
    <row r="472" spans="1:19" x14ac:dyDescent="0.2">
      <c r="A472" s="50" t="s">
        <v>212</v>
      </c>
      <c r="B472" s="51" t="s">
        <v>597</v>
      </c>
      <c r="C472" s="50" t="s">
        <v>1297</v>
      </c>
      <c r="E472" s="51"/>
      <c r="F472" s="50" t="s">
        <v>84</v>
      </c>
      <c r="G472" s="51" t="s">
        <v>1641</v>
      </c>
      <c r="H472" s="51" t="s">
        <v>1658</v>
      </c>
      <c r="J472" s="51" t="s">
        <v>2526</v>
      </c>
      <c r="K472" s="51" t="s">
        <v>1935</v>
      </c>
      <c r="L472" s="51" t="s">
        <v>1623</v>
      </c>
      <c r="M472" s="49">
        <v>87.3</v>
      </c>
      <c r="N472" s="51" t="s">
        <v>1647</v>
      </c>
      <c r="O472" s="51" t="s">
        <v>1637</v>
      </c>
      <c r="P472" s="51" t="s">
        <v>1662</v>
      </c>
      <c r="Q472" s="51" t="s">
        <v>1640</v>
      </c>
      <c r="R472" s="51" t="s">
        <v>1649</v>
      </c>
      <c r="S472" s="51" t="s">
        <v>1771</v>
      </c>
    </row>
    <row r="473" spans="1:19" x14ac:dyDescent="0.2">
      <c r="A473" s="50" t="s">
        <v>682</v>
      </c>
      <c r="B473" s="51" t="s">
        <v>822</v>
      </c>
      <c r="C473" s="50" t="s">
        <v>1298</v>
      </c>
      <c r="E473" s="51" t="s">
        <v>858</v>
      </c>
      <c r="F473" s="50" t="s">
        <v>49</v>
      </c>
      <c r="G473" s="51" t="s">
        <v>1684</v>
      </c>
      <c r="H473" s="51" t="s">
        <v>856</v>
      </c>
      <c r="I473" s="51"/>
      <c r="J473" s="51" t="s">
        <v>1734</v>
      </c>
      <c r="K473" s="51" t="s">
        <v>856</v>
      </c>
      <c r="L473" s="51" t="s">
        <v>856</v>
      </c>
      <c r="M473" s="49">
        <v>66.7</v>
      </c>
      <c r="N473" s="51" t="s">
        <v>1627</v>
      </c>
      <c r="O473" s="51" t="s">
        <v>1656</v>
      </c>
      <c r="P473" s="51" t="s">
        <v>856</v>
      </c>
      <c r="Q473" s="51" t="s">
        <v>856</v>
      </c>
      <c r="R473" s="51" t="s">
        <v>1699</v>
      </c>
      <c r="S473" s="51" t="s">
        <v>1767</v>
      </c>
    </row>
    <row r="474" spans="1:19" x14ac:dyDescent="0.2">
      <c r="A474" s="50" t="s">
        <v>65</v>
      </c>
      <c r="B474" s="51" t="s">
        <v>192</v>
      </c>
      <c r="C474" s="50" t="s">
        <v>1299</v>
      </c>
      <c r="F474" s="50" t="s">
        <v>37</v>
      </c>
      <c r="G474" s="51" t="s">
        <v>1810</v>
      </c>
      <c r="H474" s="51" t="s">
        <v>1668</v>
      </c>
      <c r="J474" s="51" t="s">
        <v>1966</v>
      </c>
      <c r="K474" s="51" t="s">
        <v>2010</v>
      </c>
      <c r="L474" s="51" t="s">
        <v>1649</v>
      </c>
      <c r="M474" s="49">
        <v>88</v>
      </c>
      <c r="N474" s="51" t="s">
        <v>1647</v>
      </c>
      <c r="O474" s="51" t="s">
        <v>1707</v>
      </c>
      <c r="P474" s="51" t="s">
        <v>1640</v>
      </c>
      <c r="Q474" s="51" t="s">
        <v>1666</v>
      </c>
      <c r="R474" s="51" t="s">
        <v>1658</v>
      </c>
      <c r="S474" s="51" t="s">
        <v>2059</v>
      </c>
    </row>
    <row r="475" spans="1:19" x14ac:dyDescent="0.2">
      <c r="A475" s="50" t="s">
        <v>65</v>
      </c>
      <c r="B475" s="51" t="s">
        <v>193</v>
      </c>
      <c r="C475" s="50" t="s">
        <v>1300</v>
      </c>
      <c r="F475" s="50" t="s">
        <v>872</v>
      </c>
      <c r="G475" s="51" t="s">
        <v>1712</v>
      </c>
      <c r="H475" s="51" t="s">
        <v>1673</v>
      </c>
      <c r="I475" s="51"/>
      <c r="J475" s="51" t="s">
        <v>2029</v>
      </c>
      <c r="K475" s="51" t="s">
        <v>1768</v>
      </c>
      <c r="L475" s="51" t="s">
        <v>1673</v>
      </c>
      <c r="M475" s="49">
        <v>74.8</v>
      </c>
      <c r="N475" s="51" t="s">
        <v>1708</v>
      </c>
      <c r="O475" s="51" t="s">
        <v>1637</v>
      </c>
      <c r="P475" s="51" t="s">
        <v>1719</v>
      </c>
      <c r="Q475" s="51" t="s">
        <v>1648</v>
      </c>
      <c r="R475" s="51" t="s">
        <v>1658</v>
      </c>
      <c r="S475" s="51" t="s">
        <v>1907</v>
      </c>
    </row>
    <row r="476" spans="1:19" x14ac:dyDescent="0.2">
      <c r="A476" s="50" t="s">
        <v>65</v>
      </c>
      <c r="B476" s="51" t="s">
        <v>196</v>
      </c>
      <c r="C476" s="50" t="s">
        <v>1493</v>
      </c>
      <c r="F476" s="50" t="s">
        <v>9</v>
      </c>
      <c r="G476" s="51" t="s">
        <v>1691</v>
      </c>
      <c r="H476" s="51" t="s">
        <v>1653</v>
      </c>
      <c r="J476" s="51" t="s">
        <v>2380</v>
      </c>
      <c r="K476" s="51" t="s">
        <v>1813</v>
      </c>
      <c r="L476" s="51" t="s">
        <v>1746</v>
      </c>
      <c r="M476" s="49">
        <v>87.9</v>
      </c>
      <c r="N476" s="51" t="s">
        <v>1647</v>
      </c>
      <c r="O476" s="51" t="s">
        <v>1637</v>
      </c>
      <c r="P476" s="51" t="s">
        <v>1629</v>
      </c>
      <c r="Q476" s="51" t="s">
        <v>1666</v>
      </c>
      <c r="R476" s="51" t="s">
        <v>1649</v>
      </c>
      <c r="S476" s="51" t="s">
        <v>1690</v>
      </c>
    </row>
    <row r="477" spans="1:19" x14ac:dyDescent="0.2">
      <c r="A477" s="50" t="s">
        <v>65</v>
      </c>
      <c r="B477" s="51" t="s">
        <v>194</v>
      </c>
      <c r="C477" s="50" t="s">
        <v>1301</v>
      </c>
      <c r="F477" s="50" t="s">
        <v>56</v>
      </c>
      <c r="G477" s="51" t="s">
        <v>1667</v>
      </c>
      <c r="H477" s="51" t="s">
        <v>1626</v>
      </c>
      <c r="J477" s="51" t="s">
        <v>2223</v>
      </c>
      <c r="K477" s="51" t="s">
        <v>1681</v>
      </c>
      <c r="L477" s="51" t="s">
        <v>1642</v>
      </c>
      <c r="M477" s="49">
        <v>73.2</v>
      </c>
      <c r="N477" s="51" t="s">
        <v>1627</v>
      </c>
      <c r="O477" s="51" t="s">
        <v>1656</v>
      </c>
      <c r="P477" s="51" t="s">
        <v>1743</v>
      </c>
      <c r="Q477" s="51" t="s">
        <v>1629</v>
      </c>
      <c r="R477" s="51" t="s">
        <v>1653</v>
      </c>
      <c r="S477" s="51" t="s">
        <v>1650</v>
      </c>
    </row>
    <row r="478" spans="1:19" x14ac:dyDescent="0.2">
      <c r="A478" s="50" t="s">
        <v>65</v>
      </c>
      <c r="B478" s="51" t="s">
        <v>195</v>
      </c>
      <c r="C478" s="50" t="s">
        <v>1302</v>
      </c>
      <c r="E478" s="51"/>
      <c r="F478" s="50" t="s">
        <v>164</v>
      </c>
      <c r="G478" s="51" t="s">
        <v>1691</v>
      </c>
      <c r="H478" s="51" t="s">
        <v>1673</v>
      </c>
      <c r="J478" s="51" t="s">
        <v>2065</v>
      </c>
      <c r="K478" s="51" t="s">
        <v>1718</v>
      </c>
      <c r="L478" s="51" t="s">
        <v>1758</v>
      </c>
      <c r="M478" s="49">
        <v>71.8</v>
      </c>
      <c r="N478" s="51" t="s">
        <v>1647</v>
      </c>
      <c r="O478" s="51" t="s">
        <v>1664</v>
      </c>
      <c r="P478" s="51" t="s">
        <v>1666</v>
      </c>
      <c r="Q478" s="51" t="s">
        <v>1647</v>
      </c>
      <c r="R478" s="51" t="s">
        <v>1651</v>
      </c>
      <c r="S478" s="51" t="s">
        <v>2004</v>
      </c>
    </row>
    <row r="479" spans="1:19" x14ac:dyDescent="0.2">
      <c r="A479" s="50" t="s">
        <v>65</v>
      </c>
      <c r="B479" s="51" t="s">
        <v>197</v>
      </c>
      <c r="C479" s="50" t="s">
        <v>1303</v>
      </c>
      <c r="E479" s="51"/>
      <c r="F479" s="50" t="s">
        <v>114</v>
      </c>
      <c r="G479" s="51" t="s">
        <v>1806</v>
      </c>
      <c r="H479" s="51" t="s">
        <v>1707</v>
      </c>
      <c r="J479" s="51" t="s">
        <v>2141</v>
      </c>
      <c r="K479" s="51" t="s">
        <v>1654</v>
      </c>
      <c r="L479" s="51" t="s">
        <v>856</v>
      </c>
      <c r="M479" s="49">
        <v>97.5</v>
      </c>
      <c r="N479" s="51" t="s">
        <v>1627</v>
      </c>
      <c r="O479" s="51" t="s">
        <v>1660</v>
      </c>
      <c r="P479" s="51" t="s">
        <v>1627</v>
      </c>
      <c r="Q479" s="51" t="s">
        <v>856</v>
      </c>
      <c r="R479" s="51" t="s">
        <v>1623</v>
      </c>
      <c r="S479" s="51" t="s">
        <v>2527</v>
      </c>
    </row>
    <row r="480" spans="1:19" x14ac:dyDescent="0.2">
      <c r="A480" s="50" t="s">
        <v>682</v>
      </c>
      <c r="B480" s="51" t="s">
        <v>823</v>
      </c>
      <c r="C480" s="50" t="s">
        <v>1304</v>
      </c>
      <c r="F480" s="50" t="s">
        <v>267</v>
      </c>
      <c r="G480" s="51" t="s">
        <v>1623</v>
      </c>
      <c r="H480" s="51" t="s">
        <v>1707</v>
      </c>
      <c r="I480" s="51" t="s">
        <v>857</v>
      </c>
      <c r="J480" s="51" t="s">
        <v>1764</v>
      </c>
      <c r="K480" s="51" t="s">
        <v>1696</v>
      </c>
      <c r="L480" s="51" t="s">
        <v>856</v>
      </c>
      <c r="M480" s="49">
        <v>87.2</v>
      </c>
      <c r="N480" s="51" t="s">
        <v>1627</v>
      </c>
      <c r="O480" s="51" t="s">
        <v>1654</v>
      </c>
      <c r="P480" s="51" t="s">
        <v>1647</v>
      </c>
      <c r="Q480" s="51" t="s">
        <v>856</v>
      </c>
      <c r="R480" s="51" t="s">
        <v>1685</v>
      </c>
      <c r="S480" s="51" t="s">
        <v>2312</v>
      </c>
    </row>
    <row r="481" spans="1:23" x14ac:dyDescent="0.2">
      <c r="A481" s="50" t="s">
        <v>682</v>
      </c>
      <c r="B481" s="51" t="s">
        <v>824</v>
      </c>
      <c r="C481" s="50" t="s">
        <v>1305</v>
      </c>
      <c r="F481" s="50" t="s">
        <v>247</v>
      </c>
      <c r="G481" s="51" t="s">
        <v>1699</v>
      </c>
      <c r="H481" s="51" t="s">
        <v>1664</v>
      </c>
      <c r="J481" s="51" t="s">
        <v>1680</v>
      </c>
      <c r="K481" s="51" t="s">
        <v>1674</v>
      </c>
      <c r="L481" s="51" t="s">
        <v>856</v>
      </c>
      <c r="M481" s="49">
        <v>100</v>
      </c>
      <c r="N481" s="51" t="s">
        <v>1627</v>
      </c>
      <c r="O481" s="51" t="s">
        <v>1665</v>
      </c>
      <c r="P481" s="51" t="s">
        <v>1675</v>
      </c>
      <c r="Q481" s="51" t="s">
        <v>856</v>
      </c>
      <c r="R481" s="51" t="s">
        <v>1694</v>
      </c>
      <c r="S481" s="51" t="s">
        <v>2528</v>
      </c>
    </row>
    <row r="482" spans="1:23" x14ac:dyDescent="0.2">
      <c r="A482" s="50" t="s">
        <v>65</v>
      </c>
      <c r="B482" s="51" t="s">
        <v>118</v>
      </c>
      <c r="C482" s="50" t="s">
        <v>1494</v>
      </c>
      <c r="E482" s="51"/>
      <c r="F482" s="50" t="s">
        <v>119</v>
      </c>
      <c r="G482" s="51" t="s">
        <v>1720</v>
      </c>
      <c r="H482" s="51" t="s">
        <v>1710</v>
      </c>
      <c r="J482" s="51" t="s">
        <v>1926</v>
      </c>
      <c r="K482" s="51" t="s">
        <v>1679</v>
      </c>
      <c r="L482" s="51" t="s">
        <v>1630</v>
      </c>
      <c r="M482" s="49">
        <v>94.4</v>
      </c>
      <c r="N482" s="51" t="s">
        <v>1627</v>
      </c>
      <c r="O482" s="51" t="s">
        <v>856</v>
      </c>
      <c r="P482" s="51" t="s">
        <v>1708</v>
      </c>
      <c r="Q482" s="51" t="s">
        <v>1681</v>
      </c>
      <c r="R482" s="51" t="s">
        <v>1653</v>
      </c>
      <c r="S482" s="51" t="s">
        <v>1709</v>
      </c>
    </row>
    <row r="483" spans="1:23" x14ac:dyDescent="0.2">
      <c r="A483" s="50" t="s">
        <v>65</v>
      </c>
      <c r="B483" s="51" t="s">
        <v>198</v>
      </c>
      <c r="C483" s="50" t="s">
        <v>1306</v>
      </c>
      <c r="D483" s="51"/>
      <c r="F483" s="50" t="s">
        <v>199</v>
      </c>
      <c r="G483" s="51" t="s">
        <v>1819</v>
      </c>
      <c r="H483" s="51" t="s">
        <v>1685</v>
      </c>
      <c r="J483" s="51" t="s">
        <v>1757</v>
      </c>
      <c r="K483" s="51" t="s">
        <v>1811</v>
      </c>
      <c r="L483" s="51" t="s">
        <v>1726</v>
      </c>
      <c r="M483" s="49">
        <v>81.2</v>
      </c>
      <c r="N483" s="51" t="s">
        <v>1627</v>
      </c>
      <c r="O483" s="51" t="s">
        <v>856</v>
      </c>
      <c r="P483" s="51" t="s">
        <v>1633</v>
      </c>
      <c r="Q483" s="51" t="s">
        <v>1702</v>
      </c>
      <c r="R483" s="51" t="s">
        <v>1626</v>
      </c>
      <c r="S483" s="51" t="s">
        <v>1812</v>
      </c>
    </row>
    <row r="484" spans="1:23" s="63" customFormat="1" x14ac:dyDescent="0.2">
      <c r="A484" s="50" t="s">
        <v>682</v>
      </c>
      <c r="B484" s="51" t="s">
        <v>825</v>
      </c>
      <c r="C484" s="50" t="s">
        <v>1307</v>
      </c>
      <c r="D484" s="51"/>
      <c r="E484" s="51"/>
      <c r="F484" s="50" t="s">
        <v>826</v>
      </c>
      <c r="G484" s="51" t="s">
        <v>1646</v>
      </c>
      <c r="H484" s="51" t="s">
        <v>856</v>
      </c>
      <c r="I484" s="2"/>
      <c r="J484" s="51" t="s">
        <v>2098</v>
      </c>
      <c r="K484" s="51" t="s">
        <v>856</v>
      </c>
      <c r="L484" s="51" t="s">
        <v>856</v>
      </c>
      <c r="M484" s="49">
        <v>94.8</v>
      </c>
      <c r="N484" s="51" t="s">
        <v>1627</v>
      </c>
      <c r="O484" s="51" t="s">
        <v>1689</v>
      </c>
      <c r="P484" s="51" t="s">
        <v>856</v>
      </c>
      <c r="Q484" s="51" t="s">
        <v>856</v>
      </c>
      <c r="R484" s="51" t="s">
        <v>1626</v>
      </c>
      <c r="S484" s="51" t="s">
        <v>2009</v>
      </c>
      <c r="T484" s="1"/>
      <c r="U484" s="1"/>
      <c r="V484" s="1"/>
      <c r="W484" s="1"/>
    </row>
    <row r="485" spans="1:23" x14ac:dyDescent="0.2">
      <c r="A485" s="50" t="s">
        <v>682</v>
      </c>
      <c r="B485" s="51" t="s">
        <v>827</v>
      </c>
      <c r="C485" s="50" t="s">
        <v>1308</v>
      </c>
      <c r="F485" s="50" t="s">
        <v>828</v>
      </c>
      <c r="G485" s="51" t="s">
        <v>1642</v>
      </c>
      <c r="H485" s="51" t="s">
        <v>1665</v>
      </c>
      <c r="I485" s="51"/>
      <c r="J485" s="51" t="s">
        <v>1962</v>
      </c>
      <c r="K485" s="51" t="s">
        <v>1643</v>
      </c>
      <c r="L485" s="51" t="s">
        <v>856</v>
      </c>
      <c r="M485" s="49">
        <v>91.5</v>
      </c>
      <c r="N485" s="51" t="s">
        <v>1627</v>
      </c>
      <c r="O485" s="51" t="s">
        <v>1646</v>
      </c>
      <c r="P485" s="51" t="s">
        <v>1719</v>
      </c>
      <c r="Q485" s="51" t="s">
        <v>856</v>
      </c>
      <c r="R485" s="51" t="s">
        <v>1720</v>
      </c>
      <c r="S485" s="51" t="s">
        <v>1895</v>
      </c>
    </row>
    <row r="486" spans="1:23" x14ac:dyDescent="0.2">
      <c r="A486" s="50" t="s">
        <v>65</v>
      </c>
      <c r="B486" s="51" t="s">
        <v>200</v>
      </c>
      <c r="C486" s="50" t="s">
        <v>1309</v>
      </c>
      <c r="F486" s="50" t="s">
        <v>201</v>
      </c>
      <c r="G486" s="51" t="s">
        <v>1641</v>
      </c>
      <c r="H486" s="51" t="s">
        <v>1643</v>
      </c>
      <c r="J486" s="51" t="s">
        <v>2119</v>
      </c>
      <c r="K486" s="51" t="s">
        <v>2018</v>
      </c>
      <c r="L486" s="51" t="s">
        <v>1792</v>
      </c>
      <c r="M486" s="49">
        <v>87.3</v>
      </c>
      <c r="N486" s="51" t="s">
        <v>1627</v>
      </c>
      <c r="O486" s="51" t="s">
        <v>1710</v>
      </c>
      <c r="P486" s="51" t="s">
        <v>1680</v>
      </c>
      <c r="Q486" s="51" t="s">
        <v>1680</v>
      </c>
      <c r="R486" s="51" t="s">
        <v>1649</v>
      </c>
      <c r="S486" s="51" t="s">
        <v>1959</v>
      </c>
    </row>
    <row r="487" spans="1:23" x14ac:dyDescent="0.2">
      <c r="A487" s="50" t="s">
        <v>65</v>
      </c>
      <c r="B487" s="51" t="s">
        <v>202</v>
      </c>
      <c r="C487" s="50" t="s">
        <v>1310</v>
      </c>
      <c r="D487" s="51"/>
      <c r="E487" s="51"/>
      <c r="F487" s="50" t="s">
        <v>870</v>
      </c>
      <c r="G487" s="51" t="s">
        <v>1642</v>
      </c>
      <c r="H487" s="51" t="s">
        <v>1668</v>
      </c>
      <c r="J487" s="51" t="s">
        <v>2529</v>
      </c>
      <c r="K487" s="51" t="s">
        <v>2103</v>
      </c>
      <c r="L487" s="51" t="s">
        <v>1696</v>
      </c>
      <c r="M487" s="49">
        <v>80</v>
      </c>
      <c r="N487" s="51" t="s">
        <v>1666</v>
      </c>
      <c r="O487" s="51" t="s">
        <v>1707</v>
      </c>
      <c r="P487" s="51" t="s">
        <v>1708</v>
      </c>
      <c r="Q487" s="51" t="s">
        <v>1627</v>
      </c>
      <c r="R487" s="51" t="s">
        <v>1653</v>
      </c>
      <c r="S487" s="51" t="s">
        <v>1783</v>
      </c>
    </row>
    <row r="488" spans="1:23" x14ac:dyDescent="0.2">
      <c r="A488" s="50" t="s">
        <v>682</v>
      </c>
      <c r="B488" s="51" t="s">
        <v>829</v>
      </c>
      <c r="C488" s="50" t="s">
        <v>1311</v>
      </c>
      <c r="F488" s="50" t="s">
        <v>883</v>
      </c>
      <c r="G488" s="51" t="s">
        <v>1642</v>
      </c>
      <c r="H488" s="51" t="s">
        <v>1632</v>
      </c>
      <c r="J488" s="51" t="s">
        <v>1897</v>
      </c>
      <c r="K488" s="51" t="s">
        <v>1623</v>
      </c>
      <c r="L488" s="51" t="s">
        <v>856</v>
      </c>
      <c r="M488" s="49">
        <v>95.2</v>
      </c>
      <c r="N488" s="51" t="s">
        <v>1647</v>
      </c>
      <c r="O488" s="51" t="s">
        <v>1624</v>
      </c>
      <c r="P488" s="51" t="s">
        <v>1648</v>
      </c>
      <c r="Q488" s="51" t="s">
        <v>856</v>
      </c>
      <c r="R488" s="51" t="s">
        <v>1630</v>
      </c>
      <c r="S488" s="51" t="s">
        <v>2194</v>
      </c>
    </row>
    <row r="489" spans="1:23" x14ac:dyDescent="0.2">
      <c r="A489" s="50" t="s">
        <v>65</v>
      </c>
      <c r="B489" s="51" t="s">
        <v>203</v>
      </c>
      <c r="C489" s="50" t="s">
        <v>1312</v>
      </c>
      <c r="D489" s="51"/>
      <c r="E489" s="51"/>
      <c r="F489" s="50" t="s">
        <v>4</v>
      </c>
      <c r="G489" s="51" t="s">
        <v>1677</v>
      </c>
      <c r="H489" s="51" t="s">
        <v>1685</v>
      </c>
      <c r="J489" s="51" t="s">
        <v>2354</v>
      </c>
      <c r="K489" s="51" t="s">
        <v>2026</v>
      </c>
      <c r="L489" s="51" t="s">
        <v>1677</v>
      </c>
      <c r="M489" s="49">
        <v>80.7</v>
      </c>
      <c r="N489" s="51" t="s">
        <v>1627</v>
      </c>
      <c r="O489" s="51" t="s">
        <v>1638</v>
      </c>
      <c r="P489" s="51" t="s">
        <v>1711</v>
      </c>
      <c r="Q489" s="51" t="s">
        <v>1686</v>
      </c>
      <c r="R489" s="51" t="s">
        <v>1626</v>
      </c>
      <c r="S489" s="51" t="s">
        <v>1902</v>
      </c>
    </row>
    <row r="490" spans="1:23" x14ac:dyDescent="0.2">
      <c r="A490" s="50" t="s">
        <v>682</v>
      </c>
      <c r="B490" s="51" t="s">
        <v>830</v>
      </c>
      <c r="C490" s="50" t="s">
        <v>1313</v>
      </c>
      <c r="E490" s="51"/>
      <c r="F490" s="50" t="s">
        <v>831</v>
      </c>
      <c r="G490" s="51" t="s">
        <v>1624</v>
      </c>
      <c r="H490" s="51" t="s">
        <v>856</v>
      </c>
      <c r="J490" s="51" t="s">
        <v>1729</v>
      </c>
      <c r="K490" s="51" t="s">
        <v>856</v>
      </c>
      <c r="L490" s="51" t="s">
        <v>856</v>
      </c>
      <c r="M490" s="49">
        <v>65</v>
      </c>
      <c r="N490" s="51" t="s">
        <v>1627</v>
      </c>
      <c r="O490" s="51" t="s">
        <v>1664</v>
      </c>
      <c r="P490" s="51" t="s">
        <v>856</v>
      </c>
      <c r="Q490" s="51" t="s">
        <v>856</v>
      </c>
      <c r="R490" s="51" t="s">
        <v>1658</v>
      </c>
      <c r="S490" s="51" t="s">
        <v>1876</v>
      </c>
    </row>
    <row r="491" spans="1:23" x14ac:dyDescent="0.2">
      <c r="A491" s="50" t="s">
        <v>65</v>
      </c>
      <c r="B491" s="51" t="s">
        <v>204</v>
      </c>
      <c r="C491" s="50" t="s">
        <v>1314</v>
      </c>
      <c r="D491" s="51"/>
      <c r="F491" s="50" t="s">
        <v>726</v>
      </c>
      <c r="G491" s="51" t="s">
        <v>1819</v>
      </c>
      <c r="H491" s="51" t="s">
        <v>1688</v>
      </c>
      <c r="J491" s="51" t="s">
        <v>2150</v>
      </c>
      <c r="K491" s="51" t="s">
        <v>1697</v>
      </c>
      <c r="L491" s="51" t="s">
        <v>1654</v>
      </c>
      <c r="M491" s="49">
        <v>99.4</v>
      </c>
      <c r="N491" s="51" t="s">
        <v>1627</v>
      </c>
      <c r="O491" s="51" t="s">
        <v>1624</v>
      </c>
      <c r="P491" s="51" t="s">
        <v>1640</v>
      </c>
      <c r="Q491" s="51" t="s">
        <v>1648</v>
      </c>
      <c r="R491" s="51" t="s">
        <v>1720</v>
      </c>
      <c r="S491" s="51" t="s">
        <v>2530</v>
      </c>
    </row>
    <row r="492" spans="1:23" x14ac:dyDescent="0.2">
      <c r="A492" s="50" t="s">
        <v>212</v>
      </c>
      <c r="B492" s="51" t="s">
        <v>598</v>
      </c>
      <c r="C492" s="50" t="s">
        <v>1315</v>
      </c>
      <c r="D492" s="51"/>
      <c r="E492" s="51"/>
      <c r="F492" s="50" t="s">
        <v>599</v>
      </c>
      <c r="G492" s="51" t="s">
        <v>1733</v>
      </c>
      <c r="H492" s="51" t="s">
        <v>1658</v>
      </c>
      <c r="J492" s="51" t="s">
        <v>2002</v>
      </c>
      <c r="K492" s="51" t="s">
        <v>1787</v>
      </c>
      <c r="L492" s="51" t="s">
        <v>1636</v>
      </c>
      <c r="M492" s="49">
        <v>64.8</v>
      </c>
      <c r="N492" s="51" t="s">
        <v>1640</v>
      </c>
      <c r="O492" s="51" t="s">
        <v>856</v>
      </c>
      <c r="P492" s="51" t="s">
        <v>1749</v>
      </c>
      <c r="Q492" s="51" t="s">
        <v>1701</v>
      </c>
      <c r="R492" s="51" t="s">
        <v>1699</v>
      </c>
      <c r="S492" s="51" t="s">
        <v>2179</v>
      </c>
    </row>
    <row r="493" spans="1:23" x14ac:dyDescent="0.2">
      <c r="A493" s="50" t="s">
        <v>212</v>
      </c>
      <c r="B493" s="51" t="s">
        <v>600</v>
      </c>
      <c r="C493" s="50" t="s">
        <v>1316</v>
      </c>
      <c r="F493" s="50" t="s">
        <v>601</v>
      </c>
      <c r="G493" s="51" t="s">
        <v>1729</v>
      </c>
      <c r="H493" s="51" t="s">
        <v>1649</v>
      </c>
      <c r="J493" s="51" t="s">
        <v>1742</v>
      </c>
      <c r="K493" s="51" t="s">
        <v>1677</v>
      </c>
      <c r="L493" s="51" t="s">
        <v>1685</v>
      </c>
      <c r="M493" s="49">
        <v>40.6</v>
      </c>
      <c r="N493" s="51" t="s">
        <v>1680</v>
      </c>
      <c r="O493" s="51" t="s">
        <v>1637</v>
      </c>
      <c r="P493" s="51" t="s">
        <v>1647</v>
      </c>
      <c r="Q493" s="51" t="s">
        <v>1737</v>
      </c>
      <c r="R493" s="51" t="s">
        <v>1660</v>
      </c>
      <c r="S493" s="51" t="s">
        <v>1760</v>
      </c>
    </row>
    <row r="494" spans="1:23" x14ac:dyDescent="0.2">
      <c r="A494" s="50" t="s">
        <v>682</v>
      </c>
      <c r="B494" s="51" t="s">
        <v>832</v>
      </c>
      <c r="C494" s="50" t="s">
        <v>1495</v>
      </c>
      <c r="D494" s="51"/>
      <c r="E494" s="51"/>
      <c r="F494" s="50" t="s">
        <v>866</v>
      </c>
      <c r="G494" s="51" t="s">
        <v>1628</v>
      </c>
      <c r="H494" s="51" t="s">
        <v>856</v>
      </c>
      <c r="J494" s="51" t="s">
        <v>1660</v>
      </c>
      <c r="K494" s="51" t="s">
        <v>856</v>
      </c>
      <c r="L494" s="51" t="s">
        <v>856</v>
      </c>
      <c r="M494" s="49">
        <v>95.5</v>
      </c>
      <c r="N494" s="51" t="s">
        <v>1627</v>
      </c>
      <c r="O494" s="51" t="s">
        <v>1707</v>
      </c>
      <c r="P494" s="51" t="s">
        <v>856</v>
      </c>
      <c r="Q494" s="51" t="s">
        <v>856</v>
      </c>
      <c r="R494" s="51" t="s">
        <v>1626</v>
      </c>
      <c r="S494" s="51" t="s">
        <v>1769</v>
      </c>
    </row>
    <row r="495" spans="1:23" x14ac:dyDescent="0.2">
      <c r="A495" s="50" t="s">
        <v>682</v>
      </c>
      <c r="B495" s="51" t="s">
        <v>834</v>
      </c>
      <c r="C495" s="50" t="s">
        <v>1317</v>
      </c>
      <c r="E495" s="51"/>
      <c r="F495" s="50" t="s">
        <v>276</v>
      </c>
      <c r="G495" s="51" t="s">
        <v>1720</v>
      </c>
      <c r="H495" s="51" t="s">
        <v>1664</v>
      </c>
      <c r="I495" s="51"/>
      <c r="J495" s="51" t="s">
        <v>2151</v>
      </c>
      <c r="K495" s="51" t="s">
        <v>1674</v>
      </c>
      <c r="L495" s="51" t="s">
        <v>856</v>
      </c>
      <c r="M495" s="49">
        <v>98.9</v>
      </c>
      <c r="N495" s="51" t="s">
        <v>1627</v>
      </c>
      <c r="O495" s="51" t="s">
        <v>1729</v>
      </c>
      <c r="P495" s="51" t="s">
        <v>1675</v>
      </c>
      <c r="Q495" s="51" t="s">
        <v>856</v>
      </c>
      <c r="R495" s="51" t="s">
        <v>1713</v>
      </c>
      <c r="S495" s="51" t="s">
        <v>2316</v>
      </c>
    </row>
    <row r="496" spans="1:23" x14ac:dyDescent="0.2">
      <c r="A496" s="50" t="s">
        <v>212</v>
      </c>
      <c r="B496" s="51" t="s">
        <v>602</v>
      </c>
      <c r="C496" s="50" t="s">
        <v>1318</v>
      </c>
      <c r="D496" s="51"/>
      <c r="E496" s="51"/>
      <c r="F496" s="50" t="s">
        <v>603</v>
      </c>
      <c r="G496" s="51" t="s">
        <v>1751</v>
      </c>
      <c r="H496" s="51" t="s">
        <v>1639</v>
      </c>
      <c r="J496" s="51" t="s">
        <v>2141</v>
      </c>
      <c r="K496" s="51" t="s">
        <v>1699</v>
      </c>
      <c r="L496" s="51" t="s">
        <v>856</v>
      </c>
      <c r="M496" s="49">
        <v>91.6</v>
      </c>
      <c r="N496" s="51" t="s">
        <v>1666</v>
      </c>
      <c r="O496" s="51" t="s">
        <v>1643</v>
      </c>
      <c r="P496" s="51" t="s">
        <v>1702</v>
      </c>
      <c r="Q496" s="51" t="s">
        <v>856</v>
      </c>
      <c r="R496" s="51" t="s">
        <v>1630</v>
      </c>
      <c r="S496" s="51" t="s">
        <v>2091</v>
      </c>
    </row>
    <row r="497" spans="1:19" x14ac:dyDescent="0.2">
      <c r="A497" s="50" t="s">
        <v>212</v>
      </c>
      <c r="B497" s="51" t="s">
        <v>604</v>
      </c>
      <c r="C497" s="50" t="s">
        <v>1319</v>
      </c>
      <c r="E497" s="51"/>
      <c r="F497" s="50" t="s">
        <v>174</v>
      </c>
      <c r="G497" s="51" t="s">
        <v>1642</v>
      </c>
      <c r="H497" s="51" t="s">
        <v>1660</v>
      </c>
      <c r="J497" s="51" t="s">
        <v>2253</v>
      </c>
      <c r="K497" s="51" t="s">
        <v>2223</v>
      </c>
      <c r="L497" s="51" t="s">
        <v>1729</v>
      </c>
      <c r="M497" s="49">
        <v>74.8</v>
      </c>
      <c r="N497" s="51" t="s">
        <v>1680</v>
      </c>
      <c r="O497" s="51" t="s">
        <v>1656</v>
      </c>
      <c r="P497" s="51" t="s">
        <v>1702</v>
      </c>
      <c r="Q497" s="51" t="s">
        <v>1711</v>
      </c>
      <c r="R497" s="51" t="s">
        <v>1626</v>
      </c>
      <c r="S497" s="51" t="s">
        <v>1894</v>
      </c>
    </row>
    <row r="498" spans="1:19" x14ac:dyDescent="0.2">
      <c r="A498" s="50" t="s">
        <v>212</v>
      </c>
      <c r="B498" s="51" t="s">
        <v>605</v>
      </c>
      <c r="C498" s="50" t="s">
        <v>1320</v>
      </c>
      <c r="F498" s="50" t="s">
        <v>174</v>
      </c>
      <c r="G498" s="51" t="s">
        <v>1649</v>
      </c>
      <c r="H498" s="51" t="s">
        <v>1643</v>
      </c>
      <c r="J498" s="51" t="s">
        <v>1757</v>
      </c>
      <c r="K498" s="51" t="s">
        <v>1911</v>
      </c>
      <c r="L498" s="51" t="s">
        <v>1773</v>
      </c>
      <c r="M498" s="49">
        <v>60.3</v>
      </c>
      <c r="N498" s="51" t="s">
        <v>1708</v>
      </c>
      <c r="O498" s="51" t="s">
        <v>856</v>
      </c>
      <c r="P498" s="51" t="s">
        <v>1671</v>
      </c>
      <c r="Q498" s="51" t="s">
        <v>1640</v>
      </c>
      <c r="R498" s="51" t="s">
        <v>1651</v>
      </c>
      <c r="S498" s="51" t="s">
        <v>1709</v>
      </c>
    </row>
    <row r="499" spans="1:19" x14ac:dyDescent="0.2">
      <c r="A499" s="50" t="s">
        <v>864</v>
      </c>
      <c r="B499" s="51" t="s">
        <v>55</v>
      </c>
      <c r="C499" s="50" t="s">
        <v>1321</v>
      </c>
      <c r="D499" s="51" t="s">
        <v>855</v>
      </c>
      <c r="E499" s="51" t="s">
        <v>858</v>
      </c>
      <c r="F499" s="50" t="s">
        <v>56</v>
      </c>
      <c r="G499" s="51" t="s">
        <v>1664</v>
      </c>
      <c r="H499" s="51" t="s">
        <v>1628</v>
      </c>
      <c r="J499" s="51" t="s">
        <v>1638</v>
      </c>
      <c r="K499" s="51" t="s">
        <v>1699</v>
      </c>
      <c r="L499" s="51" t="s">
        <v>1626</v>
      </c>
      <c r="M499" s="49" t="s">
        <v>856</v>
      </c>
      <c r="N499" s="51" t="s">
        <v>856</v>
      </c>
      <c r="O499" s="51" t="s">
        <v>856</v>
      </c>
      <c r="P499" s="51" t="s">
        <v>1738</v>
      </c>
      <c r="Q499" s="51" t="s">
        <v>1775</v>
      </c>
      <c r="R499" s="51" t="s">
        <v>856</v>
      </c>
      <c r="S499" s="51" t="s">
        <v>856</v>
      </c>
    </row>
    <row r="500" spans="1:19" x14ac:dyDescent="0.2">
      <c r="A500" s="50" t="s">
        <v>212</v>
      </c>
      <c r="B500" s="51" t="s">
        <v>606</v>
      </c>
      <c r="C500" s="50" t="s">
        <v>1322</v>
      </c>
      <c r="E500" s="51"/>
      <c r="F500" s="50" t="s">
        <v>607</v>
      </c>
      <c r="G500" s="51" t="s">
        <v>1737</v>
      </c>
      <c r="H500" s="51" t="s">
        <v>1673</v>
      </c>
      <c r="I500" s="51"/>
      <c r="J500" s="51" t="s">
        <v>1954</v>
      </c>
      <c r="K500" s="51" t="s">
        <v>1857</v>
      </c>
      <c r="L500" s="51" t="s">
        <v>2348</v>
      </c>
      <c r="M500" s="49">
        <v>96.3</v>
      </c>
      <c r="N500" s="51" t="s">
        <v>1708</v>
      </c>
      <c r="O500" s="51" t="s">
        <v>1689</v>
      </c>
      <c r="P500" s="51" t="s">
        <v>1681</v>
      </c>
      <c r="Q500" s="51" t="s">
        <v>1811</v>
      </c>
      <c r="R500" s="51" t="s">
        <v>1653</v>
      </c>
      <c r="S500" s="51" t="s">
        <v>1659</v>
      </c>
    </row>
    <row r="501" spans="1:19" x14ac:dyDescent="0.2">
      <c r="A501" s="50" t="s">
        <v>212</v>
      </c>
      <c r="B501" s="51" t="s">
        <v>1539</v>
      </c>
      <c r="C501" s="50" t="s">
        <v>1540</v>
      </c>
      <c r="D501" s="51"/>
      <c r="F501" s="50" t="s">
        <v>1541</v>
      </c>
      <c r="G501" s="51" t="s">
        <v>1667</v>
      </c>
      <c r="H501" s="51" t="s">
        <v>1673</v>
      </c>
      <c r="J501" s="51" t="s">
        <v>2043</v>
      </c>
      <c r="K501" s="51" t="s">
        <v>2040</v>
      </c>
      <c r="L501" s="51" t="s">
        <v>1660</v>
      </c>
      <c r="M501" s="49">
        <v>48.6</v>
      </c>
      <c r="N501" s="51" t="s">
        <v>1627</v>
      </c>
      <c r="O501" s="51" t="s">
        <v>856</v>
      </c>
      <c r="P501" s="51" t="s">
        <v>1711</v>
      </c>
      <c r="Q501" s="51" t="s">
        <v>1633</v>
      </c>
      <c r="R501" s="51" t="s">
        <v>1658</v>
      </c>
      <c r="S501" s="51" t="s">
        <v>1894</v>
      </c>
    </row>
    <row r="502" spans="1:19" x14ac:dyDescent="0.2">
      <c r="A502" s="50" t="s">
        <v>212</v>
      </c>
      <c r="B502" s="51" t="s">
        <v>1496</v>
      </c>
      <c r="C502" s="50" t="s">
        <v>1497</v>
      </c>
      <c r="D502" s="51"/>
      <c r="E502" s="51"/>
      <c r="F502" s="50" t="s">
        <v>29</v>
      </c>
      <c r="G502" s="51" t="s">
        <v>1713</v>
      </c>
      <c r="H502" s="51" t="s">
        <v>856</v>
      </c>
      <c r="J502" s="51" t="s">
        <v>2531</v>
      </c>
      <c r="K502" s="51" t="s">
        <v>856</v>
      </c>
      <c r="L502" s="51" t="s">
        <v>856</v>
      </c>
      <c r="M502" s="49">
        <v>99</v>
      </c>
      <c r="N502" s="51" t="s">
        <v>1627</v>
      </c>
      <c r="O502" s="51" t="s">
        <v>1819</v>
      </c>
      <c r="P502" s="51" t="s">
        <v>856</v>
      </c>
      <c r="Q502" s="51" t="s">
        <v>856</v>
      </c>
      <c r="R502" s="51" t="s">
        <v>1694</v>
      </c>
      <c r="S502" s="51" t="s">
        <v>2371</v>
      </c>
    </row>
    <row r="503" spans="1:19" x14ac:dyDescent="0.2">
      <c r="A503" s="50" t="s">
        <v>212</v>
      </c>
      <c r="B503" s="51" t="s">
        <v>608</v>
      </c>
      <c r="C503" s="50" t="s">
        <v>1323</v>
      </c>
      <c r="E503" s="51"/>
      <c r="F503" s="50" t="s">
        <v>119</v>
      </c>
      <c r="G503" s="51" t="s">
        <v>1720</v>
      </c>
      <c r="H503" s="51" t="s">
        <v>1660</v>
      </c>
      <c r="I503" s="51"/>
      <c r="J503" s="51" t="s">
        <v>1922</v>
      </c>
      <c r="K503" s="51" t="s">
        <v>2014</v>
      </c>
      <c r="L503" s="51" t="s">
        <v>2045</v>
      </c>
      <c r="M503" s="49">
        <v>76.8</v>
      </c>
      <c r="N503" s="51" t="s">
        <v>1647</v>
      </c>
      <c r="O503" s="51" t="s">
        <v>856</v>
      </c>
      <c r="P503" s="51" t="s">
        <v>1702</v>
      </c>
      <c r="Q503" s="51" t="s">
        <v>1759</v>
      </c>
      <c r="R503" s="51" t="s">
        <v>1729</v>
      </c>
      <c r="S503" s="51" t="s">
        <v>2059</v>
      </c>
    </row>
    <row r="504" spans="1:19" x14ac:dyDescent="0.2">
      <c r="A504" s="50" t="s">
        <v>212</v>
      </c>
      <c r="B504" s="51" t="s">
        <v>609</v>
      </c>
      <c r="C504" s="50" t="s">
        <v>2147</v>
      </c>
      <c r="D504" s="51"/>
      <c r="E504" s="51" t="s">
        <v>858</v>
      </c>
      <c r="F504" s="50" t="s">
        <v>610</v>
      </c>
      <c r="G504" s="51" t="s">
        <v>1688</v>
      </c>
      <c r="H504" s="51" t="s">
        <v>1664</v>
      </c>
      <c r="J504" s="51" t="s">
        <v>1628</v>
      </c>
      <c r="K504" s="51" t="s">
        <v>1632</v>
      </c>
      <c r="L504" s="51" t="s">
        <v>1689</v>
      </c>
      <c r="M504" s="49">
        <v>100</v>
      </c>
      <c r="N504" s="51" t="s">
        <v>1627</v>
      </c>
      <c r="O504" s="51" t="s">
        <v>856</v>
      </c>
      <c r="P504" s="51" t="s">
        <v>1708</v>
      </c>
      <c r="Q504" s="51" t="s">
        <v>1713</v>
      </c>
      <c r="R504" s="51" t="s">
        <v>1653</v>
      </c>
      <c r="S504" s="51" t="s">
        <v>1828</v>
      </c>
    </row>
    <row r="505" spans="1:19" x14ac:dyDescent="0.2">
      <c r="A505" s="50" t="s">
        <v>212</v>
      </c>
      <c r="B505" s="51" t="s">
        <v>611</v>
      </c>
      <c r="C505" s="50" t="s">
        <v>1325</v>
      </c>
      <c r="F505" s="50" t="s">
        <v>612</v>
      </c>
      <c r="G505" s="51" t="s">
        <v>1758</v>
      </c>
      <c r="H505" s="51" t="s">
        <v>1729</v>
      </c>
      <c r="I505" s="51"/>
      <c r="J505" s="51" t="s">
        <v>2355</v>
      </c>
      <c r="K505" s="51" t="s">
        <v>1662</v>
      </c>
      <c r="L505" s="51" t="s">
        <v>1713</v>
      </c>
      <c r="M505" s="49">
        <v>79.2</v>
      </c>
      <c r="N505" s="51" t="s">
        <v>1681</v>
      </c>
      <c r="O505" s="51" t="s">
        <v>1637</v>
      </c>
      <c r="P505" s="51" t="s">
        <v>1671</v>
      </c>
      <c r="Q505" s="51" t="s">
        <v>1647</v>
      </c>
      <c r="R505" s="51" t="s">
        <v>1658</v>
      </c>
      <c r="S505" s="51" t="s">
        <v>1774</v>
      </c>
    </row>
    <row r="506" spans="1:19" x14ac:dyDescent="0.2">
      <c r="A506" s="50" t="s">
        <v>864</v>
      </c>
      <c r="B506" s="51" t="s">
        <v>57</v>
      </c>
      <c r="C506" s="50" t="s">
        <v>1326</v>
      </c>
      <c r="D506" s="51" t="s">
        <v>855</v>
      </c>
      <c r="F506" s="50" t="s">
        <v>58</v>
      </c>
      <c r="G506" s="51" t="s">
        <v>1654</v>
      </c>
      <c r="H506" s="51" t="s">
        <v>1643</v>
      </c>
      <c r="I506" s="51"/>
      <c r="J506" s="51" t="s">
        <v>1660</v>
      </c>
      <c r="K506" s="51" t="s">
        <v>1736</v>
      </c>
      <c r="L506" s="51" t="s">
        <v>1990</v>
      </c>
      <c r="M506" s="49" t="s">
        <v>856</v>
      </c>
      <c r="N506" s="51" t="s">
        <v>856</v>
      </c>
      <c r="O506" s="51" t="s">
        <v>856</v>
      </c>
      <c r="P506" s="51" t="s">
        <v>1790</v>
      </c>
      <c r="Q506" s="51" t="s">
        <v>1739</v>
      </c>
      <c r="R506" s="51" t="s">
        <v>856</v>
      </c>
      <c r="S506" s="51" t="s">
        <v>856</v>
      </c>
    </row>
    <row r="507" spans="1:19" x14ac:dyDescent="0.2">
      <c r="A507" s="50" t="s">
        <v>212</v>
      </c>
      <c r="B507" s="51" t="s">
        <v>613</v>
      </c>
      <c r="C507" s="50" t="s">
        <v>1327</v>
      </c>
      <c r="E507" s="51" t="s">
        <v>858</v>
      </c>
      <c r="F507" s="50" t="s">
        <v>69</v>
      </c>
      <c r="G507" s="51" t="s">
        <v>1624</v>
      </c>
      <c r="H507" s="51" t="s">
        <v>1665</v>
      </c>
      <c r="J507" s="51" t="s">
        <v>1684</v>
      </c>
      <c r="K507" s="51" t="s">
        <v>1646</v>
      </c>
      <c r="L507" s="51" t="s">
        <v>1696</v>
      </c>
      <c r="M507" s="49">
        <v>66.7</v>
      </c>
      <c r="N507" s="51" t="s">
        <v>1728</v>
      </c>
      <c r="O507" s="51" t="s">
        <v>856</v>
      </c>
      <c r="P507" s="51" t="s">
        <v>1749</v>
      </c>
      <c r="Q507" s="51" t="s">
        <v>1759</v>
      </c>
      <c r="R507" s="51" t="s">
        <v>1696</v>
      </c>
      <c r="S507" s="51" t="s">
        <v>1700</v>
      </c>
    </row>
    <row r="508" spans="1:19" x14ac:dyDescent="0.2">
      <c r="A508" s="50" t="s">
        <v>212</v>
      </c>
      <c r="B508" s="51" t="s">
        <v>614</v>
      </c>
      <c r="C508" s="50" t="s">
        <v>1328</v>
      </c>
      <c r="F508" s="50" t="s">
        <v>615</v>
      </c>
      <c r="G508" s="51" t="s">
        <v>1630</v>
      </c>
      <c r="H508" s="51" t="s">
        <v>1684</v>
      </c>
      <c r="I508" s="51"/>
      <c r="J508" s="51" t="s">
        <v>1662</v>
      </c>
      <c r="K508" s="51" t="s">
        <v>1719</v>
      </c>
      <c r="L508" s="51" t="s">
        <v>1696</v>
      </c>
      <c r="M508" s="49">
        <v>64.099999999999994</v>
      </c>
      <c r="N508" s="51" t="s">
        <v>1627</v>
      </c>
      <c r="O508" s="51" t="s">
        <v>856</v>
      </c>
      <c r="P508" s="51" t="s">
        <v>1719</v>
      </c>
      <c r="Q508" s="51" t="s">
        <v>1669</v>
      </c>
      <c r="R508" s="51" t="s">
        <v>1658</v>
      </c>
      <c r="S508" s="51" t="s">
        <v>1889</v>
      </c>
    </row>
    <row r="509" spans="1:19" x14ac:dyDescent="0.2">
      <c r="A509" s="50" t="s">
        <v>212</v>
      </c>
      <c r="B509" s="51" t="s">
        <v>1542</v>
      </c>
      <c r="C509" s="50" t="s">
        <v>1543</v>
      </c>
      <c r="F509" s="50" t="s">
        <v>207</v>
      </c>
      <c r="G509" s="51" t="s">
        <v>1713</v>
      </c>
      <c r="H509" s="51" t="s">
        <v>1661</v>
      </c>
      <c r="J509" s="51" t="s">
        <v>1888</v>
      </c>
      <c r="K509" s="51" t="s">
        <v>1658</v>
      </c>
      <c r="L509" s="51" t="s">
        <v>1658</v>
      </c>
      <c r="M509" s="49">
        <v>89.7</v>
      </c>
      <c r="N509" s="51" t="s">
        <v>1680</v>
      </c>
      <c r="O509" s="51" t="s">
        <v>1656</v>
      </c>
      <c r="P509" s="51" t="s">
        <v>1766</v>
      </c>
      <c r="Q509" s="51" t="s">
        <v>1629</v>
      </c>
      <c r="R509" s="51" t="s">
        <v>1699</v>
      </c>
      <c r="S509" s="51" t="s">
        <v>2179</v>
      </c>
    </row>
    <row r="510" spans="1:19" x14ac:dyDescent="0.2">
      <c r="A510" s="50" t="s">
        <v>212</v>
      </c>
      <c r="B510" s="51" t="s">
        <v>616</v>
      </c>
      <c r="C510" s="50" t="s">
        <v>1329</v>
      </c>
      <c r="F510" s="50" t="s">
        <v>617</v>
      </c>
      <c r="G510" s="51" t="s">
        <v>1751</v>
      </c>
      <c r="H510" s="51" t="s">
        <v>1660</v>
      </c>
      <c r="I510" s="51"/>
      <c r="J510" s="51" t="s">
        <v>2358</v>
      </c>
      <c r="K510" s="51" t="s">
        <v>1931</v>
      </c>
      <c r="L510" s="51" t="s">
        <v>1671</v>
      </c>
      <c r="M510" s="49">
        <v>91.5</v>
      </c>
      <c r="N510" s="51" t="s">
        <v>1647</v>
      </c>
      <c r="O510" s="51" t="s">
        <v>1707</v>
      </c>
      <c r="P510" s="51" t="s">
        <v>1686</v>
      </c>
      <c r="Q510" s="51" t="s">
        <v>1629</v>
      </c>
      <c r="R510" s="51" t="s">
        <v>1626</v>
      </c>
      <c r="S510" s="51" t="s">
        <v>1902</v>
      </c>
    </row>
    <row r="511" spans="1:19" x14ac:dyDescent="0.2">
      <c r="A511" s="50" t="s">
        <v>212</v>
      </c>
      <c r="B511" s="51" t="s">
        <v>618</v>
      </c>
      <c r="C511" s="50" t="s">
        <v>1330</v>
      </c>
      <c r="E511" s="51"/>
      <c r="F511" s="50" t="s">
        <v>619</v>
      </c>
      <c r="G511" s="51" t="s">
        <v>1677</v>
      </c>
      <c r="H511" s="51" t="s">
        <v>1660</v>
      </c>
      <c r="I511" s="51"/>
      <c r="J511" s="51" t="s">
        <v>2244</v>
      </c>
      <c r="K511" s="51" t="s">
        <v>1671</v>
      </c>
      <c r="L511" s="51" t="s">
        <v>1668</v>
      </c>
      <c r="M511" s="49">
        <v>52</v>
      </c>
      <c r="N511" s="51" t="s">
        <v>1662</v>
      </c>
      <c r="O511" s="51" t="s">
        <v>856</v>
      </c>
      <c r="P511" s="51" t="s">
        <v>1738</v>
      </c>
      <c r="Q511" s="51" t="s">
        <v>1766</v>
      </c>
      <c r="R511" s="51" t="s">
        <v>1658</v>
      </c>
      <c r="S511" s="51" t="s">
        <v>1876</v>
      </c>
    </row>
    <row r="512" spans="1:19" x14ac:dyDescent="0.2">
      <c r="A512" s="50" t="s">
        <v>212</v>
      </c>
      <c r="B512" s="51" t="s">
        <v>620</v>
      </c>
      <c r="C512" s="50" t="s">
        <v>1331</v>
      </c>
      <c r="F512" s="50" t="s">
        <v>621</v>
      </c>
      <c r="G512" s="51" t="s">
        <v>1626</v>
      </c>
      <c r="H512" s="51" t="s">
        <v>1643</v>
      </c>
      <c r="I512" s="51"/>
      <c r="J512" s="51" t="s">
        <v>1694</v>
      </c>
      <c r="K512" s="51" t="s">
        <v>1653</v>
      </c>
      <c r="L512" s="51" t="s">
        <v>1710</v>
      </c>
      <c r="M512" s="49">
        <v>92.3</v>
      </c>
      <c r="N512" s="51" t="s">
        <v>1627</v>
      </c>
      <c r="O512" s="51" t="s">
        <v>856</v>
      </c>
      <c r="P512" s="51" t="s">
        <v>1629</v>
      </c>
      <c r="Q512" s="51" t="s">
        <v>1702</v>
      </c>
      <c r="R512" s="51" t="s">
        <v>1653</v>
      </c>
      <c r="S512" s="51" t="s">
        <v>1745</v>
      </c>
    </row>
    <row r="513" spans="1:19" x14ac:dyDescent="0.2">
      <c r="A513" s="50" t="s">
        <v>864</v>
      </c>
      <c r="B513" s="51" t="s">
        <v>24</v>
      </c>
      <c r="C513" s="50" t="s">
        <v>2532</v>
      </c>
      <c r="D513" s="51" t="s">
        <v>855</v>
      </c>
      <c r="F513" s="50" t="s">
        <v>25</v>
      </c>
      <c r="G513" s="51" t="s">
        <v>856</v>
      </c>
      <c r="H513" s="51" t="s">
        <v>1689</v>
      </c>
      <c r="I513" s="51"/>
      <c r="J513" s="51" t="s">
        <v>856</v>
      </c>
      <c r="K513" s="51" t="s">
        <v>1665</v>
      </c>
      <c r="L513" s="51" t="s">
        <v>1628</v>
      </c>
      <c r="M513" s="49" t="s">
        <v>856</v>
      </c>
      <c r="N513" s="51" t="s">
        <v>856</v>
      </c>
      <c r="O513" s="51" t="s">
        <v>856</v>
      </c>
      <c r="P513" s="51" t="s">
        <v>1681</v>
      </c>
      <c r="Q513" s="51" t="s">
        <v>1810</v>
      </c>
      <c r="R513" s="51" t="s">
        <v>856</v>
      </c>
      <c r="S513" s="51" t="s">
        <v>856</v>
      </c>
    </row>
    <row r="514" spans="1:19" x14ac:dyDescent="0.2">
      <c r="A514" s="50" t="s">
        <v>682</v>
      </c>
      <c r="B514" s="51" t="s">
        <v>2533</v>
      </c>
      <c r="C514" s="50" t="s">
        <v>2534</v>
      </c>
      <c r="E514" s="51" t="s">
        <v>858</v>
      </c>
      <c r="F514" s="50" t="s">
        <v>23</v>
      </c>
      <c r="G514" s="51" t="s">
        <v>1689</v>
      </c>
      <c r="H514" s="51" t="s">
        <v>1688</v>
      </c>
      <c r="I514" s="51"/>
      <c r="J514" s="51" t="s">
        <v>1639</v>
      </c>
      <c r="K514" s="51" t="s">
        <v>1713</v>
      </c>
      <c r="L514" s="51" t="s">
        <v>1792</v>
      </c>
      <c r="M514" s="49" t="s">
        <v>856</v>
      </c>
      <c r="N514" s="51" t="s">
        <v>856</v>
      </c>
      <c r="O514" s="51" t="s">
        <v>856</v>
      </c>
      <c r="P514" s="51" t="s">
        <v>1711</v>
      </c>
      <c r="Q514" s="51" t="s">
        <v>1795</v>
      </c>
      <c r="R514" s="51" t="s">
        <v>856</v>
      </c>
      <c r="S514" s="51" t="s">
        <v>856</v>
      </c>
    </row>
    <row r="515" spans="1:19" x14ac:dyDescent="0.2">
      <c r="A515" s="50" t="s">
        <v>682</v>
      </c>
      <c r="B515" s="51" t="s">
        <v>836</v>
      </c>
      <c r="C515" s="50" t="s">
        <v>1333</v>
      </c>
      <c r="E515" s="51"/>
      <c r="F515" s="50" t="s">
        <v>164</v>
      </c>
      <c r="G515" s="51" t="s">
        <v>1723</v>
      </c>
      <c r="H515" s="51" t="s">
        <v>1632</v>
      </c>
      <c r="J515" s="51" t="s">
        <v>1949</v>
      </c>
      <c r="K515" s="51" t="s">
        <v>1658</v>
      </c>
      <c r="L515" s="51" t="s">
        <v>856</v>
      </c>
      <c r="M515" s="49">
        <v>95.8</v>
      </c>
      <c r="N515" s="51" t="s">
        <v>1647</v>
      </c>
      <c r="O515" s="51" t="s">
        <v>1653</v>
      </c>
      <c r="P515" s="51" t="s">
        <v>1640</v>
      </c>
      <c r="Q515" s="51" t="s">
        <v>856</v>
      </c>
      <c r="R515" s="51" t="s">
        <v>1685</v>
      </c>
      <c r="S515" s="51" t="s">
        <v>2378</v>
      </c>
    </row>
    <row r="516" spans="1:19" x14ac:dyDescent="0.2">
      <c r="A516" s="50" t="s">
        <v>212</v>
      </c>
      <c r="B516" s="51" t="s">
        <v>622</v>
      </c>
      <c r="C516" s="50" t="s">
        <v>1334</v>
      </c>
      <c r="D516" s="51"/>
      <c r="F516" s="50" t="s">
        <v>404</v>
      </c>
      <c r="G516" s="51" t="s">
        <v>1649</v>
      </c>
      <c r="H516" s="51" t="s">
        <v>1734</v>
      </c>
      <c r="I516" s="51"/>
      <c r="J516" s="51" t="s">
        <v>1644</v>
      </c>
      <c r="K516" s="51" t="s">
        <v>1858</v>
      </c>
      <c r="L516" s="51" t="s">
        <v>1722</v>
      </c>
      <c r="M516" s="49">
        <v>69</v>
      </c>
      <c r="N516" s="51" t="s">
        <v>1640</v>
      </c>
      <c r="O516" s="51" t="s">
        <v>856</v>
      </c>
      <c r="P516" s="51" t="s">
        <v>1662</v>
      </c>
      <c r="Q516" s="51" t="s">
        <v>1728</v>
      </c>
      <c r="R516" s="51" t="s">
        <v>1729</v>
      </c>
      <c r="S516" s="51" t="s">
        <v>1941</v>
      </c>
    </row>
    <row r="517" spans="1:19" x14ac:dyDescent="0.2">
      <c r="A517" s="50" t="s">
        <v>682</v>
      </c>
      <c r="B517" s="51" t="s">
        <v>837</v>
      </c>
      <c r="C517" s="50" t="s">
        <v>1335</v>
      </c>
      <c r="D517" s="51"/>
      <c r="E517" s="51"/>
      <c r="F517" s="50" t="s">
        <v>139</v>
      </c>
      <c r="G517" s="51" t="s">
        <v>1623</v>
      </c>
      <c r="H517" s="51" t="s">
        <v>1639</v>
      </c>
      <c r="J517" s="51" t="s">
        <v>2229</v>
      </c>
      <c r="K517" s="51" t="s">
        <v>1795</v>
      </c>
      <c r="L517" s="51" t="s">
        <v>856</v>
      </c>
      <c r="M517" s="49">
        <v>93.8</v>
      </c>
      <c r="N517" s="51" t="s">
        <v>1627</v>
      </c>
      <c r="O517" s="51" t="s">
        <v>1689</v>
      </c>
      <c r="P517" s="51" t="s">
        <v>1647</v>
      </c>
      <c r="Q517" s="51" t="s">
        <v>856</v>
      </c>
      <c r="R517" s="51" t="s">
        <v>1630</v>
      </c>
      <c r="S517" s="51" t="s">
        <v>1752</v>
      </c>
    </row>
    <row r="518" spans="1:19" x14ac:dyDescent="0.2">
      <c r="A518" s="50" t="s">
        <v>682</v>
      </c>
      <c r="B518" s="51" t="s">
        <v>838</v>
      </c>
      <c r="C518" s="50" t="s">
        <v>1544</v>
      </c>
      <c r="D518" s="51"/>
      <c r="F518" s="50" t="s">
        <v>779</v>
      </c>
      <c r="G518" s="51" t="s">
        <v>1806</v>
      </c>
      <c r="H518" s="51" t="s">
        <v>1628</v>
      </c>
      <c r="J518" s="51" t="s">
        <v>1991</v>
      </c>
      <c r="K518" s="51" t="s">
        <v>1742</v>
      </c>
      <c r="L518" s="51" t="s">
        <v>856</v>
      </c>
      <c r="M518" s="49">
        <v>94.8</v>
      </c>
      <c r="N518" s="51" t="s">
        <v>1627</v>
      </c>
      <c r="O518" s="51" t="s">
        <v>1707</v>
      </c>
      <c r="P518" s="51" t="s">
        <v>1680</v>
      </c>
      <c r="Q518" s="51" t="s">
        <v>856</v>
      </c>
      <c r="R518" s="51" t="s">
        <v>1713</v>
      </c>
      <c r="S518" s="51" t="s">
        <v>2012</v>
      </c>
    </row>
    <row r="519" spans="1:19" x14ac:dyDescent="0.2">
      <c r="A519" s="50" t="s">
        <v>682</v>
      </c>
      <c r="B519" s="51" t="s">
        <v>839</v>
      </c>
      <c r="C519" s="50" t="s">
        <v>1337</v>
      </c>
      <c r="D519" s="51"/>
      <c r="E519" s="51"/>
      <c r="F519" s="50" t="s">
        <v>840</v>
      </c>
      <c r="G519" s="51" t="s">
        <v>1694</v>
      </c>
      <c r="H519" s="51" t="s">
        <v>1632</v>
      </c>
      <c r="J519" s="51" t="s">
        <v>1847</v>
      </c>
      <c r="K519" s="51" t="s">
        <v>1626</v>
      </c>
      <c r="L519" s="51" t="s">
        <v>856</v>
      </c>
      <c r="M519" s="49">
        <v>95.8</v>
      </c>
      <c r="N519" s="51" t="s">
        <v>1627</v>
      </c>
      <c r="O519" s="51" t="s">
        <v>1664</v>
      </c>
      <c r="P519" s="51" t="s">
        <v>1657</v>
      </c>
      <c r="Q519" s="51" t="s">
        <v>856</v>
      </c>
      <c r="R519" s="51" t="s">
        <v>1630</v>
      </c>
      <c r="S519" s="51" t="s">
        <v>1808</v>
      </c>
    </row>
    <row r="520" spans="1:19" x14ac:dyDescent="0.2">
      <c r="A520" s="50" t="s">
        <v>65</v>
      </c>
      <c r="B520" s="51" t="s">
        <v>206</v>
      </c>
      <c r="C520" s="50" t="s">
        <v>1339</v>
      </c>
      <c r="D520" s="51"/>
      <c r="E520" s="51"/>
      <c r="F520" s="50" t="s">
        <v>207</v>
      </c>
      <c r="G520" s="51" t="s">
        <v>1717</v>
      </c>
      <c r="H520" s="51" t="s">
        <v>1685</v>
      </c>
      <c r="J520" s="51" t="s">
        <v>1892</v>
      </c>
      <c r="K520" s="51" t="s">
        <v>1936</v>
      </c>
      <c r="L520" s="51" t="s">
        <v>1670</v>
      </c>
      <c r="M520" s="49">
        <v>90.9</v>
      </c>
      <c r="N520" s="51" t="s">
        <v>1647</v>
      </c>
      <c r="O520" s="51" t="s">
        <v>1665</v>
      </c>
      <c r="P520" s="51" t="s">
        <v>1648</v>
      </c>
      <c r="Q520" s="51" t="s">
        <v>1708</v>
      </c>
      <c r="R520" s="51" t="s">
        <v>1626</v>
      </c>
      <c r="S520" s="51" t="s">
        <v>1772</v>
      </c>
    </row>
    <row r="521" spans="1:19" x14ac:dyDescent="0.2">
      <c r="A521" s="50" t="s">
        <v>212</v>
      </c>
      <c r="B521" s="51" t="s">
        <v>623</v>
      </c>
      <c r="C521" s="50" t="s">
        <v>1340</v>
      </c>
      <c r="D521" s="51"/>
      <c r="E521" s="51"/>
      <c r="F521" s="50" t="s">
        <v>624</v>
      </c>
      <c r="G521" s="51" t="s">
        <v>1630</v>
      </c>
      <c r="H521" s="51" t="s">
        <v>1710</v>
      </c>
      <c r="J521" s="51" t="s">
        <v>1635</v>
      </c>
      <c r="K521" s="51" t="s">
        <v>1649</v>
      </c>
      <c r="L521" s="51" t="s">
        <v>856</v>
      </c>
      <c r="M521" s="49">
        <v>74.7</v>
      </c>
      <c r="N521" s="51" t="s">
        <v>1648</v>
      </c>
      <c r="O521" s="51" t="s">
        <v>856</v>
      </c>
      <c r="P521" s="51" t="s">
        <v>1681</v>
      </c>
      <c r="Q521" s="51" t="s">
        <v>856</v>
      </c>
      <c r="R521" s="51" t="s">
        <v>1696</v>
      </c>
      <c r="S521" s="51" t="s">
        <v>1812</v>
      </c>
    </row>
    <row r="522" spans="1:19" x14ac:dyDescent="0.2">
      <c r="A522" s="50" t="s">
        <v>212</v>
      </c>
      <c r="B522" s="51" t="s">
        <v>625</v>
      </c>
      <c r="C522" s="50" t="s">
        <v>1341</v>
      </c>
      <c r="D522" s="51"/>
      <c r="E522" s="51"/>
      <c r="F522" s="50" t="s">
        <v>214</v>
      </c>
      <c r="G522" s="51" t="s">
        <v>1819</v>
      </c>
      <c r="H522" s="51" t="s">
        <v>1699</v>
      </c>
      <c r="J522" s="51" t="s">
        <v>1777</v>
      </c>
      <c r="K522" s="51" t="s">
        <v>1736</v>
      </c>
      <c r="L522" s="51" t="s">
        <v>1727</v>
      </c>
      <c r="M522" s="49">
        <v>95.1</v>
      </c>
      <c r="N522" s="51" t="s">
        <v>1666</v>
      </c>
      <c r="O522" s="51" t="s">
        <v>1656</v>
      </c>
      <c r="P522" s="51" t="s">
        <v>1671</v>
      </c>
      <c r="Q522" s="51" t="s">
        <v>1711</v>
      </c>
      <c r="R522" s="51" t="s">
        <v>1649</v>
      </c>
      <c r="S522" s="51" t="s">
        <v>1861</v>
      </c>
    </row>
    <row r="523" spans="1:19" x14ac:dyDescent="0.2">
      <c r="A523" s="50" t="s">
        <v>212</v>
      </c>
      <c r="B523" s="51" t="s">
        <v>626</v>
      </c>
      <c r="C523" s="50" t="s">
        <v>1342</v>
      </c>
      <c r="D523" s="51"/>
      <c r="E523" s="51"/>
      <c r="F523" s="50" t="s">
        <v>627</v>
      </c>
      <c r="G523" s="51" t="s">
        <v>1729</v>
      </c>
      <c r="H523" s="51" t="s">
        <v>1684</v>
      </c>
      <c r="J523" s="51" t="s">
        <v>1694</v>
      </c>
      <c r="K523" s="51" t="s">
        <v>1623</v>
      </c>
      <c r="L523" s="51" t="s">
        <v>1688</v>
      </c>
      <c r="M523" s="49">
        <v>61.5</v>
      </c>
      <c r="N523" s="51" t="s">
        <v>1627</v>
      </c>
      <c r="O523" s="51" t="s">
        <v>856</v>
      </c>
      <c r="P523" s="51" t="s">
        <v>1627</v>
      </c>
      <c r="Q523" s="51" t="s">
        <v>1708</v>
      </c>
      <c r="R523" s="51" t="s">
        <v>1658</v>
      </c>
      <c r="S523" s="51" t="s">
        <v>1700</v>
      </c>
    </row>
    <row r="524" spans="1:19" x14ac:dyDescent="0.2">
      <c r="A524" s="50" t="s">
        <v>682</v>
      </c>
      <c r="B524" s="51" t="s">
        <v>1343</v>
      </c>
      <c r="C524" s="50" t="s">
        <v>2321</v>
      </c>
      <c r="D524" s="51"/>
      <c r="E524" s="51"/>
      <c r="F524" s="50" t="s">
        <v>842</v>
      </c>
      <c r="G524" s="51" t="s">
        <v>1723</v>
      </c>
      <c r="H524" s="51" t="s">
        <v>1654</v>
      </c>
      <c r="I524" s="51" t="s">
        <v>857</v>
      </c>
      <c r="J524" s="51" t="s">
        <v>1852</v>
      </c>
      <c r="K524" s="51" t="s">
        <v>1720</v>
      </c>
      <c r="L524" s="51" t="s">
        <v>856</v>
      </c>
      <c r="M524" s="49">
        <v>93.5</v>
      </c>
      <c r="N524" s="51" t="s">
        <v>1627</v>
      </c>
      <c r="O524" s="51" t="s">
        <v>1689</v>
      </c>
      <c r="P524" s="51" t="s">
        <v>1662</v>
      </c>
      <c r="Q524" s="51" t="s">
        <v>856</v>
      </c>
      <c r="R524" s="51" t="s">
        <v>1651</v>
      </c>
      <c r="S524" s="51" t="s">
        <v>1808</v>
      </c>
    </row>
    <row r="525" spans="1:19" x14ac:dyDescent="0.2">
      <c r="A525" s="50" t="s">
        <v>682</v>
      </c>
      <c r="B525" s="51" t="s">
        <v>843</v>
      </c>
      <c r="C525" s="50" t="s">
        <v>1345</v>
      </c>
      <c r="D525" s="51"/>
      <c r="E525" s="51"/>
      <c r="F525" s="50" t="s">
        <v>505</v>
      </c>
      <c r="G525" s="51" t="s">
        <v>1723</v>
      </c>
      <c r="H525" s="51" t="s">
        <v>1654</v>
      </c>
      <c r="J525" s="51" t="s">
        <v>1858</v>
      </c>
      <c r="K525" s="51" t="s">
        <v>1661</v>
      </c>
      <c r="L525" s="51" t="s">
        <v>1707</v>
      </c>
      <c r="M525" s="49">
        <v>92</v>
      </c>
      <c r="N525" s="51" t="s">
        <v>1627</v>
      </c>
      <c r="O525" s="51" t="s">
        <v>1646</v>
      </c>
      <c r="P525" s="51" t="s">
        <v>1627</v>
      </c>
      <c r="Q525" s="51" t="s">
        <v>1627</v>
      </c>
      <c r="R525" s="51" t="s">
        <v>1685</v>
      </c>
      <c r="S525" s="51" t="s">
        <v>2211</v>
      </c>
    </row>
    <row r="526" spans="1:19" x14ac:dyDescent="0.2">
      <c r="A526" s="50" t="s">
        <v>212</v>
      </c>
      <c r="B526" s="51" t="s">
        <v>628</v>
      </c>
      <c r="C526" s="50" t="s">
        <v>1346</v>
      </c>
      <c r="D526" s="51"/>
      <c r="E526" s="51"/>
      <c r="F526" s="50" t="s">
        <v>629</v>
      </c>
      <c r="G526" s="51" t="s">
        <v>1729</v>
      </c>
      <c r="H526" s="51" t="s">
        <v>1643</v>
      </c>
      <c r="J526" s="51" t="s">
        <v>2098</v>
      </c>
      <c r="K526" s="51" t="s">
        <v>1685</v>
      </c>
      <c r="L526" s="51" t="s">
        <v>1713</v>
      </c>
      <c r="M526" s="49">
        <v>87.7</v>
      </c>
      <c r="N526" s="51" t="s">
        <v>1627</v>
      </c>
      <c r="O526" s="51" t="s">
        <v>856</v>
      </c>
      <c r="P526" s="51" t="s">
        <v>1773</v>
      </c>
      <c r="Q526" s="51" t="s">
        <v>1640</v>
      </c>
      <c r="R526" s="51" t="s">
        <v>1658</v>
      </c>
      <c r="S526" s="51" t="s">
        <v>1853</v>
      </c>
    </row>
    <row r="527" spans="1:19" x14ac:dyDescent="0.2">
      <c r="A527" s="50" t="s">
        <v>212</v>
      </c>
      <c r="B527" s="51" t="s">
        <v>630</v>
      </c>
      <c r="C527" s="50" t="s">
        <v>1347</v>
      </c>
      <c r="D527" s="51"/>
      <c r="E527" s="51"/>
      <c r="F527" s="50" t="s">
        <v>111</v>
      </c>
      <c r="G527" s="51" t="s">
        <v>1720</v>
      </c>
      <c r="H527" s="51" t="s">
        <v>1696</v>
      </c>
      <c r="J527" s="51" t="s">
        <v>1715</v>
      </c>
      <c r="K527" s="51" t="s">
        <v>1636</v>
      </c>
      <c r="L527" s="51" t="s">
        <v>1727</v>
      </c>
      <c r="M527" s="49">
        <v>52.8</v>
      </c>
      <c r="N527" s="51" t="s">
        <v>1702</v>
      </c>
      <c r="O527" s="51" t="s">
        <v>856</v>
      </c>
      <c r="P527" s="51" t="s">
        <v>1722</v>
      </c>
      <c r="Q527" s="51" t="s">
        <v>1708</v>
      </c>
      <c r="R527" s="51" t="s">
        <v>1696</v>
      </c>
      <c r="S527" s="51" t="s">
        <v>1700</v>
      </c>
    </row>
    <row r="528" spans="1:19" x14ac:dyDescent="0.2">
      <c r="A528" s="50" t="s">
        <v>65</v>
      </c>
      <c r="B528" s="51" t="s">
        <v>208</v>
      </c>
      <c r="C528" s="50" t="s">
        <v>1348</v>
      </c>
      <c r="D528" s="51"/>
      <c r="E528" s="51"/>
      <c r="F528" s="50" t="s">
        <v>13</v>
      </c>
      <c r="G528" s="51" t="s">
        <v>1837</v>
      </c>
      <c r="H528" s="51" t="s">
        <v>1651</v>
      </c>
      <c r="J528" s="51" t="s">
        <v>1952</v>
      </c>
      <c r="K528" s="51" t="s">
        <v>1926</v>
      </c>
      <c r="L528" s="51" t="s">
        <v>1667</v>
      </c>
      <c r="M528" s="49">
        <v>76.5</v>
      </c>
      <c r="N528" s="51" t="s">
        <v>1708</v>
      </c>
      <c r="O528" s="51" t="s">
        <v>856</v>
      </c>
      <c r="P528" s="51" t="s">
        <v>1686</v>
      </c>
      <c r="Q528" s="51" t="s">
        <v>1680</v>
      </c>
      <c r="R528" s="51" t="s">
        <v>1626</v>
      </c>
      <c r="S528" s="51" t="s">
        <v>1709</v>
      </c>
    </row>
    <row r="529" spans="1:23" x14ac:dyDescent="0.2">
      <c r="A529" s="50" t="s">
        <v>682</v>
      </c>
      <c r="B529" s="51" t="s">
        <v>844</v>
      </c>
      <c r="C529" s="50" t="s">
        <v>1349</v>
      </c>
      <c r="D529" s="51"/>
      <c r="E529" s="51"/>
      <c r="F529" s="50" t="s">
        <v>104</v>
      </c>
      <c r="G529" s="51" t="s">
        <v>1723</v>
      </c>
      <c r="H529" s="51" t="s">
        <v>1664</v>
      </c>
      <c r="J529" s="51" t="s">
        <v>1916</v>
      </c>
      <c r="K529" s="51" t="s">
        <v>1639</v>
      </c>
      <c r="L529" s="51" t="s">
        <v>856</v>
      </c>
      <c r="M529" s="49">
        <v>97</v>
      </c>
      <c r="N529" s="51" t="s">
        <v>1627</v>
      </c>
      <c r="O529" s="51" t="s">
        <v>1668</v>
      </c>
      <c r="P529" s="51" t="s">
        <v>1627</v>
      </c>
      <c r="Q529" s="51" t="s">
        <v>856</v>
      </c>
      <c r="R529" s="51" t="s">
        <v>1713</v>
      </c>
      <c r="S529" s="51" t="s">
        <v>2256</v>
      </c>
    </row>
    <row r="530" spans="1:23" x14ac:dyDescent="0.2">
      <c r="A530" s="50" t="s">
        <v>212</v>
      </c>
      <c r="B530" s="51" t="s">
        <v>631</v>
      </c>
      <c r="C530" s="50" t="s">
        <v>1350</v>
      </c>
      <c r="D530" s="51"/>
      <c r="E530" s="51"/>
      <c r="F530" s="50" t="s">
        <v>632</v>
      </c>
      <c r="G530" s="51" t="s">
        <v>1788</v>
      </c>
      <c r="H530" s="51" t="s">
        <v>1639</v>
      </c>
      <c r="J530" s="51" t="s">
        <v>1630</v>
      </c>
      <c r="K530" s="51" t="s">
        <v>1733</v>
      </c>
      <c r="L530" s="51" t="s">
        <v>1632</v>
      </c>
      <c r="M530" s="49">
        <v>91.7</v>
      </c>
      <c r="N530" s="51" t="s">
        <v>1627</v>
      </c>
      <c r="O530" s="51" t="s">
        <v>856</v>
      </c>
      <c r="P530" s="51" t="s">
        <v>1640</v>
      </c>
      <c r="Q530" s="51" t="s">
        <v>1627</v>
      </c>
      <c r="R530" s="51" t="s">
        <v>1653</v>
      </c>
      <c r="S530" s="51" t="s">
        <v>2510</v>
      </c>
    </row>
    <row r="531" spans="1:23" x14ac:dyDescent="0.2">
      <c r="A531" s="50" t="s">
        <v>212</v>
      </c>
      <c r="B531" s="51" t="s">
        <v>633</v>
      </c>
      <c r="C531" s="50" t="s">
        <v>1351</v>
      </c>
      <c r="D531" s="51"/>
      <c r="E531" s="51"/>
      <c r="F531" s="50" t="s">
        <v>634</v>
      </c>
      <c r="G531" s="51" t="s">
        <v>1778</v>
      </c>
      <c r="H531" s="51" t="s">
        <v>1788</v>
      </c>
      <c r="J531" s="51" t="s">
        <v>1975</v>
      </c>
      <c r="K531" s="51" t="s">
        <v>1713</v>
      </c>
      <c r="L531" s="51" t="s">
        <v>856</v>
      </c>
      <c r="M531" s="49">
        <v>95.1</v>
      </c>
      <c r="N531" s="51" t="s">
        <v>1627</v>
      </c>
      <c r="O531" s="51" t="s">
        <v>1706</v>
      </c>
      <c r="P531" s="51" t="s">
        <v>1739</v>
      </c>
      <c r="Q531" s="51" t="s">
        <v>856</v>
      </c>
      <c r="R531" s="51" t="s">
        <v>1630</v>
      </c>
      <c r="S531" s="51" t="s">
        <v>2530</v>
      </c>
    </row>
    <row r="532" spans="1:23" x14ac:dyDescent="0.2">
      <c r="A532" s="50" t="s">
        <v>212</v>
      </c>
      <c r="B532" s="51" t="s">
        <v>635</v>
      </c>
      <c r="C532" s="50" t="s">
        <v>1352</v>
      </c>
      <c r="D532" s="51"/>
      <c r="E532" s="51"/>
      <c r="F532" s="50" t="s">
        <v>27</v>
      </c>
      <c r="G532" s="51" t="s">
        <v>1649</v>
      </c>
      <c r="H532" s="51" t="s">
        <v>1710</v>
      </c>
      <c r="J532" s="51" t="s">
        <v>1662</v>
      </c>
      <c r="K532" s="51" t="s">
        <v>1795</v>
      </c>
      <c r="L532" s="51" t="s">
        <v>1723</v>
      </c>
      <c r="M532" s="49">
        <v>90.5</v>
      </c>
      <c r="N532" s="51" t="s">
        <v>1648</v>
      </c>
      <c r="O532" s="51" t="s">
        <v>856</v>
      </c>
      <c r="P532" s="51" t="s">
        <v>1635</v>
      </c>
      <c r="Q532" s="51" t="s">
        <v>1773</v>
      </c>
      <c r="R532" s="51" t="s">
        <v>1699</v>
      </c>
      <c r="S532" s="51" t="s">
        <v>1972</v>
      </c>
    </row>
    <row r="533" spans="1:23" x14ac:dyDescent="0.2">
      <c r="A533" s="50" t="s">
        <v>212</v>
      </c>
      <c r="B533" s="51" t="s">
        <v>636</v>
      </c>
      <c r="C533" s="50" t="s">
        <v>1353</v>
      </c>
      <c r="E533" s="51"/>
      <c r="F533" s="50" t="s">
        <v>637</v>
      </c>
      <c r="G533" s="51" t="s">
        <v>1737</v>
      </c>
      <c r="H533" s="51" t="s">
        <v>1626</v>
      </c>
      <c r="J533" s="51" t="s">
        <v>2127</v>
      </c>
      <c r="K533" s="51" t="s">
        <v>1782</v>
      </c>
      <c r="L533" s="51" t="s">
        <v>1642</v>
      </c>
      <c r="M533" s="49">
        <v>66.7</v>
      </c>
      <c r="N533" s="51" t="s">
        <v>1635</v>
      </c>
      <c r="O533" s="51" t="s">
        <v>856</v>
      </c>
      <c r="P533" s="51" t="s">
        <v>1648</v>
      </c>
      <c r="Q533" s="51" t="s">
        <v>1743</v>
      </c>
      <c r="R533" s="51" t="s">
        <v>1626</v>
      </c>
      <c r="S533" s="51" t="s">
        <v>1972</v>
      </c>
    </row>
    <row r="534" spans="1:23" x14ac:dyDescent="0.2">
      <c r="A534" s="50" t="s">
        <v>212</v>
      </c>
      <c r="B534" s="51" t="s">
        <v>638</v>
      </c>
      <c r="C534" s="50" t="s">
        <v>1354</v>
      </c>
      <c r="F534" s="50" t="s">
        <v>639</v>
      </c>
      <c r="G534" s="51" t="s">
        <v>1819</v>
      </c>
      <c r="H534" s="51" t="s">
        <v>1788</v>
      </c>
      <c r="J534" s="51" t="s">
        <v>2410</v>
      </c>
      <c r="K534" s="51" t="s">
        <v>1694</v>
      </c>
      <c r="L534" s="51" t="s">
        <v>856</v>
      </c>
      <c r="M534" s="49">
        <v>96.7</v>
      </c>
      <c r="N534" s="51" t="s">
        <v>1627</v>
      </c>
      <c r="O534" s="51" t="s">
        <v>1646</v>
      </c>
      <c r="P534" s="51" t="s">
        <v>1647</v>
      </c>
      <c r="Q534" s="51" t="s">
        <v>856</v>
      </c>
      <c r="R534" s="51" t="s">
        <v>1651</v>
      </c>
      <c r="S534" s="51" t="s">
        <v>2172</v>
      </c>
    </row>
    <row r="535" spans="1:23" x14ac:dyDescent="0.2">
      <c r="A535" s="50" t="s">
        <v>864</v>
      </c>
      <c r="B535" s="51" t="s">
        <v>60</v>
      </c>
      <c r="C535" s="50" t="s">
        <v>1613</v>
      </c>
      <c r="D535" s="51" t="s">
        <v>855</v>
      </c>
      <c r="F535" s="50" t="s">
        <v>61</v>
      </c>
      <c r="G535" s="51" t="s">
        <v>1788</v>
      </c>
      <c r="H535" s="51" t="s">
        <v>1664</v>
      </c>
      <c r="J535" s="51" t="s">
        <v>1775</v>
      </c>
      <c r="K535" s="51" t="s">
        <v>1639</v>
      </c>
      <c r="L535" s="51" t="s">
        <v>1665</v>
      </c>
      <c r="M535" s="49">
        <v>46.2</v>
      </c>
      <c r="N535" s="51" t="s">
        <v>1722</v>
      </c>
      <c r="O535" s="51" t="s">
        <v>856</v>
      </c>
      <c r="P535" s="51" t="s">
        <v>1628</v>
      </c>
      <c r="Q535" s="51" t="s">
        <v>1746</v>
      </c>
      <c r="R535" s="51" t="s">
        <v>1734</v>
      </c>
      <c r="S535" s="51" t="s">
        <v>1774</v>
      </c>
    </row>
    <row r="536" spans="1:23" x14ac:dyDescent="0.2">
      <c r="A536" s="50" t="s">
        <v>212</v>
      </c>
      <c r="B536" s="51" t="s">
        <v>268</v>
      </c>
      <c r="C536" s="50" t="s">
        <v>1356</v>
      </c>
      <c r="F536" s="50" t="s">
        <v>269</v>
      </c>
      <c r="G536" s="51" t="s">
        <v>1837</v>
      </c>
      <c r="H536" s="51" t="s">
        <v>1673</v>
      </c>
      <c r="J536" s="51" t="s">
        <v>2230</v>
      </c>
      <c r="K536" s="51" t="s">
        <v>1735</v>
      </c>
      <c r="L536" s="51" t="s">
        <v>1680</v>
      </c>
      <c r="M536" s="49">
        <v>84.8</v>
      </c>
      <c r="N536" s="51" t="s">
        <v>1681</v>
      </c>
      <c r="O536" s="51" t="s">
        <v>1637</v>
      </c>
      <c r="P536" s="51" t="s">
        <v>1648</v>
      </c>
      <c r="Q536" s="51" t="s">
        <v>1657</v>
      </c>
      <c r="R536" s="51" t="s">
        <v>1626</v>
      </c>
      <c r="S536" s="51" t="s">
        <v>1781</v>
      </c>
    </row>
    <row r="537" spans="1:23" x14ac:dyDescent="0.2">
      <c r="A537" s="50" t="s">
        <v>212</v>
      </c>
      <c r="B537" s="51" t="s">
        <v>640</v>
      </c>
      <c r="C537" s="50" t="s">
        <v>1358</v>
      </c>
      <c r="E537" s="51" t="s">
        <v>858</v>
      </c>
      <c r="F537" s="50" t="s">
        <v>866</v>
      </c>
      <c r="G537" s="51" t="s">
        <v>1664</v>
      </c>
      <c r="H537" s="51" t="s">
        <v>1632</v>
      </c>
      <c r="J537" s="51" t="s">
        <v>1674</v>
      </c>
      <c r="K537" s="51" t="s">
        <v>1639</v>
      </c>
      <c r="L537" s="51" t="s">
        <v>1661</v>
      </c>
      <c r="M537" s="49" t="s">
        <v>856</v>
      </c>
      <c r="N537" s="51" t="s">
        <v>1675</v>
      </c>
      <c r="O537" s="51" t="s">
        <v>856</v>
      </c>
      <c r="P537" s="51" t="s">
        <v>1677</v>
      </c>
      <c r="Q537" s="51" t="s">
        <v>1739</v>
      </c>
      <c r="R537" s="51" t="s">
        <v>1675</v>
      </c>
      <c r="S537" s="51" t="s">
        <v>1675</v>
      </c>
    </row>
    <row r="538" spans="1:23" x14ac:dyDescent="0.2">
      <c r="A538" s="50" t="s">
        <v>212</v>
      </c>
      <c r="B538" s="51" t="s">
        <v>641</v>
      </c>
      <c r="C538" s="50" t="s">
        <v>1359</v>
      </c>
      <c r="E538" s="51"/>
      <c r="F538" s="50" t="s">
        <v>642</v>
      </c>
      <c r="G538" s="51" t="s">
        <v>1660</v>
      </c>
      <c r="H538" s="51" t="s">
        <v>1637</v>
      </c>
      <c r="J538" s="51" t="s">
        <v>1822</v>
      </c>
      <c r="K538" s="51" t="s">
        <v>1699</v>
      </c>
      <c r="L538" s="51" t="s">
        <v>856</v>
      </c>
      <c r="M538" s="49">
        <v>68.8</v>
      </c>
      <c r="N538" s="51" t="s">
        <v>1640</v>
      </c>
      <c r="O538" s="51" t="s">
        <v>1656</v>
      </c>
      <c r="P538" s="51" t="s">
        <v>1680</v>
      </c>
      <c r="Q538" s="51" t="s">
        <v>856</v>
      </c>
      <c r="R538" s="51" t="s">
        <v>1694</v>
      </c>
      <c r="S538" s="51" t="s">
        <v>2216</v>
      </c>
    </row>
    <row r="539" spans="1:23" x14ac:dyDescent="0.2">
      <c r="A539" s="50" t="s">
        <v>682</v>
      </c>
      <c r="B539" s="51" t="s">
        <v>1588</v>
      </c>
      <c r="C539" s="50" t="s">
        <v>1589</v>
      </c>
      <c r="F539" s="50" t="s">
        <v>1590</v>
      </c>
      <c r="G539" s="51" t="s">
        <v>1806</v>
      </c>
      <c r="H539" s="51" t="s">
        <v>1639</v>
      </c>
      <c r="J539" s="51" t="s">
        <v>1793</v>
      </c>
      <c r="K539" s="51" t="s">
        <v>1643</v>
      </c>
      <c r="L539" s="51" t="s">
        <v>856</v>
      </c>
      <c r="M539" s="49">
        <v>68</v>
      </c>
      <c r="N539" s="51" t="s">
        <v>1627</v>
      </c>
      <c r="O539" s="51" t="s">
        <v>856</v>
      </c>
      <c r="P539" s="51" t="s">
        <v>1677</v>
      </c>
      <c r="Q539" s="51" t="s">
        <v>856</v>
      </c>
      <c r="R539" s="51" t="s">
        <v>1653</v>
      </c>
      <c r="S539" s="51" t="s">
        <v>1703</v>
      </c>
    </row>
    <row r="540" spans="1:23" x14ac:dyDescent="0.2">
      <c r="A540" s="50" t="s">
        <v>682</v>
      </c>
      <c r="B540" s="51" t="s">
        <v>687</v>
      </c>
      <c r="C540" s="50" t="s">
        <v>1360</v>
      </c>
      <c r="E540" s="51"/>
      <c r="F540" s="50" t="s">
        <v>1446</v>
      </c>
      <c r="G540" s="51" t="s">
        <v>1660</v>
      </c>
      <c r="H540" s="51" t="s">
        <v>1665</v>
      </c>
      <c r="I540" s="51"/>
      <c r="J540" s="51" t="s">
        <v>1701</v>
      </c>
      <c r="K540" s="51" t="s">
        <v>1670</v>
      </c>
      <c r="L540" s="51" t="s">
        <v>856</v>
      </c>
      <c r="M540" s="49">
        <v>68.599999999999994</v>
      </c>
      <c r="N540" s="51" t="s">
        <v>1680</v>
      </c>
      <c r="O540" s="51" t="s">
        <v>856</v>
      </c>
      <c r="P540" s="51" t="s">
        <v>1666</v>
      </c>
      <c r="Q540" s="51" t="s">
        <v>856</v>
      </c>
      <c r="R540" s="51" t="s">
        <v>1651</v>
      </c>
      <c r="S540" s="51" t="s">
        <v>2092</v>
      </c>
    </row>
    <row r="541" spans="1:23" x14ac:dyDescent="0.2">
      <c r="A541" s="50" t="s">
        <v>212</v>
      </c>
      <c r="B541" s="51" t="s">
        <v>643</v>
      </c>
      <c r="C541" s="50" t="s">
        <v>1361</v>
      </c>
      <c r="E541" s="51"/>
      <c r="F541" s="50" t="s">
        <v>644</v>
      </c>
      <c r="G541" s="51" t="s">
        <v>1691</v>
      </c>
      <c r="H541" s="51" t="s">
        <v>1684</v>
      </c>
      <c r="J541" s="51" t="s">
        <v>2410</v>
      </c>
      <c r="K541" s="51" t="s">
        <v>1642</v>
      </c>
      <c r="L541" s="51" t="s">
        <v>856</v>
      </c>
      <c r="M541" s="49">
        <v>87.9</v>
      </c>
      <c r="N541" s="51" t="s">
        <v>1647</v>
      </c>
      <c r="O541" s="51" t="s">
        <v>1696</v>
      </c>
      <c r="P541" s="51" t="s">
        <v>1738</v>
      </c>
      <c r="Q541" s="51" t="s">
        <v>856</v>
      </c>
      <c r="R541" s="51" t="s">
        <v>1630</v>
      </c>
      <c r="S541" s="51" t="s">
        <v>2168</v>
      </c>
    </row>
    <row r="542" spans="1:23" x14ac:dyDescent="0.2">
      <c r="A542" s="50" t="s">
        <v>212</v>
      </c>
      <c r="B542" s="51" t="s">
        <v>1362</v>
      </c>
      <c r="C542" s="50" t="s">
        <v>1363</v>
      </c>
      <c r="E542" s="51"/>
      <c r="F542" s="50" t="s">
        <v>1364</v>
      </c>
      <c r="G542" s="51" t="s">
        <v>1694</v>
      </c>
      <c r="H542" s="51" t="s">
        <v>1668</v>
      </c>
      <c r="I542" s="51"/>
      <c r="J542" s="51" t="s">
        <v>1795</v>
      </c>
      <c r="K542" s="51" t="s">
        <v>1787</v>
      </c>
      <c r="L542" s="51" t="s">
        <v>1630</v>
      </c>
      <c r="M542" s="49">
        <v>51.2</v>
      </c>
      <c r="N542" s="51" t="s">
        <v>1738</v>
      </c>
      <c r="O542" s="51" t="s">
        <v>856</v>
      </c>
      <c r="P542" s="51" t="s">
        <v>1636</v>
      </c>
      <c r="Q542" s="51" t="s">
        <v>1811</v>
      </c>
      <c r="R542" s="51" t="s">
        <v>1729</v>
      </c>
      <c r="S542" s="51" t="s">
        <v>1760</v>
      </c>
    </row>
    <row r="543" spans="1:23" x14ac:dyDescent="0.2">
      <c r="A543" s="50" t="s">
        <v>212</v>
      </c>
      <c r="B543" s="51" t="s">
        <v>645</v>
      </c>
      <c r="C543" s="50" t="s">
        <v>1365</v>
      </c>
      <c r="E543" s="51"/>
      <c r="F543" s="50" t="s">
        <v>21</v>
      </c>
      <c r="G543" s="51" t="s">
        <v>1691</v>
      </c>
      <c r="H543" s="51" t="s">
        <v>1668</v>
      </c>
      <c r="I543" s="51"/>
      <c r="J543" s="51" t="s">
        <v>1878</v>
      </c>
      <c r="K543" s="51" t="s">
        <v>1847</v>
      </c>
      <c r="L543" s="51" t="s">
        <v>1811</v>
      </c>
      <c r="M543" s="49">
        <v>69.8</v>
      </c>
      <c r="N543" s="51" t="s">
        <v>1647</v>
      </c>
      <c r="O543" s="51" t="s">
        <v>1656</v>
      </c>
      <c r="P543" s="51" t="s">
        <v>1636</v>
      </c>
      <c r="Q543" s="51" t="s">
        <v>1636</v>
      </c>
      <c r="R543" s="51" t="s">
        <v>1626</v>
      </c>
      <c r="S543" s="51" t="s">
        <v>1876</v>
      </c>
    </row>
    <row r="544" spans="1:23" s="63" customFormat="1" x14ac:dyDescent="0.2">
      <c r="A544" s="50" t="s">
        <v>212</v>
      </c>
      <c r="B544" s="51" t="s">
        <v>646</v>
      </c>
      <c r="C544" s="50" t="s">
        <v>1366</v>
      </c>
      <c r="D544" s="2"/>
      <c r="E544" s="51"/>
      <c r="F544" s="50" t="s">
        <v>25</v>
      </c>
      <c r="G544" s="51" t="s">
        <v>1713</v>
      </c>
      <c r="H544" s="51" t="s">
        <v>1699</v>
      </c>
      <c r="I544" s="51"/>
      <c r="J544" s="51" t="s">
        <v>2051</v>
      </c>
      <c r="K544" s="51" t="s">
        <v>1782</v>
      </c>
      <c r="L544" s="51" t="s">
        <v>1706</v>
      </c>
      <c r="M544" s="49">
        <v>56.6</v>
      </c>
      <c r="N544" s="51" t="s">
        <v>1702</v>
      </c>
      <c r="O544" s="51" t="s">
        <v>1637</v>
      </c>
      <c r="P544" s="51" t="s">
        <v>1657</v>
      </c>
      <c r="Q544" s="51" t="s">
        <v>1792</v>
      </c>
      <c r="R544" s="51" t="s">
        <v>1658</v>
      </c>
      <c r="S544" s="51" t="s">
        <v>1672</v>
      </c>
      <c r="T544" s="1"/>
      <c r="U544" s="1"/>
      <c r="V544" s="1"/>
      <c r="W544" s="1"/>
    </row>
    <row r="545" spans="1:23" x14ac:dyDescent="0.2">
      <c r="A545" s="50" t="s">
        <v>212</v>
      </c>
      <c r="B545" s="51" t="s">
        <v>647</v>
      </c>
      <c r="C545" s="50" t="s">
        <v>1367</v>
      </c>
      <c r="F545" s="50" t="s">
        <v>648</v>
      </c>
      <c r="G545" s="51" t="s">
        <v>1758</v>
      </c>
      <c r="H545" s="51" t="s">
        <v>1626</v>
      </c>
      <c r="I545" s="51"/>
      <c r="J545" s="51" t="s">
        <v>2011</v>
      </c>
      <c r="K545" s="51" t="s">
        <v>1728</v>
      </c>
      <c r="L545" s="51" t="s">
        <v>1642</v>
      </c>
      <c r="M545" s="49">
        <v>83.7</v>
      </c>
      <c r="N545" s="51" t="s">
        <v>1680</v>
      </c>
      <c r="O545" s="51" t="s">
        <v>1638</v>
      </c>
      <c r="P545" s="51" t="s">
        <v>1635</v>
      </c>
      <c r="Q545" s="51" t="s">
        <v>1681</v>
      </c>
      <c r="R545" s="51" t="s">
        <v>1658</v>
      </c>
      <c r="S545" s="51" t="s">
        <v>1709</v>
      </c>
    </row>
    <row r="546" spans="1:23" x14ac:dyDescent="0.2">
      <c r="A546" s="50" t="s">
        <v>212</v>
      </c>
      <c r="B546" s="51" t="s">
        <v>649</v>
      </c>
      <c r="C546" s="50" t="s">
        <v>1368</v>
      </c>
      <c r="E546" s="51"/>
      <c r="F546" s="50" t="s">
        <v>650</v>
      </c>
      <c r="G546" s="51" t="s">
        <v>1653</v>
      </c>
      <c r="H546" s="51" t="s">
        <v>1643</v>
      </c>
      <c r="I546" s="51"/>
      <c r="J546" s="51" t="s">
        <v>1737</v>
      </c>
      <c r="K546" s="51" t="s">
        <v>1713</v>
      </c>
      <c r="L546" s="51" t="s">
        <v>1651</v>
      </c>
      <c r="M546" s="49">
        <v>84.2</v>
      </c>
      <c r="N546" s="51" t="s">
        <v>1627</v>
      </c>
      <c r="O546" s="51" t="s">
        <v>856</v>
      </c>
      <c r="P546" s="51" t="s">
        <v>1686</v>
      </c>
      <c r="Q546" s="51" t="s">
        <v>1795</v>
      </c>
      <c r="R546" s="51" t="s">
        <v>1626</v>
      </c>
      <c r="S546" s="51" t="s">
        <v>1876</v>
      </c>
    </row>
    <row r="547" spans="1:23" x14ac:dyDescent="0.2">
      <c r="A547" s="50" t="s">
        <v>212</v>
      </c>
      <c r="B547" s="51" t="s">
        <v>651</v>
      </c>
      <c r="C547" s="50" t="s">
        <v>1369</v>
      </c>
      <c r="D547" s="51"/>
      <c r="E547" s="51"/>
      <c r="F547" s="50" t="s">
        <v>883</v>
      </c>
      <c r="G547" s="51" t="s">
        <v>1810</v>
      </c>
      <c r="H547" s="51" t="s">
        <v>1626</v>
      </c>
      <c r="I547" s="51"/>
      <c r="J547" s="51" t="s">
        <v>2166</v>
      </c>
      <c r="K547" s="51" t="s">
        <v>1702</v>
      </c>
      <c r="L547" s="51" t="s">
        <v>1701</v>
      </c>
      <c r="M547" s="49">
        <v>66.2</v>
      </c>
      <c r="N547" s="51" t="s">
        <v>1648</v>
      </c>
      <c r="O547" s="51" t="s">
        <v>856</v>
      </c>
      <c r="P547" s="51" t="s">
        <v>1629</v>
      </c>
      <c r="Q547" s="51" t="s">
        <v>1708</v>
      </c>
      <c r="R547" s="51" t="s">
        <v>1729</v>
      </c>
      <c r="S547" s="51" t="s">
        <v>2019</v>
      </c>
    </row>
    <row r="548" spans="1:23" x14ac:dyDescent="0.2">
      <c r="A548" s="50" t="s">
        <v>212</v>
      </c>
      <c r="B548" s="51" t="s">
        <v>652</v>
      </c>
      <c r="C548" s="50" t="s">
        <v>1370</v>
      </c>
      <c r="D548" s="51"/>
      <c r="E548" s="51"/>
      <c r="F548" s="50" t="s">
        <v>653</v>
      </c>
      <c r="G548" s="51" t="s">
        <v>1685</v>
      </c>
      <c r="H548" s="51" t="s">
        <v>1624</v>
      </c>
      <c r="I548" s="51"/>
      <c r="J548" s="51" t="s">
        <v>2071</v>
      </c>
      <c r="K548" s="51" t="s">
        <v>1759</v>
      </c>
      <c r="L548" s="51" t="s">
        <v>856</v>
      </c>
      <c r="M548" s="49">
        <v>63</v>
      </c>
      <c r="N548" s="51" t="s">
        <v>1681</v>
      </c>
      <c r="O548" s="51" t="s">
        <v>856</v>
      </c>
      <c r="P548" s="51" t="s">
        <v>1648</v>
      </c>
      <c r="Q548" s="51" t="s">
        <v>856</v>
      </c>
      <c r="R548" s="51" t="s">
        <v>1699</v>
      </c>
      <c r="S548" s="51" t="s">
        <v>1763</v>
      </c>
    </row>
    <row r="549" spans="1:23" x14ac:dyDescent="0.2">
      <c r="A549" s="50" t="s">
        <v>212</v>
      </c>
      <c r="B549" s="51" t="s">
        <v>654</v>
      </c>
      <c r="C549" s="50" t="s">
        <v>1371</v>
      </c>
      <c r="F549" s="50" t="s">
        <v>54</v>
      </c>
      <c r="G549" s="51" t="s">
        <v>1717</v>
      </c>
      <c r="H549" s="51" t="s">
        <v>1729</v>
      </c>
      <c r="I549" s="51"/>
      <c r="J549" s="51" t="s">
        <v>2029</v>
      </c>
      <c r="K549" s="51" t="s">
        <v>1686</v>
      </c>
      <c r="L549" s="51" t="s">
        <v>1729</v>
      </c>
      <c r="M549" s="49">
        <v>74</v>
      </c>
      <c r="N549" s="51" t="s">
        <v>1648</v>
      </c>
      <c r="O549" s="51" t="s">
        <v>1632</v>
      </c>
      <c r="P549" s="51" t="s">
        <v>1681</v>
      </c>
      <c r="Q549" s="51" t="s">
        <v>1711</v>
      </c>
      <c r="R549" s="51" t="s">
        <v>1653</v>
      </c>
      <c r="S549" s="51" t="s">
        <v>1963</v>
      </c>
    </row>
    <row r="550" spans="1:23" x14ac:dyDescent="0.2">
      <c r="A550" s="50" t="s">
        <v>682</v>
      </c>
      <c r="B550" s="51" t="s">
        <v>845</v>
      </c>
      <c r="C550" s="50" t="s">
        <v>1372</v>
      </c>
      <c r="D550" s="51"/>
      <c r="E550" s="51"/>
      <c r="F550" s="50" t="s">
        <v>840</v>
      </c>
      <c r="G550" s="51" t="s">
        <v>1792</v>
      </c>
      <c r="H550" s="51" t="s">
        <v>1646</v>
      </c>
      <c r="J550" s="51" t="s">
        <v>2110</v>
      </c>
      <c r="K550" s="51" t="s">
        <v>1723</v>
      </c>
      <c r="L550" s="51" t="s">
        <v>1638</v>
      </c>
      <c r="M550" s="49">
        <v>93.1</v>
      </c>
      <c r="N550" s="51" t="s">
        <v>1647</v>
      </c>
      <c r="O550" s="51" t="s">
        <v>1643</v>
      </c>
      <c r="P550" s="51" t="s">
        <v>1811</v>
      </c>
      <c r="Q550" s="51" t="s">
        <v>1657</v>
      </c>
      <c r="R550" s="51" t="s">
        <v>1720</v>
      </c>
      <c r="S550" s="51" t="s">
        <v>1956</v>
      </c>
    </row>
    <row r="551" spans="1:23" x14ac:dyDescent="0.2">
      <c r="A551" s="50" t="s">
        <v>212</v>
      </c>
      <c r="B551" s="51" t="s">
        <v>655</v>
      </c>
      <c r="C551" s="50" t="s">
        <v>1373</v>
      </c>
      <c r="F551" s="50" t="s">
        <v>656</v>
      </c>
      <c r="G551" s="51" t="s">
        <v>1660</v>
      </c>
      <c r="H551" s="51" t="s">
        <v>1661</v>
      </c>
      <c r="I551" s="51"/>
      <c r="J551" s="51" t="s">
        <v>1649</v>
      </c>
      <c r="K551" s="51" t="s">
        <v>1775</v>
      </c>
      <c r="L551" s="51" t="s">
        <v>1661</v>
      </c>
      <c r="M551" s="49">
        <v>71.400000000000006</v>
      </c>
      <c r="N551" s="51" t="s">
        <v>1627</v>
      </c>
      <c r="O551" s="51" t="s">
        <v>856</v>
      </c>
      <c r="P551" s="51" t="s">
        <v>1670</v>
      </c>
      <c r="Q551" s="51" t="s">
        <v>1766</v>
      </c>
      <c r="R551" s="51" t="s">
        <v>1653</v>
      </c>
      <c r="S551" s="51" t="s">
        <v>1763</v>
      </c>
    </row>
    <row r="552" spans="1:23" x14ac:dyDescent="0.2">
      <c r="A552" s="50" t="s">
        <v>212</v>
      </c>
      <c r="B552" s="51" t="s">
        <v>657</v>
      </c>
      <c r="C552" s="50" t="s">
        <v>1374</v>
      </c>
      <c r="D552" s="51"/>
      <c r="E552" s="51"/>
      <c r="F552" s="50" t="s">
        <v>134</v>
      </c>
      <c r="G552" s="51" t="s">
        <v>1758</v>
      </c>
      <c r="H552" s="51" t="s">
        <v>1729</v>
      </c>
      <c r="J552" s="51" t="s">
        <v>2164</v>
      </c>
      <c r="K552" s="51" t="s">
        <v>1697</v>
      </c>
      <c r="L552" s="51" t="s">
        <v>1723</v>
      </c>
      <c r="M552" s="49">
        <v>93.3</v>
      </c>
      <c r="N552" s="51" t="s">
        <v>1627</v>
      </c>
      <c r="O552" s="51" t="s">
        <v>1643</v>
      </c>
      <c r="P552" s="51" t="s">
        <v>1640</v>
      </c>
      <c r="Q552" s="51" t="s">
        <v>1629</v>
      </c>
      <c r="R552" s="51" t="s">
        <v>1649</v>
      </c>
      <c r="S552" s="51" t="s">
        <v>1747</v>
      </c>
    </row>
    <row r="553" spans="1:23" x14ac:dyDescent="0.2">
      <c r="A553" s="50" t="s">
        <v>212</v>
      </c>
      <c r="B553" s="51" t="s">
        <v>658</v>
      </c>
      <c r="C553" s="50" t="s">
        <v>1375</v>
      </c>
      <c r="D553" s="51"/>
      <c r="E553" s="51"/>
      <c r="F553" s="50" t="s">
        <v>29</v>
      </c>
      <c r="G553" s="51" t="s">
        <v>1671</v>
      </c>
      <c r="H553" s="51" t="s">
        <v>1642</v>
      </c>
      <c r="I553" s="51" t="s">
        <v>857</v>
      </c>
      <c r="J553" s="51" t="s">
        <v>2535</v>
      </c>
      <c r="K553" s="51" t="s">
        <v>1724</v>
      </c>
      <c r="L553" s="51" t="s">
        <v>1633</v>
      </c>
      <c r="M553" s="49">
        <v>81.2</v>
      </c>
      <c r="N553" s="51" t="s">
        <v>1640</v>
      </c>
      <c r="O553" s="51" t="s">
        <v>1661</v>
      </c>
      <c r="P553" s="51" t="s">
        <v>1701</v>
      </c>
      <c r="Q553" s="51" t="s">
        <v>1686</v>
      </c>
      <c r="R553" s="51" t="s">
        <v>1649</v>
      </c>
      <c r="S553" s="51" t="s">
        <v>2125</v>
      </c>
    </row>
    <row r="554" spans="1:23" x14ac:dyDescent="0.2">
      <c r="A554" s="50" t="s">
        <v>212</v>
      </c>
      <c r="B554" s="51" t="s">
        <v>659</v>
      </c>
      <c r="C554" s="50" t="s">
        <v>1376</v>
      </c>
      <c r="D554" s="51"/>
      <c r="E554" s="51" t="s">
        <v>858</v>
      </c>
      <c r="F554" s="50" t="s">
        <v>660</v>
      </c>
      <c r="G554" s="51" t="s">
        <v>1654</v>
      </c>
      <c r="H554" s="51" t="s">
        <v>1637</v>
      </c>
      <c r="J554" s="51" t="s">
        <v>1654</v>
      </c>
      <c r="K554" s="51" t="s">
        <v>1674</v>
      </c>
      <c r="L554" s="51" t="s">
        <v>1674</v>
      </c>
      <c r="M554" s="49">
        <v>100</v>
      </c>
      <c r="N554" s="51" t="s">
        <v>1627</v>
      </c>
      <c r="O554" s="51" t="s">
        <v>856</v>
      </c>
      <c r="P554" s="51" t="s">
        <v>1675</v>
      </c>
      <c r="Q554" s="51" t="s">
        <v>1675</v>
      </c>
      <c r="R554" s="51" t="s">
        <v>1653</v>
      </c>
      <c r="S554" s="51" t="s">
        <v>1700</v>
      </c>
    </row>
    <row r="555" spans="1:23" x14ac:dyDescent="0.2">
      <c r="A555" s="50" t="s">
        <v>682</v>
      </c>
      <c r="B555" s="51" t="s">
        <v>846</v>
      </c>
      <c r="C555" s="50" t="s">
        <v>1377</v>
      </c>
      <c r="F555" s="50" t="s">
        <v>866</v>
      </c>
      <c r="G555" s="51" t="s">
        <v>1810</v>
      </c>
      <c r="H555" s="51" t="s">
        <v>1665</v>
      </c>
      <c r="I555" s="51" t="s">
        <v>857</v>
      </c>
      <c r="J555" s="51" t="s">
        <v>2223</v>
      </c>
      <c r="K555" s="51" t="s">
        <v>1723</v>
      </c>
      <c r="L555" s="51" t="s">
        <v>856</v>
      </c>
      <c r="M555" s="49">
        <v>93</v>
      </c>
      <c r="N555" s="51" t="s">
        <v>1627</v>
      </c>
      <c r="O555" s="51" t="s">
        <v>1665</v>
      </c>
      <c r="P555" s="51" t="s">
        <v>1666</v>
      </c>
      <c r="Q555" s="51" t="s">
        <v>856</v>
      </c>
      <c r="R555" s="51" t="s">
        <v>1720</v>
      </c>
      <c r="S555" s="51" t="s">
        <v>1721</v>
      </c>
    </row>
    <row r="556" spans="1:23" x14ac:dyDescent="0.2">
      <c r="A556" s="50" t="s">
        <v>682</v>
      </c>
      <c r="B556" s="51" t="s">
        <v>847</v>
      </c>
      <c r="C556" s="50" t="s">
        <v>1378</v>
      </c>
      <c r="D556" s="51"/>
      <c r="F556" s="50" t="s">
        <v>263</v>
      </c>
      <c r="G556" s="51" t="s">
        <v>1630</v>
      </c>
      <c r="H556" s="51" t="s">
        <v>1707</v>
      </c>
      <c r="I556" s="51" t="s">
        <v>857</v>
      </c>
      <c r="J556" s="51" t="s">
        <v>1906</v>
      </c>
      <c r="K556" s="51" t="s">
        <v>1661</v>
      </c>
      <c r="L556" s="51" t="s">
        <v>856</v>
      </c>
      <c r="M556" s="49">
        <v>97.9</v>
      </c>
      <c r="N556" s="51" t="s">
        <v>1627</v>
      </c>
      <c r="O556" s="51" t="s">
        <v>1624</v>
      </c>
      <c r="P556" s="51" t="s">
        <v>1627</v>
      </c>
      <c r="Q556" s="51" t="s">
        <v>856</v>
      </c>
      <c r="R556" s="51" t="s">
        <v>1630</v>
      </c>
      <c r="S556" s="51" t="s">
        <v>2165</v>
      </c>
    </row>
    <row r="557" spans="1:23" s="63" customFormat="1" x14ac:dyDescent="0.2">
      <c r="A557" s="50" t="s">
        <v>212</v>
      </c>
      <c r="B557" s="51" t="s">
        <v>661</v>
      </c>
      <c r="C557" s="50" t="s">
        <v>1379</v>
      </c>
      <c r="D557" s="51"/>
      <c r="E557" s="51"/>
      <c r="F557" s="50" t="s">
        <v>662</v>
      </c>
      <c r="G557" s="51" t="s">
        <v>1658</v>
      </c>
      <c r="H557" s="51" t="s">
        <v>1624</v>
      </c>
      <c r="I557" s="2"/>
      <c r="J557" s="51" t="s">
        <v>1680</v>
      </c>
      <c r="K557" s="51" t="s">
        <v>1685</v>
      </c>
      <c r="L557" s="51" t="s">
        <v>1792</v>
      </c>
      <c r="M557" s="49">
        <v>84.4</v>
      </c>
      <c r="N557" s="51" t="s">
        <v>1627</v>
      </c>
      <c r="O557" s="51" t="s">
        <v>1707</v>
      </c>
      <c r="P557" s="51" t="s">
        <v>1662</v>
      </c>
      <c r="Q557" s="51" t="s">
        <v>1719</v>
      </c>
      <c r="R557" s="51" t="s">
        <v>1658</v>
      </c>
      <c r="S557" s="51" t="s">
        <v>1794</v>
      </c>
      <c r="T557" s="1"/>
      <c r="U557" s="1"/>
      <c r="V557" s="1"/>
      <c r="W557" s="1"/>
    </row>
    <row r="558" spans="1:23" x14ac:dyDescent="0.2">
      <c r="A558" s="50" t="s">
        <v>682</v>
      </c>
      <c r="B558" s="51" t="s">
        <v>848</v>
      </c>
      <c r="C558" s="50" t="s">
        <v>1380</v>
      </c>
      <c r="E558" s="51"/>
      <c r="F558" s="50" t="s">
        <v>849</v>
      </c>
      <c r="G558" s="51" t="s">
        <v>1720</v>
      </c>
      <c r="H558" s="51" t="s">
        <v>1637</v>
      </c>
      <c r="J558" s="51" t="s">
        <v>1962</v>
      </c>
      <c r="K558" s="51" t="s">
        <v>1674</v>
      </c>
      <c r="L558" s="51" t="s">
        <v>856</v>
      </c>
      <c r="M558" s="49">
        <v>98.6</v>
      </c>
      <c r="N558" s="51" t="s">
        <v>1627</v>
      </c>
      <c r="O558" s="51" t="s">
        <v>1696</v>
      </c>
      <c r="P558" s="51" t="s">
        <v>1675</v>
      </c>
      <c r="Q558" s="51" t="s">
        <v>856</v>
      </c>
      <c r="R558" s="51" t="s">
        <v>1685</v>
      </c>
      <c r="S558" s="51" t="s">
        <v>1843</v>
      </c>
    </row>
    <row r="559" spans="1:23" x14ac:dyDescent="0.2">
      <c r="A559" s="50" t="s">
        <v>212</v>
      </c>
      <c r="B559" s="51" t="s">
        <v>663</v>
      </c>
      <c r="C559" s="50" t="s">
        <v>1447</v>
      </c>
      <c r="D559" s="51"/>
      <c r="E559" s="51"/>
      <c r="F559" s="50" t="s">
        <v>1591</v>
      </c>
      <c r="G559" s="51" t="s">
        <v>1751</v>
      </c>
      <c r="H559" s="51" t="s">
        <v>1626</v>
      </c>
      <c r="J559" s="51" t="s">
        <v>2127</v>
      </c>
      <c r="K559" s="51" t="s">
        <v>2028</v>
      </c>
      <c r="L559" s="51" t="s">
        <v>1793</v>
      </c>
      <c r="M559" s="49">
        <v>39.200000000000003</v>
      </c>
      <c r="N559" s="51" t="s">
        <v>1629</v>
      </c>
      <c r="O559" s="51" t="s">
        <v>856</v>
      </c>
      <c r="P559" s="51" t="s">
        <v>1775</v>
      </c>
      <c r="Q559" s="51" t="s">
        <v>1790</v>
      </c>
      <c r="R559" s="51" t="s">
        <v>1660</v>
      </c>
      <c r="S559" s="51" t="s">
        <v>2035</v>
      </c>
    </row>
    <row r="560" spans="1:23" x14ac:dyDescent="0.2">
      <c r="A560" s="50" t="s">
        <v>212</v>
      </c>
      <c r="B560" s="51" t="s">
        <v>664</v>
      </c>
      <c r="C560" s="50" t="s">
        <v>1381</v>
      </c>
      <c r="D560" s="51"/>
      <c r="E560" s="51"/>
      <c r="F560" s="50" t="s">
        <v>665</v>
      </c>
      <c r="G560" s="51" t="s">
        <v>1623</v>
      </c>
      <c r="H560" s="51" t="s">
        <v>1668</v>
      </c>
      <c r="J560" s="51" t="s">
        <v>1681</v>
      </c>
      <c r="K560" s="51" t="s">
        <v>1722</v>
      </c>
      <c r="L560" s="51" t="s">
        <v>1737</v>
      </c>
      <c r="M560" s="49">
        <v>68.8</v>
      </c>
      <c r="N560" s="51" t="s">
        <v>1708</v>
      </c>
      <c r="O560" s="51" t="s">
        <v>856</v>
      </c>
      <c r="P560" s="51" t="s">
        <v>1662</v>
      </c>
      <c r="Q560" s="51" t="s">
        <v>1746</v>
      </c>
      <c r="R560" s="51" t="s">
        <v>1729</v>
      </c>
      <c r="S560" s="51" t="s">
        <v>1889</v>
      </c>
    </row>
    <row r="561" spans="1:19" x14ac:dyDescent="0.2">
      <c r="A561" s="50" t="s">
        <v>864</v>
      </c>
      <c r="B561" s="51" t="s">
        <v>2169</v>
      </c>
      <c r="C561" s="50" t="s">
        <v>2170</v>
      </c>
      <c r="D561" s="51" t="s">
        <v>855</v>
      </c>
      <c r="F561" s="50" t="s">
        <v>1280</v>
      </c>
      <c r="G561" s="51" t="s">
        <v>1656</v>
      </c>
      <c r="H561" s="51" t="s">
        <v>1637</v>
      </c>
      <c r="I561" s="51"/>
      <c r="J561" s="51" t="s">
        <v>1691</v>
      </c>
      <c r="K561" s="51" t="s">
        <v>1697</v>
      </c>
      <c r="L561" s="51" t="s">
        <v>1742</v>
      </c>
      <c r="M561" s="49" t="s">
        <v>856</v>
      </c>
      <c r="N561" s="51" t="s">
        <v>856</v>
      </c>
      <c r="O561" s="51" t="s">
        <v>856</v>
      </c>
      <c r="P561" s="51" t="s">
        <v>1795</v>
      </c>
      <c r="Q561" s="51" t="s">
        <v>1766</v>
      </c>
      <c r="R561" s="51" t="s">
        <v>856</v>
      </c>
      <c r="S561" s="51" t="s">
        <v>856</v>
      </c>
    </row>
    <row r="562" spans="1:19" x14ac:dyDescent="0.2">
      <c r="A562" s="50" t="s">
        <v>212</v>
      </c>
      <c r="B562" s="51" t="s">
        <v>666</v>
      </c>
      <c r="C562" s="50" t="s">
        <v>1382</v>
      </c>
      <c r="D562" s="51"/>
      <c r="E562" s="51"/>
      <c r="F562" s="50" t="s">
        <v>667</v>
      </c>
      <c r="G562" s="51" t="s">
        <v>1713</v>
      </c>
      <c r="H562" s="51" t="s">
        <v>1639</v>
      </c>
      <c r="J562" s="51" t="s">
        <v>1782</v>
      </c>
      <c r="K562" s="51" t="s">
        <v>1734</v>
      </c>
      <c r="L562" s="51" t="s">
        <v>856</v>
      </c>
      <c r="M562" s="49">
        <v>81.8</v>
      </c>
      <c r="N562" s="51" t="s">
        <v>1680</v>
      </c>
      <c r="O562" s="51" t="s">
        <v>1656</v>
      </c>
      <c r="P562" s="51" t="s">
        <v>1636</v>
      </c>
      <c r="Q562" s="51" t="s">
        <v>856</v>
      </c>
      <c r="R562" s="51" t="s">
        <v>1626</v>
      </c>
      <c r="S562" s="51" t="s">
        <v>1963</v>
      </c>
    </row>
    <row r="563" spans="1:19" x14ac:dyDescent="0.2">
      <c r="A563" s="50" t="s">
        <v>65</v>
      </c>
      <c r="B563" s="51" t="s">
        <v>209</v>
      </c>
      <c r="C563" s="50" t="s">
        <v>1383</v>
      </c>
      <c r="D563" s="51"/>
      <c r="E563" s="51"/>
      <c r="F563" s="50" t="s">
        <v>210</v>
      </c>
      <c r="G563" s="51" t="s">
        <v>1717</v>
      </c>
      <c r="H563" s="51" t="s">
        <v>1668</v>
      </c>
      <c r="J563" s="51" t="s">
        <v>2254</v>
      </c>
      <c r="K563" s="51" t="s">
        <v>1693</v>
      </c>
      <c r="L563" s="51" t="s">
        <v>1623</v>
      </c>
      <c r="M563" s="49">
        <v>92</v>
      </c>
      <c r="N563" s="51" t="s">
        <v>1627</v>
      </c>
      <c r="O563" s="51" t="s">
        <v>1624</v>
      </c>
      <c r="P563" s="51" t="s">
        <v>1719</v>
      </c>
      <c r="Q563" s="51" t="s">
        <v>1627</v>
      </c>
      <c r="R563" s="51" t="s">
        <v>1649</v>
      </c>
      <c r="S563" s="51" t="s">
        <v>1880</v>
      </c>
    </row>
    <row r="564" spans="1:19" x14ac:dyDescent="0.2">
      <c r="A564" s="50" t="s">
        <v>212</v>
      </c>
      <c r="B564" s="51" t="s">
        <v>668</v>
      </c>
      <c r="C564" s="50" t="s">
        <v>1384</v>
      </c>
      <c r="E564" s="51"/>
      <c r="F564" s="50" t="s">
        <v>669</v>
      </c>
      <c r="G564" s="51" t="s">
        <v>1694</v>
      </c>
      <c r="H564" s="51" t="s">
        <v>1699</v>
      </c>
      <c r="J564" s="51" t="s">
        <v>1936</v>
      </c>
      <c r="K564" s="51" t="s">
        <v>1823</v>
      </c>
      <c r="L564" s="51" t="s">
        <v>1773</v>
      </c>
      <c r="M564" s="49">
        <v>71.400000000000006</v>
      </c>
      <c r="N564" s="51" t="s">
        <v>1719</v>
      </c>
      <c r="O564" s="51" t="s">
        <v>856</v>
      </c>
      <c r="P564" s="51" t="s">
        <v>1722</v>
      </c>
      <c r="Q564" s="51" t="s">
        <v>1633</v>
      </c>
      <c r="R564" s="51" t="s">
        <v>1626</v>
      </c>
      <c r="S564" s="51" t="s">
        <v>1902</v>
      </c>
    </row>
    <row r="565" spans="1:19" x14ac:dyDescent="0.2">
      <c r="A565" s="50" t="s">
        <v>864</v>
      </c>
      <c r="B565" s="51" t="s">
        <v>62</v>
      </c>
      <c r="C565" s="50" t="s">
        <v>1385</v>
      </c>
      <c r="D565" s="51" t="s">
        <v>855</v>
      </c>
      <c r="E565" s="51" t="s">
        <v>858</v>
      </c>
      <c r="F565" s="50" t="s">
        <v>866</v>
      </c>
      <c r="G565" s="51" t="s">
        <v>1656</v>
      </c>
      <c r="H565" s="51" t="s">
        <v>1638</v>
      </c>
      <c r="J565" s="51" t="s">
        <v>1643</v>
      </c>
      <c r="K565" s="51" t="s">
        <v>1737</v>
      </c>
      <c r="L565" s="51" t="s">
        <v>1837</v>
      </c>
      <c r="M565" s="49" t="s">
        <v>856</v>
      </c>
      <c r="N565" s="51" t="s">
        <v>856</v>
      </c>
      <c r="O565" s="51" t="s">
        <v>856</v>
      </c>
      <c r="P565" s="51" t="s">
        <v>1677</v>
      </c>
      <c r="Q565" s="51" t="s">
        <v>1790</v>
      </c>
      <c r="R565" s="51" t="s">
        <v>856</v>
      </c>
      <c r="S565" s="51" t="s">
        <v>856</v>
      </c>
    </row>
    <row r="566" spans="1:19" x14ac:dyDescent="0.2">
      <c r="A566" s="50" t="s">
        <v>212</v>
      </c>
      <c r="B566" s="51" t="s">
        <v>1449</v>
      </c>
      <c r="C566" s="50" t="s">
        <v>1450</v>
      </c>
      <c r="D566" s="51"/>
      <c r="E566" s="51"/>
      <c r="F566" s="50" t="s">
        <v>19</v>
      </c>
      <c r="G566" s="51" t="s">
        <v>1660</v>
      </c>
      <c r="H566" s="51" t="s">
        <v>1624</v>
      </c>
      <c r="J566" s="51" t="s">
        <v>1811</v>
      </c>
      <c r="K566" s="51" t="s">
        <v>1649</v>
      </c>
      <c r="L566" s="51" t="s">
        <v>1665</v>
      </c>
      <c r="M566" s="49">
        <v>86</v>
      </c>
      <c r="N566" s="51" t="s">
        <v>1738</v>
      </c>
      <c r="O566" s="51" t="s">
        <v>1637</v>
      </c>
      <c r="P566" s="51" t="s">
        <v>1701</v>
      </c>
      <c r="Q566" s="51" t="s">
        <v>1701</v>
      </c>
      <c r="R566" s="51" t="s">
        <v>1729</v>
      </c>
      <c r="S566" s="51" t="s">
        <v>2035</v>
      </c>
    </row>
    <row r="567" spans="1:19" x14ac:dyDescent="0.2">
      <c r="A567" s="50" t="s">
        <v>212</v>
      </c>
      <c r="B567" s="51" t="s">
        <v>670</v>
      </c>
      <c r="C567" s="50" t="s">
        <v>1386</v>
      </c>
      <c r="D567" s="51"/>
      <c r="F567" s="50" t="s">
        <v>671</v>
      </c>
      <c r="G567" s="51" t="s">
        <v>1775</v>
      </c>
      <c r="H567" s="51" t="s">
        <v>1643</v>
      </c>
      <c r="J567" s="51" t="s">
        <v>2352</v>
      </c>
      <c r="K567" s="51" t="s">
        <v>1657</v>
      </c>
      <c r="L567" s="51" t="s">
        <v>1660</v>
      </c>
      <c r="M567" s="49">
        <v>84.3</v>
      </c>
      <c r="N567" s="51" t="s">
        <v>1647</v>
      </c>
      <c r="O567" s="51" t="s">
        <v>1643</v>
      </c>
      <c r="P567" s="51" t="s">
        <v>1681</v>
      </c>
      <c r="Q567" s="51" t="s">
        <v>1711</v>
      </c>
      <c r="R567" s="51" t="s">
        <v>1651</v>
      </c>
      <c r="S567" s="51" t="s">
        <v>2105</v>
      </c>
    </row>
    <row r="568" spans="1:19" x14ac:dyDescent="0.2">
      <c r="A568" s="50" t="s">
        <v>864</v>
      </c>
      <c r="B568" s="51" t="s">
        <v>63</v>
      </c>
      <c r="C568" s="50" t="s">
        <v>1387</v>
      </c>
      <c r="D568" s="51" t="s">
        <v>855</v>
      </c>
      <c r="E568" s="51"/>
      <c r="F568" s="50" t="s">
        <v>64</v>
      </c>
      <c r="G568" s="51" t="s">
        <v>856</v>
      </c>
      <c r="H568" s="51" t="s">
        <v>1628</v>
      </c>
      <c r="J568" s="51" t="s">
        <v>856</v>
      </c>
      <c r="K568" s="51" t="s">
        <v>1717</v>
      </c>
      <c r="L568" s="51" t="s">
        <v>1691</v>
      </c>
      <c r="M568" s="49" t="s">
        <v>856</v>
      </c>
      <c r="N568" s="51" t="s">
        <v>856</v>
      </c>
      <c r="O568" s="51" t="s">
        <v>856</v>
      </c>
      <c r="P568" s="51" t="s">
        <v>1702</v>
      </c>
      <c r="Q568" s="51" t="s">
        <v>1728</v>
      </c>
      <c r="R568" s="51" t="s">
        <v>856</v>
      </c>
      <c r="S568" s="51" t="s">
        <v>856</v>
      </c>
    </row>
    <row r="569" spans="1:19" x14ac:dyDescent="0.2">
      <c r="A569" s="50" t="s">
        <v>212</v>
      </c>
      <c r="B569" s="51" t="s">
        <v>672</v>
      </c>
      <c r="C569" s="50" t="s">
        <v>1388</v>
      </c>
      <c r="D569" s="51"/>
      <c r="E569" s="51"/>
      <c r="F569" s="50" t="s">
        <v>64</v>
      </c>
      <c r="G569" s="51" t="s">
        <v>1773</v>
      </c>
      <c r="H569" s="51" t="s">
        <v>1726</v>
      </c>
      <c r="J569" s="51" t="s">
        <v>1871</v>
      </c>
      <c r="K569" s="51" t="s">
        <v>2536</v>
      </c>
      <c r="L569" s="51" t="s">
        <v>1974</v>
      </c>
      <c r="M569" s="49">
        <v>49.7</v>
      </c>
      <c r="N569" s="51" t="s">
        <v>1648</v>
      </c>
      <c r="O569" s="51" t="s">
        <v>1637</v>
      </c>
      <c r="P569" s="51" t="s">
        <v>1648</v>
      </c>
      <c r="Q569" s="51" t="s">
        <v>1746</v>
      </c>
      <c r="R569" s="51" t="s">
        <v>1729</v>
      </c>
      <c r="S569" s="51" t="s">
        <v>1907</v>
      </c>
    </row>
    <row r="570" spans="1:19" x14ac:dyDescent="0.2">
      <c r="A570" s="50" t="s">
        <v>212</v>
      </c>
      <c r="B570" s="51" t="s">
        <v>673</v>
      </c>
      <c r="C570" s="50" t="s">
        <v>1389</v>
      </c>
      <c r="D570" s="51"/>
      <c r="E570" s="51"/>
      <c r="F570" s="50" t="s">
        <v>674</v>
      </c>
      <c r="G570" s="51" t="s">
        <v>1806</v>
      </c>
      <c r="H570" s="51" t="s">
        <v>1651</v>
      </c>
      <c r="J570" s="51" t="s">
        <v>2223</v>
      </c>
      <c r="K570" s="51" t="s">
        <v>2351</v>
      </c>
      <c r="L570" s="51" t="s">
        <v>1749</v>
      </c>
      <c r="M570" s="49">
        <v>75.3</v>
      </c>
      <c r="N570" s="51" t="s">
        <v>1647</v>
      </c>
      <c r="O570" s="51" t="s">
        <v>1664</v>
      </c>
      <c r="P570" s="51" t="s">
        <v>1671</v>
      </c>
      <c r="Q570" s="51" t="s">
        <v>1633</v>
      </c>
      <c r="R570" s="51" t="s">
        <v>1658</v>
      </c>
      <c r="S570" s="51" t="s">
        <v>1868</v>
      </c>
    </row>
    <row r="571" spans="1:19" x14ac:dyDescent="0.2">
      <c r="A571" s="50" t="s">
        <v>682</v>
      </c>
      <c r="B571" s="51" t="s">
        <v>850</v>
      </c>
      <c r="C571" s="50" t="s">
        <v>1390</v>
      </c>
      <c r="D571" s="51"/>
      <c r="E571" s="51"/>
      <c r="F571" s="50" t="s">
        <v>717</v>
      </c>
      <c r="G571" s="51" t="s">
        <v>1717</v>
      </c>
      <c r="H571" s="51" t="s">
        <v>1699</v>
      </c>
      <c r="J571" s="51" t="s">
        <v>1938</v>
      </c>
      <c r="K571" s="51" t="s">
        <v>1642</v>
      </c>
      <c r="L571" s="51" t="s">
        <v>856</v>
      </c>
      <c r="M571" s="49">
        <v>95.9</v>
      </c>
      <c r="N571" s="51" t="s">
        <v>1627</v>
      </c>
      <c r="O571" s="51" t="s">
        <v>1654</v>
      </c>
      <c r="P571" s="51" t="s">
        <v>1680</v>
      </c>
      <c r="Q571" s="51" t="s">
        <v>856</v>
      </c>
      <c r="R571" s="51" t="s">
        <v>1720</v>
      </c>
      <c r="S571" s="51" t="s">
        <v>2530</v>
      </c>
    </row>
    <row r="572" spans="1:19" x14ac:dyDescent="0.2">
      <c r="A572" s="50" t="s">
        <v>212</v>
      </c>
      <c r="B572" s="51" t="s">
        <v>675</v>
      </c>
      <c r="C572" s="50" t="s">
        <v>1391</v>
      </c>
      <c r="D572" s="51"/>
      <c r="E572" s="51" t="s">
        <v>858</v>
      </c>
      <c r="F572" s="50" t="s">
        <v>676</v>
      </c>
      <c r="G572" s="51" t="s">
        <v>1628</v>
      </c>
      <c r="H572" s="51" t="s">
        <v>1632</v>
      </c>
      <c r="J572" s="51" t="s">
        <v>1710</v>
      </c>
      <c r="K572" s="51" t="s">
        <v>1710</v>
      </c>
      <c r="L572" s="51" t="s">
        <v>1674</v>
      </c>
      <c r="M572" s="49">
        <v>100</v>
      </c>
      <c r="N572" s="51" t="s">
        <v>1627</v>
      </c>
      <c r="O572" s="51" t="s">
        <v>856</v>
      </c>
      <c r="P572" s="51" t="s">
        <v>1708</v>
      </c>
      <c r="Q572" s="51" t="s">
        <v>1675</v>
      </c>
      <c r="R572" s="51" t="s">
        <v>1658</v>
      </c>
      <c r="S572" s="51" t="s">
        <v>1700</v>
      </c>
    </row>
    <row r="573" spans="1:19" x14ac:dyDescent="0.2">
      <c r="A573" s="50" t="s">
        <v>212</v>
      </c>
      <c r="B573" s="51" t="s">
        <v>369</v>
      </c>
      <c r="C573" s="50" t="s">
        <v>1499</v>
      </c>
      <c r="D573" s="51"/>
      <c r="E573" s="51"/>
      <c r="F573" s="50" t="s">
        <v>29</v>
      </c>
      <c r="G573" s="51" t="s">
        <v>1623</v>
      </c>
      <c r="H573" s="51" t="s">
        <v>1696</v>
      </c>
      <c r="J573" s="51" t="s">
        <v>2040</v>
      </c>
      <c r="K573" s="51" t="s">
        <v>1787</v>
      </c>
      <c r="L573" s="51" t="s">
        <v>1649</v>
      </c>
      <c r="M573" s="49">
        <v>75</v>
      </c>
      <c r="N573" s="51" t="s">
        <v>1629</v>
      </c>
      <c r="O573" s="51" t="s">
        <v>856</v>
      </c>
      <c r="P573" s="51" t="s">
        <v>1701</v>
      </c>
      <c r="Q573" s="51" t="s">
        <v>1640</v>
      </c>
      <c r="R573" s="51" t="s">
        <v>1626</v>
      </c>
      <c r="S573" s="51" t="s">
        <v>1919</v>
      </c>
    </row>
    <row r="574" spans="1:19" x14ac:dyDescent="0.2">
      <c r="A574" s="50" t="s">
        <v>864</v>
      </c>
      <c r="B574" s="51" t="s">
        <v>28</v>
      </c>
      <c r="C574" s="50" t="s">
        <v>1451</v>
      </c>
      <c r="D574" s="51" t="s">
        <v>855</v>
      </c>
      <c r="E574" s="51" t="s">
        <v>858</v>
      </c>
      <c r="F574" s="50" t="s">
        <v>29</v>
      </c>
      <c r="G574" s="51" t="s">
        <v>1638</v>
      </c>
      <c r="H574" s="51" t="s">
        <v>1628</v>
      </c>
      <c r="J574" s="51" t="s">
        <v>1734</v>
      </c>
      <c r="K574" s="51" t="s">
        <v>1793</v>
      </c>
      <c r="L574" s="51" t="s">
        <v>1758</v>
      </c>
      <c r="M574" s="49" t="s">
        <v>856</v>
      </c>
      <c r="N574" s="51" t="s">
        <v>856</v>
      </c>
      <c r="O574" s="51" t="s">
        <v>856</v>
      </c>
      <c r="P574" s="51" t="s">
        <v>1666</v>
      </c>
      <c r="Q574" s="51" t="s">
        <v>1680</v>
      </c>
      <c r="R574" s="51" t="s">
        <v>856</v>
      </c>
      <c r="S574" s="51" t="s">
        <v>856</v>
      </c>
    </row>
    <row r="575" spans="1:19" x14ac:dyDescent="0.2">
      <c r="A575" s="50" t="s">
        <v>65</v>
      </c>
      <c r="B575" s="51" t="s">
        <v>211</v>
      </c>
      <c r="C575" s="50" t="s">
        <v>1392</v>
      </c>
      <c r="D575" s="51"/>
      <c r="E575" s="51"/>
      <c r="F575" s="50" t="s">
        <v>104</v>
      </c>
      <c r="G575" s="51" t="s">
        <v>1806</v>
      </c>
      <c r="H575" s="51" t="s">
        <v>1632</v>
      </c>
      <c r="J575" s="51" t="s">
        <v>2537</v>
      </c>
      <c r="K575" s="51" t="s">
        <v>1733</v>
      </c>
      <c r="L575" s="51" t="s">
        <v>856</v>
      </c>
      <c r="M575" s="49">
        <v>97</v>
      </c>
      <c r="N575" s="51" t="s">
        <v>1627</v>
      </c>
      <c r="O575" s="51" t="s">
        <v>1726</v>
      </c>
      <c r="P575" s="51" t="s">
        <v>1686</v>
      </c>
      <c r="Q575" s="51" t="s">
        <v>856</v>
      </c>
      <c r="R575" s="51" t="s">
        <v>1720</v>
      </c>
      <c r="S575" s="51" t="s">
        <v>2133</v>
      </c>
    </row>
    <row r="576" spans="1:19" x14ac:dyDescent="0.2">
      <c r="A576" s="50" t="s">
        <v>212</v>
      </c>
      <c r="B576" s="51" t="s">
        <v>548</v>
      </c>
      <c r="C576" s="50" t="s">
        <v>1592</v>
      </c>
      <c r="D576" s="51"/>
      <c r="E576" s="51"/>
      <c r="F576" s="50" t="s">
        <v>493</v>
      </c>
      <c r="G576" s="51" t="s">
        <v>1653</v>
      </c>
      <c r="H576" s="51" t="s">
        <v>1729</v>
      </c>
      <c r="J576" s="51" t="s">
        <v>1701</v>
      </c>
      <c r="K576" s="51" t="s">
        <v>1698</v>
      </c>
      <c r="L576" s="51" t="s">
        <v>1660</v>
      </c>
      <c r="M576" s="49">
        <v>83.8</v>
      </c>
      <c r="N576" s="51" t="s">
        <v>1648</v>
      </c>
      <c r="O576" s="51" t="s">
        <v>856</v>
      </c>
      <c r="P576" s="51" t="s">
        <v>1681</v>
      </c>
      <c r="Q576" s="51" t="s">
        <v>1686</v>
      </c>
      <c r="R576" s="51" t="s">
        <v>1729</v>
      </c>
      <c r="S576" s="51" t="s">
        <v>2179</v>
      </c>
    </row>
    <row r="577" spans="1:19" x14ac:dyDescent="0.2">
      <c r="A577" s="50" t="s">
        <v>682</v>
      </c>
      <c r="B577" s="51" t="s">
        <v>852</v>
      </c>
      <c r="C577" s="50" t="s">
        <v>1393</v>
      </c>
      <c r="D577" s="51"/>
      <c r="E577" s="51"/>
      <c r="F577" s="50" t="s">
        <v>71</v>
      </c>
      <c r="G577" s="51" t="s">
        <v>1733</v>
      </c>
      <c r="H577" s="51" t="s">
        <v>1632</v>
      </c>
      <c r="J577" s="51" t="s">
        <v>2146</v>
      </c>
      <c r="K577" s="51" t="s">
        <v>1653</v>
      </c>
      <c r="L577" s="51" t="s">
        <v>856</v>
      </c>
      <c r="M577" s="49">
        <v>91.4</v>
      </c>
      <c r="N577" s="51" t="s">
        <v>1647</v>
      </c>
      <c r="O577" s="51" t="s">
        <v>1643</v>
      </c>
      <c r="P577" s="51" t="s">
        <v>1648</v>
      </c>
      <c r="Q577" s="51" t="s">
        <v>856</v>
      </c>
      <c r="R577" s="51" t="s">
        <v>1685</v>
      </c>
      <c r="S577" s="51" t="s">
        <v>2233</v>
      </c>
    </row>
    <row r="578" spans="1:19" x14ac:dyDescent="0.2">
      <c r="A578" s="50" t="s">
        <v>212</v>
      </c>
      <c r="B578" s="51" t="s">
        <v>677</v>
      </c>
      <c r="C578" s="50" t="s">
        <v>1394</v>
      </c>
      <c r="D578" s="51"/>
      <c r="E578" s="51"/>
      <c r="F578" s="50" t="s">
        <v>678</v>
      </c>
      <c r="G578" s="51" t="s">
        <v>1653</v>
      </c>
      <c r="H578" s="51" t="s">
        <v>1628</v>
      </c>
      <c r="J578" s="51" t="s">
        <v>1800</v>
      </c>
      <c r="K578" s="51" t="s">
        <v>1697</v>
      </c>
      <c r="L578" s="51" t="s">
        <v>1788</v>
      </c>
      <c r="M578" s="49">
        <v>51.3</v>
      </c>
      <c r="N578" s="51" t="s">
        <v>1686</v>
      </c>
      <c r="O578" s="51" t="s">
        <v>1637</v>
      </c>
      <c r="P578" s="51" t="s">
        <v>1671</v>
      </c>
      <c r="Q578" s="51" t="s">
        <v>1666</v>
      </c>
      <c r="R578" s="51" t="s">
        <v>1660</v>
      </c>
      <c r="S578" s="51" t="s">
        <v>2179</v>
      </c>
    </row>
    <row r="579" spans="1:19" x14ac:dyDescent="0.2">
      <c r="A579" s="50" t="s">
        <v>212</v>
      </c>
      <c r="B579" s="51" t="s">
        <v>679</v>
      </c>
      <c r="C579" s="50" t="s">
        <v>1593</v>
      </c>
      <c r="D579" s="51"/>
      <c r="E579" s="51"/>
      <c r="F579" s="50" t="s">
        <v>162</v>
      </c>
      <c r="G579" s="51" t="s">
        <v>1699</v>
      </c>
      <c r="H579" s="51" t="s">
        <v>1646</v>
      </c>
      <c r="J579" s="51" t="s">
        <v>1773</v>
      </c>
      <c r="K579" s="51" t="s">
        <v>1671</v>
      </c>
      <c r="L579" s="51" t="s">
        <v>1653</v>
      </c>
      <c r="M579" s="49">
        <v>70.400000000000006</v>
      </c>
      <c r="N579" s="51" t="s">
        <v>1633</v>
      </c>
      <c r="O579" s="51" t="s">
        <v>856</v>
      </c>
      <c r="P579" s="51" t="s">
        <v>1666</v>
      </c>
      <c r="Q579" s="51" t="s">
        <v>1759</v>
      </c>
      <c r="R579" s="51" t="s">
        <v>1658</v>
      </c>
      <c r="S579" s="51" t="s">
        <v>1672</v>
      </c>
    </row>
    <row r="580" spans="1:19" x14ac:dyDescent="0.2">
      <c r="A580" s="50" t="s">
        <v>212</v>
      </c>
      <c r="B580" s="51" t="s">
        <v>680</v>
      </c>
      <c r="C580" s="50" t="s">
        <v>1396</v>
      </c>
      <c r="D580" s="51"/>
      <c r="E580" s="51"/>
      <c r="F580" s="50" t="s">
        <v>681</v>
      </c>
      <c r="G580" s="51" t="s">
        <v>1806</v>
      </c>
      <c r="H580" s="51" t="s">
        <v>1646</v>
      </c>
      <c r="J580" s="51" t="s">
        <v>1811</v>
      </c>
      <c r="K580" s="51" t="s">
        <v>1697</v>
      </c>
      <c r="L580" s="51" t="s">
        <v>1685</v>
      </c>
      <c r="M580" s="49">
        <v>73.3</v>
      </c>
      <c r="N580" s="51" t="s">
        <v>1627</v>
      </c>
      <c r="O580" s="51" t="s">
        <v>856</v>
      </c>
      <c r="P580" s="51" t="s">
        <v>1633</v>
      </c>
      <c r="Q580" s="51" t="s">
        <v>1627</v>
      </c>
      <c r="R580" s="51" t="s">
        <v>1658</v>
      </c>
      <c r="S580" s="51" t="s">
        <v>1861</v>
      </c>
    </row>
    <row r="581" spans="1:19" x14ac:dyDescent="0.2">
      <c r="A581" s="50" t="s">
        <v>682</v>
      </c>
      <c r="B581" s="51" t="s">
        <v>853</v>
      </c>
      <c r="C581" s="50" t="s">
        <v>1397</v>
      </c>
      <c r="D581" s="51"/>
      <c r="E581" s="51"/>
      <c r="F581" s="50" t="s">
        <v>88</v>
      </c>
      <c r="G581" s="51" t="s">
        <v>1643</v>
      </c>
      <c r="H581" s="51" t="s">
        <v>1689</v>
      </c>
      <c r="J581" s="51" t="s">
        <v>1737</v>
      </c>
      <c r="K581" s="51" t="s">
        <v>1641</v>
      </c>
      <c r="L581" s="51" t="s">
        <v>1639</v>
      </c>
      <c r="M581" s="49">
        <v>83.3</v>
      </c>
      <c r="N581" s="51" t="s">
        <v>1627</v>
      </c>
      <c r="O581" s="51" t="s">
        <v>856</v>
      </c>
      <c r="P581" s="51" t="s">
        <v>1702</v>
      </c>
      <c r="Q581" s="51" t="s">
        <v>1627</v>
      </c>
      <c r="R581" s="51" t="s">
        <v>1623</v>
      </c>
      <c r="S581" s="51" t="s">
        <v>2538</v>
      </c>
    </row>
    <row r="582" spans="1:19" x14ac:dyDescent="0.2">
      <c r="A582" s="50" t="s">
        <v>682</v>
      </c>
      <c r="B582" s="51" t="s">
        <v>1545</v>
      </c>
      <c r="C582" s="50" t="s">
        <v>1546</v>
      </c>
      <c r="D582" s="51"/>
      <c r="E582" s="51"/>
      <c r="F582" s="50" t="s">
        <v>726</v>
      </c>
      <c r="G582" s="51" t="s">
        <v>1624</v>
      </c>
      <c r="H582" s="51" t="s">
        <v>1707</v>
      </c>
      <c r="J582" s="51" t="s">
        <v>1668</v>
      </c>
      <c r="K582" s="51" t="s">
        <v>1630</v>
      </c>
      <c r="L582" s="51" t="s">
        <v>856</v>
      </c>
      <c r="M582" s="49">
        <v>62.5</v>
      </c>
      <c r="N582" s="51" t="s">
        <v>1627</v>
      </c>
      <c r="O582" s="51" t="s">
        <v>1637</v>
      </c>
      <c r="P582" s="51" t="s">
        <v>1627</v>
      </c>
      <c r="Q582" s="51" t="s">
        <v>856</v>
      </c>
      <c r="R582" s="51" t="s">
        <v>1685</v>
      </c>
      <c r="S582" s="51" t="s">
        <v>2539</v>
      </c>
    </row>
    <row r="583" spans="1:19" x14ac:dyDescent="0.2">
      <c r="A583" s="50" t="s">
        <v>212</v>
      </c>
      <c r="B583" s="51" t="s">
        <v>2330</v>
      </c>
      <c r="C583" s="50" t="s">
        <v>2331</v>
      </c>
      <c r="D583" s="51"/>
      <c r="E583" s="51"/>
      <c r="F583" s="50" t="s">
        <v>2332</v>
      </c>
      <c r="G583" s="51" t="s">
        <v>856</v>
      </c>
      <c r="H583" s="51" t="s">
        <v>1656</v>
      </c>
      <c r="J583" s="51" t="s">
        <v>856</v>
      </c>
      <c r="K583" s="51" t="s">
        <v>1654</v>
      </c>
      <c r="L583" s="51" t="s">
        <v>1665</v>
      </c>
      <c r="M583" s="49" t="s">
        <v>856</v>
      </c>
      <c r="N583" s="51" t="s">
        <v>856</v>
      </c>
      <c r="O583" s="51" t="s">
        <v>856</v>
      </c>
      <c r="P583" s="51" t="s">
        <v>1728</v>
      </c>
      <c r="Q583" s="51" t="s">
        <v>1713</v>
      </c>
      <c r="R583" s="51" t="s">
        <v>856</v>
      </c>
      <c r="S583" s="51" t="s">
        <v>856</v>
      </c>
    </row>
  </sheetData>
  <conditionalFormatting sqref="S2:S583">
    <cfRule type="expression" dxfId="1" priority="1">
      <formula>EXACT(TRIM(S2),"0.0")</formula>
    </cfRule>
    <cfRule type="expression" dxfId="0" priority="2">
      <formula>$S2=0</formula>
    </cfRule>
  </conditionalFormatting>
  <printOptions gridLines="1"/>
  <pageMargins left="0.23622047244094491" right="0.23622047244094491" top="0.74803149606299213" bottom="0.74803149606299213" header="0.31496062992125984" footer="0.31496062992125984"/>
  <pageSetup paperSize="8" scale="81" fitToHeight="0" orientation="landscape" r:id="rId1"/>
  <headerFooter>
    <oddHeader>&amp;RPostcomp for review</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Read Me</vt:lpstr>
      <vt:lpstr>Definitions</vt:lpstr>
      <vt:lpstr>2012</vt:lpstr>
      <vt:lpstr>2013</vt:lpstr>
      <vt:lpstr>2014</vt:lpstr>
      <vt:lpstr>2015</vt:lpstr>
      <vt:lpstr>2016</vt:lpstr>
      <vt:lpstr>2017</vt:lpstr>
      <vt:lpstr>'2012'!postcomp_formatted_review</vt:lpstr>
      <vt:lpstr>'2013'!postcomp_formatted_review</vt:lpstr>
      <vt:lpstr>'2014'!postcomp_formatted_review</vt:lpstr>
      <vt:lpstr>'2015'!postcomp_formatted_review</vt:lpstr>
      <vt:lpstr>'2016'!postcomp_formatted_review</vt:lpstr>
      <vt:lpstr>'2017'!postcomp_formatted_review</vt:lpstr>
      <vt:lpstr>'2012'!Print_Area</vt:lpstr>
      <vt:lpstr>'2013'!Print_Area</vt:lpstr>
      <vt:lpstr>'2014'!Print_Area</vt:lpstr>
      <vt:lpstr>'2015'!Print_Area</vt:lpstr>
      <vt:lpstr>'2016'!Print_Area</vt:lpstr>
      <vt:lpstr>'2017'!Print_Area</vt:lpstr>
      <vt:lpstr>'2012'!Print_Titles</vt:lpstr>
      <vt:lpstr>'2013'!Print_Titles</vt:lpstr>
      <vt:lpstr>'2014'!Print_Titles</vt:lpstr>
      <vt:lpstr>'2015'!Print_Titles</vt:lpstr>
      <vt:lpstr>'2016'!Print_Titles</vt:lpstr>
      <vt:lpstr>'2017'!Print_Titles</vt:lpstr>
    </vt:vector>
  </TitlesOfParts>
  <Company>Victorian Curriculum and Assessment Authority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 Pekkarinen</dc:creator>
  <cp:lastModifiedBy>Bui, Joe Q</cp:lastModifiedBy>
  <dcterms:created xsi:type="dcterms:W3CDTF">2009-12-07T21:37:34Z</dcterms:created>
  <dcterms:modified xsi:type="dcterms:W3CDTF">2018-04-17T05:20:59Z</dcterms:modified>
</cp:coreProperties>
</file>