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760" windowHeight="8760" activeTab="3"/>
  </bookViews>
  <sheets>
    <sheet name="7" sheetId="1" r:id="rId1"/>
    <sheet name="6" sheetId="2" r:id="rId2"/>
    <sheet name="4" sheetId="3" r:id="rId3"/>
    <sheet name="tot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K2" i="4"/>
  <c r="L2" i="4"/>
  <c r="M2" i="4"/>
  <c r="N2" i="4"/>
  <c r="O2" i="4"/>
  <c r="P2" i="4"/>
  <c r="Q2" i="4"/>
  <c r="R2" i="4"/>
  <c r="J3" i="4"/>
  <c r="K3" i="4"/>
  <c r="L3" i="4"/>
  <c r="M3" i="4"/>
  <c r="N3" i="4"/>
  <c r="O3" i="4"/>
  <c r="P3" i="4"/>
  <c r="Q3" i="4"/>
  <c r="R3" i="4"/>
  <c r="I3" i="4"/>
  <c r="I2" i="4"/>
</calcChain>
</file>

<file path=xl/sharedStrings.xml><?xml version="1.0" encoding="utf-8"?>
<sst xmlns="http://schemas.openxmlformats.org/spreadsheetml/2006/main" count="11765" uniqueCount="927">
  <si>
    <t>Label</t>
  </si>
  <si>
    <t>Date and Time</t>
  </si>
  <si>
    <t>Document</t>
  </si>
  <si>
    <t>Source</t>
  </si>
  <si>
    <t>Scale</t>
  </si>
  <si>
    <t>Scale Units</t>
  </si>
  <si>
    <t>Scale Factor</t>
  </si>
  <si>
    <t>Count</t>
  </si>
  <si>
    <t>Area</t>
  </si>
  <si>
    <t>Perimeter</t>
  </si>
  <si>
    <t>Circularity</t>
  </si>
  <si>
    <t>Height</t>
  </si>
  <si>
    <t>Width</t>
  </si>
  <si>
    <t>Gray Value (Minimum)</t>
  </si>
  <si>
    <t>Gray Value (Maximum)</t>
  </si>
  <si>
    <t>Gray Value (Mean)</t>
  </si>
  <si>
    <t>Gray Value (Median)</t>
  </si>
  <si>
    <t>Integrated Density</t>
  </si>
  <si>
    <t>Histogram</t>
  </si>
  <si>
    <t>Measurement 2</t>
  </si>
  <si>
    <t>2016-09-30T23:43:32-05:00</t>
  </si>
  <si>
    <t>500X_07.tif</t>
  </si>
  <si>
    <t>Selection</t>
  </si>
  <si>
    <t>500x (342 pixel(s) = 50.0000 micrometers)</t>
  </si>
  <si>
    <t>micrometers</t>
  </si>
  <si>
    <t>Histogram-1.csv</t>
  </si>
  <si>
    <t>Measurement 2 - Feature 1</t>
  </si>
  <si>
    <t>Histogram-2.csv</t>
  </si>
  <si>
    <t>Measurement 2 - Feature 2</t>
  </si>
  <si>
    <t>Histogram-3.csv</t>
  </si>
  <si>
    <t>Measurement 2 - Feature 3</t>
  </si>
  <si>
    <t>Histogram-4.csv</t>
  </si>
  <si>
    <t>Measurement 2 - Feature 4</t>
  </si>
  <si>
    <t>Histogram-5.csv</t>
  </si>
  <si>
    <t>Measurement 2 - Feature 5</t>
  </si>
  <si>
    <t>Histogram-6.csv</t>
  </si>
  <si>
    <t>Measurement 2 - Feature 6</t>
  </si>
  <si>
    <t>Histogram-7.csv</t>
  </si>
  <si>
    <t>Measurement 2 - Feature 7</t>
  </si>
  <si>
    <t>Histogram-8.csv</t>
  </si>
  <si>
    <t>Measurement 2 - Feature 8</t>
  </si>
  <si>
    <t>Histogram-9.csv</t>
  </si>
  <si>
    <t>Measurement 2 - Feature 9</t>
  </si>
  <si>
    <t>Histogram-10.csv</t>
  </si>
  <si>
    <t>Measurement 2 - Feature 10</t>
  </si>
  <si>
    <t>Histogram-11.csv</t>
  </si>
  <si>
    <t>Measurement 2 - Feature 11</t>
  </si>
  <si>
    <t>Histogram-12.csv</t>
  </si>
  <si>
    <t>Measurement 2 - Feature 12</t>
  </si>
  <si>
    <t>Histogram-13.csv</t>
  </si>
  <si>
    <t>Measurement 2 - Feature 13</t>
  </si>
  <si>
    <t>Histogram-14.csv</t>
  </si>
  <si>
    <t>Measurement 2 - Feature 14</t>
  </si>
  <si>
    <t>Histogram-15.csv</t>
  </si>
  <si>
    <t>Measurement 2 - Feature 15</t>
  </si>
  <si>
    <t>Histogram-16.csv</t>
  </si>
  <si>
    <t>Measurement 2 - Feature 16</t>
  </si>
  <si>
    <t>Histogram-17.csv</t>
  </si>
  <si>
    <t>Measurement 2 - Feature 17</t>
  </si>
  <si>
    <t>Histogram-18.csv</t>
  </si>
  <si>
    <t>Measurement 2 - Feature 18</t>
  </si>
  <si>
    <t>Histogram-19.csv</t>
  </si>
  <si>
    <t>Measurement 2 - Feature 19</t>
  </si>
  <si>
    <t>Histogram-20.csv</t>
  </si>
  <si>
    <t>Measurement 2 - Feature 20</t>
  </si>
  <si>
    <t>Histogram-21.csv</t>
  </si>
  <si>
    <t>Measurement 2 - Feature 21</t>
  </si>
  <si>
    <t>Histogram-22.csv</t>
  </si>
  <si>
    <t>Measurement 2 - Feature 22</t>
  </si>
  <si>
    <t>Histogram-23.csv</t>
  </si>
  <si>
    <t>Measurement 2 - Feature 23</t>
  </si>
  <si>
    <t>Histogram-24.csv</t>
  </si>
  <si>
    <t>Measurement 2 - Feature 24</t>
  </si>
  <si>
    <t>Histogram-25.csv</t>
  </si>
  <si>
    <t>Measurement 2 - Feature 25</t>
  </si>
  <si>
    <t>Histogram-26.csv</t>
  </si>
  <si>
    <t>Measurement 2 - Feature 26</t>
  </si>
  <si>
    <t>Histogram-27.csv</t>
  </si>
  <si>
    <t>Measurement 2 - Feature 27</t>
  </si>
  <si>
    <t>Histogram-28.csv</t>
  </si>
  <si>
    <t>Measurement 2 - Feature 28</t>
  </si>
  <si>
    <t>Histogram-29.csv</t>
  </si>
  <si>
    <t>Measurement 2 - Feature 29</t>
  </si>
  <si>
    <t>Histogram-30.csv</t>
  </si>
  <si>
    <t>Measurement 2 - Feature 30</t>
  </si>
  <si>
    <t>Histogram-31.csv</t>
  </si>
  <si>
    <t>Measurement 2 - Feature 31</t>
  </si>
  <si>
    <t>Histogram-32.csv</t>
  </si>
  <si>
    <t>Measurement 2 - Feature 32</t>
  </si>
  <si>
    <t>Histogram-33.csv</t>
  </si>
  <si>
    <t>Measurement 2 - Feature 33</t>
  </si>
  <si>
    <t>Histogram-34.csv</t>
  </si>
  <si>
    <t>Measurement 2 - Feature 34</t>
  </si>
  <si>
    <t>Histogram-35.csv</t>
  </si>
  <si>
    <t>Measurement 2 - Feature 35</t>
  </si>
  <si>
    <t>Histogram-36.csv</t>
  </si>
  <si>
    <t>Measurement 2 - Feature 36</t>
  </si>
  <si>
    <t>Histogram-37.csv</t>
  </si>
  <si>
    <t>Measurement 2 - Feature 37</t>
  </si>
  <si>
    <t>Histogram-38.csv</t>
  </si>
  <si>
    <t>Measurement 2 - Feature 38</t>
  </si>
  <si>
    <t>Histogram-39.csv</t>
  </si>
  <si>
    <t>Measurement 2 - Feature 39</t>
  </si>
  <si>
    <t>Histogram-40.csv</t>
  </si>
  <si>
    <t>Measurement 2 - Feature 40</t>
  </si>
  <si>
    <t>Histogram-41.csv</t>
  </si>
  <si>
    <t>Measurement 2 - Feature 41</t>
  </si>
  <si>
    <t>Histogram-42.csv</t>
  </si>
  <si>
    <t>Measurement 2 - Feature 42</t>
  </si>
  <si>
    <t>Histogram-43.csv</t>
  </si>
  <si>
    <t>Measurement 2 - Feature 43</t>
  </si>
  <si>
    <t>Histogram-44.csv</t>
  </si>
  <si>
    <t>Measurement 2 - Feature 44</t>
  </si>
  <si>
    <t>Histogram-45.csv</t>
  </si>
  <si>
    <t>Measurement 2 - Feature 45</t>
  </si>
  <si>
    <t>Histogram-46.csv</t>
  </si>
  <si>
    <t>Measurement 2 - Feature 46</t>
  </si>
  <si>
    <t>Histogram-47.csv</t>
  </si>
  <si>
    <t>Measurement 2 - Feature 47</t>
  </si>
  <si>
    <t>Histogram-48.csv</t>
  </si>
  <si>
    <t>Measurement 2 - Feature 48</t>
  </si>
  <si>
    <t>Histogram-49.csv</t>
  </si>
  <si>
    <t>Measurement 2 - Feature 49</t>
  </si>
  <si>
    <t>Histogram-50.csv</t>
  </si>
  <si>
    <t>Measurement 2 - Feature 50</t>
  </si>
  <si>
    <t>Histogram-51.csv</t>
  </si>
  <si>
    <t>Measurement 2 - Feature 51</t>
  </si>
  <si>
    <t>Histogram-52.csv</t>
  </si>
  <si>
    <t>Measurement 2 - Feature 52</t>
  </si>
  <si>
    <t>Histogram-53.csv</t>
  </si>
  <si>
    <t>Measurement 2 - Feature 53</t>
  </si>
  <si>
    <t>Histogram-54.csv</t>
  </si>
  <si>
    <t>Measurement 2 - Feature 54</t>
  </si>
  <si>
    <t>Histogram-55.csv</t>
  </si>
  <si>
    <t>Measurement 2 - Feature 55</t>
  </si>
  <si>
    <t>Histogram-56.csv</t>
  </si>
  <si>
    <t>Measurement 2 - Feature 56</t>
  </si>
  <si>
    <t>Histogram-57.csv</t>
  </si>
  <si>
    <t>Measurement 2 - Feature 57</t>
  </si>
  <si>
    <t>Histogram-58.csv</t>
  </si>
  <si>
    <t>Measurement 2 - Feature 58</t>
  </si>
  <si>
    <t>Histogram-59.csv</t>
  </si>
  <si>
    <t>Measurement 2 - Feature 59</t>
  </si>
  <si>
    <t>Histogram-60.csv</t>
  </si>
  <si>
    <t>Measurement 2 - Feature 60</t>
  </si>
  <si>
    <t>Histogram-61.csv</t>
  </si>
  <si>
    <t>Measurement 2 - Feature 61</t>
  </si>
  <si>
    <t>Histogram-62.csv</t>
  </si>
  <si>
    <t>Measurement 2 - Feature 62</t>
  </si>
  <si>
    <t>Histogram-63.csv</t>
  </si>
  <si>
    <t>Measurement 2 - Feature 63</t>
  </si>
  <si>
    <t>Histogram-64.csv</t>
  </si>
  <si>
    <t>Measurement 2 - Feature 64</t>
  </si>
  <si>
    <t>Histogram-65.csv</t>
  </si>
  <si>
    <t>Measurement 2 - Feature 65</t>
  </si>
  <si>
    <t>Histogram-66.csv</t>
  </si>
  <si>
    <t>Measurement 2 - Feature 66</t>
  </si>
  <si>
    <t>Histogram-67.csv</t>
  </si>
  <si>
    <t>Measurement 2 - Feature 67</t>
  </si>
  <si>
    <t>Histogram-68.csv</t>
  </si>
  <si>
    <t>Measurement 2 - Feature 68</t>
  </si>
  <si>
    <t>Histogram-69.csv</t>
  </si>
  <si>
    <t>Measurement 2 - Feature 69</t>
  </si>
  <si>
    <t>Histogram-70.csv</t>
  </si>
  <si>
    <t>Measurement 2 - Feature 70</t>
  </si>
  <si>
    <t>Histogram-71.csv</t>
  </si>
  <si>
    <t>Measurement 2 - Feature 71</t>
  </si>
  <si>
    <t>Histogram-72.csv</t>
  </si>
  <si>
    <t>Measurement 2 - Feature 72</t>
  </si>
  <si>
    <t>Histogram-73.csv</t>
  </si>
  <si>
    <t>Measurement 2 - Feature 73</t>
  </si>
  <si>
    <t>Histogram-74.csv</t>
  </si>
  <si>
    <t>Measurement 2 - Feature 74</t>
  </si>
  <si>
    <t>Histogram-75.csv</t>
  </si>
  <si>
    <t>Measurement 2 - Feature 75</t>
  </si>
  <si>
    <t>Histogram-76.csv</t>
  </si>
  <si>
    <t>Measurement 2 - Feature 76</t>
  </si>
  <si>
    <t>Histogram-77.csv</t>
  </si>
  <si>
    <t>Measurement 2 - Feature 77</t>
  </si>
  <si>
    <t>Histogram-78.csv</t>
  </si>
  <si>
    <t>Measurement 2 - Feature 78</t>
  </si>
  <si>
    <t>Histogram-79.csv</t>
  </si>
  <si>
    <t>Measurement 2 - Feature 79</t>
  </si>
  <si>
    <t>Histogram-80.csv</t>
  </si>
  <si>
    <t>Measurement 2 - Feature 80</t>
  </si>
  <si>
    <t>Histogram-81.csv</t>
  </si>
  <si>
    <t>Measurement 2 - Feature 81</t>
  </si>
  <si>
    <t>Histogram-82.csv</t>
  </si>
  <si>
    <t>Measurement 2 - Feature 82</t>
  </si>
  <si>
    <t>Histogram-83.csv</t>
  </si>
  <si>
    <t>Measurement 2 - Feature 83</t>
  </si>
  <si>
    <t>Histogram-84.csv</t>
  </si>
  <si>
    <t>Measurement 2 - Feature 84</t>
  </si>
  <si>
    <t>Histogram-85.csv</t>
  </si>
  <si>
    <t>Measurement 2 - Feature 85</t>
  </si>
  <si>
    <t>Histogram-86.csv</t>
  </si>
  <si>
    <t>Measurement 2 - Feature 86</t>
  </si>
  <si>
    <t>Histogram-87.csv</t>
  </si>
  <si>
    <t>Measurement 2 - Feature 87</t>
  </si>
  <si>
    <t>Histogram-88.csv</t>
  </si>
  <si>
    <t>Measurement 2 - Feature 88</t>
  </si>
  <si>
    <t>Histogram-89.csv</t>
  </si>
  <si>
    <t>Measurement 2 - Feature 89</t>
  </si>
  <si>
    <t>Histogram-90.csv</t>
  </si>
  <si>
    <t>Measurement 2 - Feature 90</t>
  </si>
  <si>
    <t>Histogram-91.csv</t>
  </si>
  <si>
    <t>Measurement 2 - Feature 91</t>
  </si>
  <si>
    <t>Histogram-92.csv</t>
  </si>
  <si>
    <t>Measurement 2 - Feature 92</t>
  </si>
  <si>
    <t>Histogram-93.csv</t>
  </si>
  <si>
    <t>Measurement 2 - Feature 93</t>
  </si>
  <si>
    <t>Histogram-94.csv</t>
  </si>
  <si>
    <t>Measurement 2 - Feature 94</t>
  </si>
  <si>
    <t>Histogram-95.csv</t>
  </si>
  <si>
    <t>Measurement 2 - Feature 95</t>
  </si>
  <si>
    <t>Histogram-96.csv</t>
  </si>
  <si>
    <t>Measurement 2 - Feature 96</t>
  </si>
  <si>
    <t>Histogram-97.csv</t>
  </si>
  <si>
    <t>Measurement 2 - Feature 97</t>
  </si>
  <si>
    <t>Histogram-98.csv</t>
  </si>
  <si>
    <t>Measurement 2 - Feature 98</t>
  </si>
  <si>
    <t>Histogram-99.csv</t>
  </si>
  <si>
    <t>Measurement 2 - Feature 99</t>
  </si>
  <si>
    <t>Histogram-100.csv</t>
  </si>
  <si>
    <t>Measurement 2 - Feature 100</t>
  </si>
  <si>
    <t>Histogram-101.csv</t>
  </si>
  <si>
    <t>Measurement 2 - Feature 101</t>
  </si>
  <si>
    <t>Histogram-102.csv</t>
  </si>
  <si>
    <t>Measurement 2 - Feature 102</t>
  </si>
  <si>
    <t>Histogram-103.csv</t>
  </si>
  <si>
    <t>Measurement 2 - Feature 103</t>
  </si>
  <si>
    <t>Histogram-104.csv</t>
  </si>
  <si>
    <t>Measurement 2 - Feature 104</t>
  </si>
  <si>
    <t>Histogram-105.csv</t>
  </si>
  <si>
    <t>Measurement 2 - Feature 105</t>
  </si>
  <si>
    <t>Histogram-106.csv</t>
  </si>
  <si>
    <t>Measurement 2 - Feature 106</t>
  </si>
  <si>
    <t>Histogram-107.csv</t>
  </si>
  <si>
    <t>Measurement 2 - Feature 107</t>
  </si>
  <si>
    <t>Histogram-108.csv</t>
  </si>
  <si>
    <t>Measurement 2 - Feature 108</t>
  </si>
  <si>
    <t>Histogram-109.csv</t>
  </si>
  <si>
    <t>Measurement 2 - Feature 109</t>
  </si>
  <si>
    <t>Histogram-110.csv</t>
  </si>
  <si>
    <t>Measurement 2 - Feature 110</t>
  </si>
  <si>
    <t>Histogram-111.csv</t>
  </si>
  <si>
    <t>Measurement 2 - Feature 111</t>
  </si>
  <si>
    <t>Histogram-112.csv</t>
  </si>
  <si>
    <t>Measurement 2 - Feature 112</t>
  </si>
  <si>
    <t>Histogram-113.csv</t>
  </si>
  <si>
    <t>Measurement 2 - Feature 113</t>
  </si>
  <si>
    <t>Histogram-114.csv</t>
  </si>
  <si>
    <t>Measurement 2 - Feature 114</t>
  </si>
  <si>
    <t>Histogram-115.csv</t>
  </si>
  <si>
    <t>Measurement 2 - Feature 115</t>
  </si>
  <si>
    <t>Histogram-116.csv</t>
  </si>
  <si>
    <t>Measurement 2 - Feature 116</t>
  </si>
  <si>
    <t>Histogram-117.csv</t>
  </si>
  <si>
    <t>Measurement 2 - Feature 117</t>
  </si>
  <si>
    <t>Histogram-118.csv</t>
  </si>
  <si>
    <t>Measurement 2 - Feature 118</t>
  </si>
  <si>
    <t>Histogram-119.csv</t>
  </si>
  <si>
    <t>Measurement 2 - Feature 119</t>
  </si>
  <si>
    <t>Histogram-120.csv</t>
  </si>
  <si>
    <t>Measurement 2 - Feature 120</t>
  </si>
  <si>
    <t>Histogram-121.csv</t>
  </si>
  <si>
    <t>Measurement 2 - Feature 121</t>
  </si>
  <si>
    <t>Histogram-122.csv</t>
  </si>
  <si>
    <t>Measurement 2 - Feature 122</t>
  </si>
  <si>
    <t>Histogram-123.csv</t>
  </si>
  <si>
    <t>Measurement 2 - Feature 123</t>
  </si>
  <si>
    <t>Histogram-124.csv</t>
  </si>
  <si>
    <t>Measurement 2 - Feature 124</t>
  </si>
  <si>
    <t>Histogram-125.csv</t>
  </si>
  <si>
    <t>Measurement 2 - Feature 125</t>
  </si>
  <si>
    <t>Histogram-126.csv</t>
  </si>
  <si>
    <t>Measurement 2 - Feature 126</t>
  </si>
  <si>
    <t>Histogram-127.csv</t>
  </si>
  <si>
    <t>Measurement 2 - Feature 127</t>
  </si>
  <si>
    <t>Histogram-128.csv</t>
  </si>
  <si>
    <t>Measurement 2 - Feature 128</t>
  </si>
  <si>
    <t>Histogram-129.csv</t>
  </si>
  <si>
    <t>Measurement 2 - Feature 129</t>
  </si>
  <si>
    <t>Histogram-130.csv</t>
  </si>
  <si>
    <t>Measurement 2 - Feature 130</t>
  </si>
  <si>
    <t>Histogram-131.csv</t>
  </si>
  <si>
    <t>Measurement 2 - Feature 131</t>
  </si>
  <si>
    <t>Histogram-132.csv</t>
  </si>
  <si>
    <t>Measurement 2 - Feature 132</t>
  </si>
  <si>
    <t>Histogram-133.csv</t>
  </si>
  <si>
    <t>Measurement 2 - Feature 133</t>
  </si>
  <si>
    <t>Histogram-134.csv</t>
  </si>
  <si>
    <t>Measurement 2 - Feature 134</t>
  </si>
  <si>
    <t>Histogram-135.csv</t>
  </si>
  <si>
    <t>Measurement 2 - Feature 135</t>
  </si>
  <si>
    <t>Histogram-136.csv</t>
  </si>
  <si>
    <t>Measurement 2 - Feature 136</t>
  </si>
  <si>
    <t>Histogram-137.csv</t>
  </si>
  <si>
    <t>Measurement 2 - Feature 137</t>
  </si>
  <si>
    <t>Histogram-138.csv</t>
  </si>
  <si>
    <t>Measurement 2 - Feature 138</t>
  </si>
  <si>
    <t>Histogram-139.csv</t>
  </si>
  <si>
    <t>Measurement 2 - Feature 139</t>
  </si>
  <si>
    <t>Histogram-140.csv</t>
  </si>
  <si>
    <t>Measurement 2 - Feature 140</t>
  </si>
  <si>
    <t>Histogram-141.csv</t>
  </si>
  <si>
    <t>Measurement 2 - Feature 141</t>
  </si>
  <si>
    <t>Histogram-142.csv</t>
  </si>
  <si>
    <t>Measurement 2 - Feature 142</t>
  </si>
  <si>
    <t>Histogram-143.csv</t>
  </si>
  <si>
    <t>Measurement 2 - Feature 143</t>
  </si>
  <si>
    <t>Histogram-144.csv</t>
  </si>
  <si>
    <t>Measurement 2 - Feature 144</t>
  </si>
  <si>
    <t>Histogram-145.csv</t>
  </si>
  <si>
    <t>Measurement 2 - Feature 145</t>
  </si>
  <si>
    <t>Histogram-146.csv</t>
  </si>
  <si>
    <t>Measurement 2 - Feature 146</t>
  </si>
  <si>
    <t>Histogram-147.csv</t>
  </si>
  <si>
    <t>Measurement 2 - Feature 147</t>
  </si>
  <si>
    <t>Histogram-148.csv</t>
  </si>
  <si>
    <t>Measurement 2 - Feature 148</t>
  </si>
  <si>
    <t>Histogram-149.csv</t>
  </si>
  <si>
    <t>Measurement 2 - Feature 149</t>
  </si>
  <si>
    <t>Histogram-150.csv</t>
  </si>
  <si>
    <t>Measurement 2 - Feature 150</t>
  </si>
  <si>
    <t>Histogram-151.csv</t>
  </si>
  <si>
    <t>Measurement 2 - Feature 151</t>
  </si>
  <si>
    <t>Histogram-152.csv</t>
  </si>
  <si>
    <t>Measurement 2 - Feature 152</t>
  </si>
  <si>
    <t>Histogram-153.csv</t>
  </si>
  <si>
    <t>Measurement 2 - Feature 153</t>
  </si>
  <si>
    <t>Histogram-154.csv</t>
  </si>
  <si>
    <t>Measurement 2 - Feature 154</t>
  </si>
  <si>
    <t>Histogram-155.csv</t>
  </si>
  <si>
    <t>Measurement 2 - Feature 155</t>
  </si>
  <si>
    <t>Histogram-156.csv</t>
  </si>
  <si>
    <t>Measurement 2 - Feature 156</t>
  </si>
  <si>
    <t>Histogram-157.csv</t>
  </si>
  <si>
    <t>Measurement 2 - Feature 157</t>
  </si>
  <si>
    <t>Histogram-158.csv</t>
  </si>
  <si>
    <t>Measurement 2 - Feature 158</t>
  </si>
  <si>
    <t>Histogram-159.csv</t>
  </si>
  <si>
    <t>Measurement 2 - Feature 159</t>
  </si>
  <si>
    <t>Histogram-160.csv</t>
  </si>
  <si>
    <t>Measurement 2 - Feature 160</t>
  </si>
  <si>
    <t>Histogram-161.csv</t>
  </si>
  <si>
    <t>Measurement 2 - Feature 161</t>
  </si>
  <si>
    <t>Histogram-162.csv</t>
  </si>
  <si>
    <t>Measurement 2 - Feature 162</t>
  </si>
  <si>
    <t>Histogram-163.csv</t>
  </si>
  <si>
    <t>Measurement 2 - Feature 163</t>
  </si>
  <si>
    <t>Histogram-164.csv</t>
  </si>
  <si>
    <t>Measurement 2 - Feature 164</t>
  </si>
  <si>
    <t>Histogram-165.csv</t>
  </si>
  <si>
    <t>Measurement 2 - Feature 165</t>
  </si>
  <si>
    <t>Histogram-166.csv</t>
  </si>
  <si>
    <t>Measurement 2 - Feature 166</t>
  </si>
  <si>
    <t>Histogram-167.csv</t>
  </si>
  <si>
    <t>Measurement 2 - Feature 167</t>
  </si>
  <si>
    <t>Histogram-168.csv</t>
  </si>
  <si>
    <t>Measurement 2 - Feature 168</t>
  </si>
  <si>
    <t>Histogram-169.csv</t>
  </si>
  <si>
    <t>Measurement 2 - Feature 169</t>
  </si>
  <si>
    <t>Histogram-170.csv</t>
  </si>
  <si>
    <t>Measurement 2 - Feature 170</t>
  </si>
  <si>
    <t>Histogram-171.csv</t>
  </si>
  <si>
    <t>Measurement 2 - Feature 171</t>
  </si>
  <si>
    <t>Histogram-172.csv</t>
  </si>
  <si>
    <t>Measurement 2 - Feature 172</t>
  </si>
  <si>
    <t>Histogram-173.csv</t>
  </si>
  <si>
    <t>Measurement 2 - Feature 173</t>
  </si>
  <si>
    <t>Histogram-174.csv</t>
  </si>
  <si>
    <t>Measurement 2 - Feature 174</t>
  </si>
  <si>
    <t>Histogram-175.csv</t>
  </si>
  <si>
    <t>Measurement 2 - Feature 175</t>
  </si>
  <si>
    <t>Histogram-176.csv</t>
  </si>
  <si>
    <t>Measurement 2 - Feature 176</t>
  </si>
  <si>
    <t>Histogram-177.csv</t>
  </si>
  <si>
    <t>Measurement 2 - Feature 177</t>
  </si>
  <si>
    <t>Histogram-178.csv</t>
  </si>
  <si>
    <t>Measurement 2 - Feature 178</t>
  </si>
  <si>
    <t>Histogram-179.csv</t>
  </si>
  <si>
    <t>Measurement 2 - Feature 179</t>
  </si>
  <si>
    <t>Histogram-180.csv</t>
  </si>
  <si>
    <t>Measurement 2 - Feature 180</t>
  </si>
  <si>
    <t>Histogram-181.csv</t>
  </si>
  <si>
    <t>Measurement 2 - Feature 181</t>
  </si>
  <si>
    <t>Histogram-182.csv</t>
  </si>
  <si>
    <t>Measurement 2 - Feature 182</t>
  </si>
  <si>
    <t>Histogram-183.csv</t>
  </si>
  <si>
    <t>Measurement 2 - Feature 183</t>
  </si>
  <si>
    <t>Histogram-184.csv</t>
  </si>
  <si>
    <t>Measurement 2 - Feature 184</t>
  </si>
  <si>
    <t>Histogram-185.csv</t>
  </si>
  <si>
    <t>Measurement 2 - Feature 185</t>
  </si>
  <si>
    <t>Histogram-186.csv</t>
  </si>
  <si>
    <t>Measurement 2 - Feature 186</t>
  </si>
  <si>
    <t>Histogram-187.csv</t>
  </si>
  <si>
    <t>Measurement 2 - Feature 187</t>
  </si>
  <si>
    <t>Histogram-188.csv</t>
  </si>
  <si>
    <t>Measurement 2 - Feature 188</t>
  </si>
  <si>
    <t>Histogram-189.csv</t>
  </si>
  <si>
    <t>Measurement 2 - Feature 189</t>
  </si>
  <si>
    <t>Histogram-190.csv</t>
  </si>
  <si>
    <t>Measurement 2 - Feature 190</t>
  </si>
  <si>
    <t>Histogram-191.csv</t>
  </si>
  <si>
    <t>Measurement 2 - Feature 191</t>
  </si>
  <si>
    <t>Histogram-192.csv</t>
  </si>
  <si>
    <t>Measurement 2 - Feature 192</t>
  </si>
  <si>
    <t>Histogram-193.csv</t>
  </si>
  <si>
    <t>Measurement 2 - Feature 193</t>
  </si>
  <si>
    <t>Histogram-194.csv</t>
  </si>
  <si>
    <t>Measurement 2 - Feature 194</t>
  </si>
  <si>
    <t>Histogram-195.csv</t>
  </si>
  <si>
    <t>Measurement 2 - Feature 195</t>
  </si>
  <si>
    <t>Histogram-196.csv</t>
  </si>
  <si>
    <t>Measurement 2 - Feature 196</t>
  </si>
  <si>
    <t>Histogram-197.csv</t>
  </si>
  <si>
    <t>Measurement 2 - Feature 197</t>
  </si>
  <si>
    <t>Histogram-198.csv</t>
  </si>
  <si>
    <t>Measurement 2 - Feature 198</t>
  </si>
  <si>
    <t>Histogram-199.csv</t>
  </si>
  <si>
    <t>Measurement 2 - Feature 199</t>
  </si>
  <si>
    <t>Histogram-200.csv</t>
  </si>
  <si>
    <t>Measurement 2 - Feature 200</t>
  </si>
  <si>
    <t>Histogram-201.csv</t>
  </si>
  <si>
    <t>Measurement 2 - Feature 201</t>
  </si>
  <si>
    <t>Histogram-202.csv</t>
  </si>
  <si>
    <t>Measurement 2 - Feature 202</t>
  </si>
  <si>
    <t>Histogram-203.csv</t>
  </si>
  <si>
    <t>Measurement 2 - Feature 203</t>
  </si>
  <si>
    <t>Histogram-204.csv</t>
  </si>
  <si>
    <t>Measurement 2 - Feature 204</t>
  </si>
  <si>
    <t>Histogram-205.csv</t>
  </si>
  <si>
    <t>Measurement 2 - Feature 205</t>
  </si>
  <si>
    <t>Histogram-206.csv</t>
  </si>
  <si>
    <t>Measurement 2 - Feature 206</t>
  </si>
  <si>
    <t>Histogram-207.csv</t>
  </si>
  <si>
    <t>Measurement 2 - Feature 207</t>
  </si>
  <si>
    <t>Histogram-208.csv</t>
  </si>
  <si>
    <t>Measurement 2 - Feature 208</t>
  </si>
  <si>
    <t>Histogram-209.csv</t>
  </si>
  <si>
    <t>Measurement 2 - Feature 209</t>
  </si>
  <si>
    <t>Histogram-210.csv</t>
  </si>
  <si>
    <t>Measurement 2 - Feature 210</t>
  </si>
  <si>
    <t>Histogram-211.csv</t>
  </si>
  <si>
    <t>Measurement 2 - Feature 211</t>
  </si>
  <si>
    <t>Histogram-212.csv</t>
  </si>
  <si>
    <t>Measurement 2 - Feature 212</t>
  </si>
  <si>
    <t>Histogram-213.csv</t>
  </si>
  <si>
    <t>Measurement 2 - Feature 213</t>
  </si>
  <si>
    <t>Histogram-214.csv</t>
  </si>
  <si>
    <t>Measurement 2 - Feature 214</t>
  </si>
  <si>
    <t>Histogram-215.csv</t>
  </si>
  <si>
    <t>Measurement 2 - Feature 215</t>
  </si>
  <si>
    <t>Histogram-216.csv</t>
  </si>
  <si>
    <t>Measurement 2 - Feature 216</t>
  </si>
  <si>
    <t>Histogram-217.csv</t>
  </si>
  <si>
    <t>Measurement 2 - Feature 217</t>
  </si>
  <si>
    <t>Histogram-218.csv</t>
  </si>
  <si>
    <t>Measurement 2 - Feature 218</t>
  </si>
  <si>
    <t>Histogram-219.csv</t>
  </si>
  <si>
    <t>Measurement 2 - Feature 219</t>
  </si>
  <si>
    <t>Histogram-220.csv</t>
  </si>
  <si>
    <t>Measurement 2 - Feature 220</t>
  </si>
  <si>
    <t>Histogram-221.csv</t>
  </si>
  <si>
    <t>Measurement 2 - Feature 221</t>
  </si>
  <si>
    <t>Histogram-222.csv</t>
  </si>
  <si>
    <t>Measurement 2 - Feature 222</t>
  </si>
  <si>
    <t>Histogram-223.csv</t>
  </si>
  <si>
    <t>Measurement 2 - Feature 223</t>
  </si>
  <si>
    <t>Histogram-224.csv</t>
  </si>
  <si>
    <t>Measurement 2 - Feature 224</t>
  </si>
  <si>
    <t>Histogram-225.csv</t>
  </si>
  <si>
    <t>Measurement 2 - Feature 225</t>
  </si>
  <si>
    <t>Histogram-226.csv</t>
  </si>
  <si>
    <t>Measurement 2 - Feature 226</t>
  </si>
  <si>
    <t>Histogram-227.csv</t>
  </si>
  <si>
    <t>Measurement 2 - Feature 227</t>
  </si>
  <si>
    <t>Histogram-228.csv</t>
  </si>
  <si>
    <t>Measurement 2 - Feature 228</t>
  </si>
  <si>
    <t>Histogram-229.csv</t>
  </si>
  <si>
    <t>Measurement 2 - Feature 229</t>
  </si>
  <si>
    <t>Histogram-230.csv</t>
  </si>
  <si>
    <t>Measurement 2 - Feature 230</t>
  </si>
  <si>
    <t>Histogram-231.csv</t>
  </si>
  <si>
    <t>Measurement 2 - Feature 231</t>
  </si>
  <si>
    <t>Histogram-232.csv</t>
  </si>
  <si>
    <t>Measurement 2 - Feature 232</t>
  </si>
  <si>
    <t>Histogram-233.csv</t>
  </si>
  <si>
    <t>Measurement 2 - Feature 233</t>
  </si>
  <si>
    <t>Histogram-234.csv</t>
  </si>
  <si>
    <t>Measurement 2 - Feature 234</t>
  </si>
  <si>
    <t>Histogram-235.csv</t>
  </si>
  <si>
    <t>Measurement 2 - Feature 235</t>
  </si>
  <si>
    <t>Histogram-236.csv</t>
  </si>
  <si>
    <t>Measurement 2 - Feature 236</t>
  </si>
  <si>
    <t>Histogram-237.csv</t>
  </si>
  <si>
    <t>Measurement 2 - Feature 237</t>
  </si>
  <si>
    <t>Histogram-238.csv</t>
  </si>
  <si>
    <t>Measurement 2 - Feature 238</t>
  </si>
  <si>
    <t>Histogram-239.csv</t>
  </si>
  <si>
    <t>Measurement 2 - Feature 239</t>
  </si>
  <si>
    <t>Histogram-240.csv</t>
  </si>
  <si>
    <t>Measurement 2 - Feature 240</t>
  </si>
  <si>
    <t>Histogram-241.csv</t>
  </si>
  <si>
    <t>Measurement 2 - Feature 241</t>
  </si>
  <si>
    <t>Histogram-242.csv</t>
  </si>
  <si>
    <t>Measurement 2 - Feature 242</t>
  </si>
  <si>
    <t>Histogram-243.csv</t>
  </si>
  <si>
    <t>Measurement 2 - Feature 243</t>
  </si>
  <si>
    <t>Histogram-244.csv</t>
  </si>
  <si>
    <t>Measurement 2 - Feature 244</t>
  </si>
  <si>
    <t>Histogram-245.csv</t>
  </si>
  <si>
    <t>Measurement 2 - Feature 245</t>
  </si>
  <si>
    <t>Histogram-246.csv</t>
  </si>
  <si>
    <t>Measurement 2 - Feature 246</t>
  </si>
  <si>
    <t>Histogram-247.csv</t>
  </si>
  <si>
    <t>Measurement 2 - Feature 247</t>
  </si>
  <si>
    <t>Histogram-248.csv</t>
  </si>
  <si>
    <t>Measurement 2 - Feature 248</t>
  </si>
  <si>
    <t>Histogram-249.csv</t>
  </si>
  <si>
    <t>Measurement 2 - Feature 249</t>
  </si>
  <si>
    <t>Histogram-250.csv</t>
  </si>
  <si>
    <t>Measurement 2 - Feature 250</t>
  </si>
  <si>
    <t>Histogram-251.csv</t>
  </si>
  <si>
    <t>Measurement 2 - Feature 251</t>
  </si>
  <si>
    <t>Histogram-252.csv</t>
  </si>
  <si>
    <t>Measurement 2 - Feature 252</t>
  </si>
  <si>
    <t>Histogram-253.csv</t>
  </si>
  <si>
    <t>Measurement 2 - Feature 253</t>
  </si>
  <si>
    <t>Histogram-254.csv</t>
  </si>
  <si>
    <t>Measurement 2 - Feature 254</t>
  </si>
  <si>
    <t>Histogram-255.csv</t>
  </si>
  <si>
    <t>Measurement 2 - Feature 255</t>
  </si>
  <si>
    <t>Histogram-256.csv</t>
  </si>
  <si>
    <t>Measurement 2 - Feature 256</t>
  </si>
  <si>
    <t>Histogram-257.csv</t>
  </si>
  <si>
    <t>Measurement 2 - Feature 257</t>
  </si>
  <si>
    <t>Histogram-258.csv</t>
  </si>
  <si>
    <t>Measurement 4</t>
  </si>
  <si>
    <t>2016-10-01T00:04:39-05:00</t>
  </si>
  <si>
    <t>500X_06.tif</t>
  </si>
  <si>
    <t>Measurement 4 - Feature 1</t>
  </si>
  <si>
    <t>Measurement 4 - Feature 2</t>
  </si>
  <si>
    <t>Measurement 4 - Feature 3</t>
  </si>
  <si>
    <t>Measurement 4 - Feature 4</t>
  </si>
  <si>
    <t>Measurement 4 - Feature 5</t>
  </si>
  <si>
    <t>Measurement 4 - Feature 6</t>
  </si>
  <si>
    <t>Measurement 4 - Feature 7</t>
  </si>
  <si>
    <t>Measurement 4 - Feature 8</t>
  </si>
  <si>
    <t>Measurement 4 - Feature 9</t>
  </si>
  <si>
    <t>Measurement 4 - Feature 10</t>
  </si>
  <si>
    <t>Measurement 4 - Feature 11</t>
  </si>
  <si>
    <t>Measurement 4 - Feature 12</t>
  </si>
  <si>
    <t>Measurement 4 - Feature 13</t>
  </si>
  <si>
    <t>Measurement 4 - Feature 14</t>
  </si>
  <si>
    <t>Measurement 4 - Feature 15</t>
  </si>
  <si>
    <t>Measurement 4 - Feature 16</t>
  </si>
  <si>
    <t>Measurement 4 - Feature 17</t>
  </si>
  <si>
    <t>Measurement 4 - Feature 18</t>
  </si>
  <si>
    <t>Measurement 4 - Feature 19</t>
  </si>
  <si>
    <t>Measurement 4 - Feature 20</t>
  </si>
  <si>
    <t>Measurement 4 - Feature 21</t>
  </si>
  <si>
    <t>Measurement 4 - Feature 22</t>
  </si>
  <si>
    <t>Measurement 4 - Feature 23</t>
  </si>
  <si>
    <t>Measurement 4 - Feature 24</t>
  </si>
  <si>
    <t>Measurement 4 - Feature 25</t>
  </si>
  <si>
    <t>Measurement 4 - Feature 26</t>
  </si>
  <si>
    <t>Measurement 4 - Feature 27</t>
  </si>
  <si>
    <t>Measurement 4 - Feature 28</t>
  </si>
  <si>
    <t>Measurement 4 - Feature 29</t>
  </si>
  <si>
    <t>Measurement 4 - Feature 30</t>
  </si>
  <si>
    <t>Measurement 4 - Feature 31</t>
  </si>
  <si>
    <t>Measurement 4 - Feature 32</t>
  </si>
  <si>
    <t>Measurement 4 - Feature 33</t>
  </si>
  <si>
    <t>Measurement 4 - Feature 34</t>
  </si>
  <si>
    <t>Measurement 4 - Feature 35</t>
  </si>
  <si>
    <t>Measurement 4 - Feature 36</t>
  </si>
  <si>
    <t>Measurement 4 - Feature 37</t>
  </si>
  <si>
    <t>Measurement 4 - Feature 38</t>
  </si>
  <si>
    <t>Measurement 4 - Feature 39</t>
  </si>
  <si>
    <t>Measurement 4 - Feature 40</t>
  </si>
  <si>
    <t>Measurement 4 - Feature 41</t>
  </si>
  <si>
    <t>Measurement 4 - Feature 42</t>
  </si>
  <si>
    <t>Measurement 4 - Feature 43</t>
  </si>
  <si>
    <t>Measurement 4 - Feature 44</t>
  </si>
  <si>
    <t>Measurement 4 - Feature 45</t>
  </si>
  <si>
    <t>Measurement 4 - Feature 46</t>
  </si>
  <si>
    <t>Measurement 4 - Feature 47</t>
  </si>
  <si>
    <t>Measurement 4 - Feature 48</t>
  </si>
  <si>
    <t>Measurement 4 - Feature 49</t>
  </si>
  <si>
    <t>Measurement 4 - Feature 50</t>
  </si>
  <si>
    <t>Measurement 4 - Feature 51</t>
  </si>
  <si>
    <t>Measurement 4 - Feature 52</t>
  </si>
  <si>
    <t>Measurement 4 - Feature 53</t>
  </si>
  <si>
    <t>Measurement 4 - Feature 54</t>
  </si>
  <si>
    <t>Measurement 4 - Feature 55</t>
  </si>
  <si>
    <t>Measurement 4 - Feature 56</t>
  </si>
  <si>
    <t>Measurement 4 - Feature 57</t>
  </si>
  <si>
    <t>Measurement 4 - Feature 58</t>
  </si>
  <si>
    <t>Measurement 4 - Feature 59</t>
  </si>
  <si>
    <t>Measurement 4 - Feature 60</t>
  </si>
  <si>
    <t>Measurement 4 - Feature 61</t>
  </si>
  <si>
    <t>Measurement 4 - Feature 62</t>
  </si>
  <si>
    <t>Measurement 4 - Feature 63</t>
  </si>
  <si>
    <t>Measurement 4 - Feature 64</t>
  </si>
  <si>
    <t>Measurement 4 - Feature 65</t>
  </si>
  <si>
    <t>Measurement 4 - Feature 66</t>
  </si>
  <si>
    <t>Measurement 4 - Feature 67</t>
  </si>
  <si>
    <t>Measurement 4 - Feature 68</t>
  </si>
  <si>
    <t>Measurement 4 - Feature 69</t>
  </si>
  <si>
    <t>Measurement 4 - Feature 70</t>
  </si>
  <si>
    <t>Measurement 4 - Feature 71</t>
  </si>
  <si>
    <t>Measurement 4 - Feature 72</t>
  </si>
  <si>
    <t>Measurement 4 - Feature 73</t>
  </si>
  <si>
    <t>Measurement 4 - Feature 74</t>
  </si>
  <si>
    <t>Measurement 4 - Feature 75</t>
  </si>
  <si>
    <t>Measurement 4 - Feature 76</t>
  </si>
  <si>
    <t>Measurement 4 - Feature 77</t>
  </si>
  <si>
    <t>Measurement 4 - Feature 78</t>
  </si>
  <si>
    <t>Measurement 4 - Feature 79</t>
  </si>
  <si>
    <t>Measurement 4 - Feature 80</t>
  </si>
  <si>
    <t>Measurement 4 - Feature 81</t>
  </si>
  <si>
    <t>Measurement 4 - Feature 82</t>
  </si>
  <si>
    <t>Measurement 4 - Feature 83</t>
  </si>
  <si>
    <t>Measurement 4 - Feature 84</t>
  </si>
  <si>
    <t>Measurement 4 - Feature 85</t>
  </si>
  <si>
    <t>Measurement 4 - Feature 86</t>
  </si>
  <si>
    <t>Measurement 4 - Feature 87</t>
  </si>
  <si>
    <t>Measurement 4 - Feature 88</t>
  </si>
  <si>
    <t>Measurement 4 - Feature 89</t>
  </si>
  <si>
    <t>Measurement 4 - Feature 90</t>
  </si>
  <si>
    <t>Measurement 4 - Feature 91</t>
  </si>
  <si>
    <t>Measurement 4 - Feature 92</t>
  </si>
  <si>
    <t>Measurement 4 - Feature 93</t>
  </si>
  <si>
    <t>Measurement 4 - Feature 94</t>
  </si>
  <si>
    <t>Measurement 4 - Feature 95</t>
  </si>
  <si>
    <t>Measurement 4 - Feature 96</t>
  </si>
  <si>
    <t>Measurement 4 - Feature 97</t>
  </si>
  <si>
    <t>Measurement 4 - Feature 98</t>
  </si>
  <si>
    <t>Measurement 4 - Feature 99</t>
  </si>
  <si>
    <t>Measurement 4 - Feature 100</t>
  </si>
  <si>
    <t>Measurement 4 - Feature 101</t>
  </si>
  <si>
    <t>Measurement 4 - Feature 102</t>
  </si>
  <si>
    <t>Measurement 4 - Feature 103</t>
  </si>
  <si>
    <t>Measurement 4 - Feature 104</t>
  </si>
  <si>
    <t>Measurement 4 - Feature 105</t>
  </si>
  <si>
    <t>Measurement 4 - Feature 106</t>
  </si>
  <si>
    <t>Measurement 4 - Feature 107</t>
  </si>
  <si>
    <t>Measurement 4 - Feature 108</t>
  </si>
  <si>
    <t>Measurement 4 - Feature 109</t>
  </si>
  <si>
    <t>Measurement 4 - Feature 110</t>
  </si>
  <si>
    <t>Measurement 4 - Feature 111</t>
  </si>
  <si>
    <t>Measurement 4 - Feature 112</t>
  </si>
  <si>
    <t>Measurement 4 - Feature 113</t>
  </si>
  <si>
    <t>Measurement 4 - Feature 114</t>
  </si>
  <si>
    <t>Measurement 4 - Feature 115</t>
  </si>
  <si>
    <t>Measurement 4 - Feature 116</t>
  </si>
  <si>
    <t>Measurement 4 - Feature 117</t>
  </si>
  <si>
    <t>Measurement 4 - Feature 118</t>
  </si>
  <si>
    <t>Measurement 4 - Feature 119</t>
  </si>
  <si>
    <t>Measurement 4 - Feature 120</t>
  </si>
  <si>
    <t>Measurement 4 - Feature 121</t>
  </si>
  <si>
    <t>Measurement 4 - Feature 122</t>
  </si>
  <si>
    <t>Measurement 4 - Feature 123</t>
  </si>
  <si>
    <t>Measurement 4 - Feature 124</t>
  </si>
  <si>
    <t>Measurement 4 - Feature 125</t>
  </si>
  <si>
    <t>Measurement 4 - Feature 126</t>
  </si>
  <si>
    <t>Measurement 4 - Feature 127</t>
  </si>
  <si>
    <t>Measurement 4 - Feature 128</t>
  </si>
  <si>
    <t>Measurement 4 - Feature 129</t>
  </si>
  <si>
    <t>Measurement 4 - Feature 130</t>
  </si>
  <si>
    <t>Measurement 4 - Feature 131</t>
  </si>
  <si>
    <t>Measurement 4 - Feature 132</t>
  </si>
  <si>
    <t>Measurement 4 - Feature 133</t>
  </si>
  <si>
    <t>Measurement 4 - Feature 134</t>
  </si>
  <si>
    <t>Measurement 4 - Feature 135</t>
  </si>
  <si>
    <t>Measurement 4 - Feature 136</t>
  </si>
  <si>
    <t>Measurement 4 - Feature 137</t>
  </si>
  <si>
    <t>Measurement 4 - Feature 138</t>
  </si>
  <si>
    <t>Measurement 4 - Feature 139</t>
  </si>
  <si>
    <t>Measurement 4 - Feature 140</t>
  </si>
  <si>
    <t>Measurement 4 - Feature 141</t>
  </si>
  <si>
    <t>Measurement 4 - Feature 142</t>
  </si>
  <si>
    <t>Measurement 4 - Feature 143</t>
  </si>
  <si>
    <t>Measurement 4 - Feature 144</t>
  </si>
  <si>
    <t>Measurement 4 - Feature 145</t>
  </si>
  <si>
    <t>Measurement 4 - Feature 146</t>
  </si>
  <si>
    <t>Measurement 4 - Feature 147</t>
  </si>
  <si>
    <t>Measurement 4 - Feature 148</t>
  </si>
  <si>
    <t>Measurement 4 - Feature 149</t>
  </si>
  <si>
    <t>Measurement 4 - Feature 150</t>
  </si>
  <si>
    <t>Measurement 4 - Feature 151</t>
  </si>
  <si>
    <t>Measurement 4 - Feature 152</t>
  </si>
  <si>
    <t>Measurement 4 - Feature 153</t>
  </si>
  <si>
    <t>Measurement 4 - Feature 154</t>
  </si>
  <si>
    <t>Measurement 4 - Feature 155</t>
  </si>
  <si>
    <t>Measurement 4 - Feature 156</t>
  </si>
  <si>
    <t>Measurement 4 - Feature 157</t>
  </si>
  <si>
    <t>Measurement 4 - Feature 158</t>
  </si>
  <si>
    <t>Measurement 4 - Feature 159</t>
  </si>
  <si>
    <t>Measurement 4 - Feature 160</t>
  </si>
  <si>
    <t>Measurement 4 - Feature 161</t>
  </si>
  <si>
    <t>Measurement 4 - Feature 162</t>
  </si>
  <si>
    <t>Measurement 4 - Feature 163</t>
  </si>
  <si>
    <t>Measurement 4 - Feature 164</t>
  </si>
  <si>
    <t>Measurement 4 - Feature 165</t>
  </si>
  <si>
    <t>Measurement 4 - Feature 166</t>
  </si>
  <si>
    <t>Measurement 4 - Feature 167</t>
  </si>
  <si>
    <t>Measurement 4 - Feature 168</t>
  </si>
  <si>
    <t>Measurement 4 - Feature 169</t>
  </si>
  <si>
    <t>Measurement 4 - Feature 170</t>
  </si>
  <si>
    <t>Measurement 4 - Feature 171</t>
  </si>
  <si>
    <t>Measurement 4 - Feature 172</t>
  </si>
  <si>
    <t>Measurement 4 - Feature 173</t>
  </si>
  <si>
    <t>Measurement 4 - Feature 174</t>
  </si>
  <si>
    <t>Measurement 4 - Feature 175</t>
  </si>
  <si>
    <t>Measurement 4 - Feature 176</t>
  </si>
  <si>
    <t>Measurement 4 - Feature 177</t>
  </si>
  <si>
    <t>Measurement 4 - Feature 178</t>
  </si>
  <si>
    <t>Measurement 4 - Feature 179</t>
  </si>
  <si>
    <t>Measurement 4 - Feature 180</t>
  </si>
  <si>
    <t>Measurement 4 - Feature 181</t>
  </si>
  <si>
    <t>Measurement 4 - Feature 182</t>
  </si>
  <si>
    <t>Measurement 4 - Feature 183</t>
  </si>
  <si>
    <t>Measurement 4 - Feature 184</t>
  </si>
  <si>
    <t>Measurement 4 - Feature 185</t>
  </si>
  <si>
    <t>Measurement 4 - Feature 186</t>
  </si>
  <si>
    <t>Measurement 4 - Feature 187</t>
  </si>
  <si>
    <t>Measurement 4 - Feature 188</t>
  </si>
  <si>
    <t>Measurement 4 - Feature 189</t>
  </si>
  <si>
    <t>Measurement 4 - Feature 190</t>
  </si>
  <si>
    <t>Measurement 4 - Feature 191</t>
  </si>
  <si>
    <t>Measurement 4 - Feature 192</t>
  </si>
  <si>
    <t>Measurement 4 - Feature 193</t>
  </si>
  <si>
    <t>Measurement 4 - Feature 194</t>
  </si>
  <si>
    <t>Measurement 4 - Feature 195</t>
  </si>
  <si>
    <t>Measurement 4 - Feature 196</t>
  </si>
  <si>
    <t>Measurement 4 - Feature 197</t>
  </si>
  <si>
    <t>Measurement 4 - Feature 198</t>
  </si>
  <si>
    <t>Measurement 4 - Feature 199</t>
  </si>
  <si>
    <t>Measurement 4 - Feature 200</t>
  </si>
  <si>
    <t>Measurement 4 - Feature 201</t>
  </si>
  <si>
    <t>Measurement 4 - Feature 202</t>
  </si>
  <si>
    <t>Measurement 4 - Feature 203</t>
  </si>
  <si>
    <t>Measurement 4 - Feature 204</t>
  </si>
  <si>
    <t>Measurement 4 - Feature 205</t>
  </si>
  <si>
    <t>Measurement 4 - Feature 206</t>
  </si>
  <si>
    <t>Measurement 4 - Feature 207</t>
  </si>
  <si>
    <t>Measurement 4 - Feature 208</t>
  </si>
  <si>
    <t>Measurement 4 - Feature 209</t>
  </si>
  <si>
    <t>Measurement 4 - Feature 210</t>
  </si>
  <si>
    <t>Measurement 4 - Feature 211</t>
  </si>
  <si>
    <t>Measurement 4 - Feature 212</t>
  </si>
  <si>
    <t>Measurement 4 - Feature 213</t>
  </si>
  <si>
    <t>Measurement 4 - Feature 214</t>
  </si>
  <si>
    <t>Measurement 4 - Feature 215</t>
  </si>
  <si>
    <t>Measurement 4 - Feature 216</t>
  </si>
  <si>
    <t>Measurement 4 - Feature 217</t>
  </si>
  <si>
    <t>Measurement 4 - Feature 218</t>
  </si>
  <si>
    <t>Measurement 4 - Feature 219</t>
  </si>
  <si>
    <t>Measurement 4 - Feature 220</t>
  </si>
  <si>
    <t>Measurement 4 - Feature 221</t>
  </si>
  <si>
    <t>Measurement 4 - Feature 222</t>
  </si>
  <si>
    <t>Measurement 4 - Feature 223</t>
  </si>
  <si>
    <t>Measurement 4 - Feature 224</t>
  </si>
  <si>
    <t>Measurement 4 - Feature 225</t>
  </si>
  <si>
    <t>Measurement 4 - Feature 226</t>
  </si>
  <si>
    <t>Measurement 4 - Feature 227</t>
  </si>
  <si>
    <t>Measurement 4 - Feature 228</t>
  </si>
  <si>
    <t>Measurement 4 - Feature 229</t>
  </si>
  <si>
    <t>Measurement 4 - Feature 230</t>
  </si>
  <si>
    <t>Measurement 4 - Feature 231</t>
  </si>
  <si>
    <t>Measurement 4 - Feature 232</t>
  </si>
  <si>
    <t>Measurement 4 - Feature 233</t>
  </si>
  <si>
    <t>Measurement 4 - Feature 234</t>
  </si>
  <si>
    <t>Measurement 4 - Feature 235</t>
  </si>
  <si>
    <t>Measurement 4 - Feature 236</t>
  </si>
  <si>
    <t>Measurement 4 - Feature 237</t>
  </si>
  <si>
    <t>Measurement 4 - Feature 238</t>
  </si>
  <si>
    <t>Measurement 4 - Feature 239</t>
  </si>
  <si>
    <t>Measurement 4 - Feature 240</t>
  </si>
  <si>
    <t>Measurement 4 - Feature 241</t>
  </si>
  <si>
    <t>Measurement 4 - Feature 242</t>
  </si>
  <si>
    <t>Measurement 4 - Feature 243</t>
  </si>
  <si>
    <t>Measurement 4 - Feature 244</t>
  </si>
  <si>
    <t>Measurement 4 - Feature 245</t>
  </si>
  <si>
    <t>Measurement 4 - Feature 246</t>
  </si>
  <si>
    <t>Measurement 4 - Feature 247</t>
  </si>
  <si>
    <t>Measurement 4 - Feature 248</t>
  </si>
  <si>
    <t>Measurement 4 - Feature 249</t>
  </si>
  <si>
    <t>Measurement 4 - Feature 250</t>
  </si>
  <si>
    <t>Measurement 4 - Feature 251</t>
  </si>
  <si>
    <t>Measurement 4 - Feature 252</t>
  </si>
  <si>
    <t>Measurement 4 - Feature 253</t>
  </si>
  <si>
    <t>Measurement 4 - Feature 254</t>
  </si>
  <si>
    <t>Measurement 4 - Feature 255</t>
  </si>
  <si>
    <t>Measurement 4 - Feature 256</t>
  </si>
  <si>
    <t>Measurement 4 - Feature 257</t>
  </si>
  <si>
    <t>Measurement 4 - Feature 258</t>
  </si>
  <si>
    <t>Histogram-259.csv</t>
  </si>
  <si>
    <t>Measurement 4 - Feature 259</t>
  </si>
  <si>
    <t>Histogram-260.csv</t>
  </si>
  <si>
    <t>Measurement 4 - Feature 260</t>
  </si>
  <si>
    <t>Histogram-261.csv</t>
  </si>
  <si>
    <t>Measurement 4 - Feature 261</t>
  </si>
  <si>
    <t>Histogram-262.csv</t>
  </si>
  <si>
    <t>Measurement 4 - Feature 262</t>
  </si>
  <si>
    <t>Histogram-263.csv</t>
  </si>
  <si>
    <t>Measurement 4 - Feature 263</t>
  </si>
  <si>
    <t>Histogram-264.csv</t>
  </si>
  <si>
    <t>Measurement 4 - Feature 264</t>
  </si>
  <si>
    <t>Histogram-265.csv</t>
  </si>
  <si>
    <t>Measurement 4 - Feature 265</t>
  </si>
  <si>
    <t>Histogram-266.csv</t>
  </si>
  <si>
    <t>Measurement 4 - Feature 266</t>
  </si>
  <si>
    <t>Histogram-267.csv</t>
  </si>
  <si>
    <t>Measurement 4 - Feature 267</t>
  </si>
  <si>
    <t>Histogram-268.csv</t>
  </si>
  <si>
    <t>Measurement 4 - Feature 268</t>
  </si>
  <si>
    <t>Histogram-269.csv</t>
  </si>
  <si>
    <t>Measurement 4 - Feature 269</t>
  </si>
  <si>
    <t>Histogram-270.csv</t>
  </si>
  <si>
    <t>Measurement 4 - Feature 270</t>
  </si>
  <si>
    <t>Histogram-271.csv</t>
  </si>
  <si>
    <t>Histogram-312.csv</t>
  </si>
  <si>
    <t>500X_04.tif</t>
  </si>
  <si>
    <t>2016-10-01T01:50:05-05:00</t>
  </si>
  <si>
    <t>Measurement 2 - Feature 311</t>
  </si>
  <si>
    <t>Histogram-311.csv</t>
  </si>
  <si>
    <t>Measurement 2 - Feature 310</t>
  </si>
  <si>
    <t>Histogram-310.csv</t>
  </si>
  <si>
    <t>Measurement 2 - Feature 309</t>
  </si>
  <si>
    <t>Histogram-309.csv</t>
  </si>
  <si>
    <t>Measurement 2 - Feature 308</t>
  </si>
  <si>
    <t>Histogram-308.csv</t>
  </si>
  <si>
    <t>Measurement 2 - Feature 307</t>
  </si>
  <si>
    <t>Histogram-307.csv</t>
  </si>
  <si>
    <t>Measurement 2 - Feature 306</t>
  </si>
  <si>
    <t>Histogram-306.csv</t>
  </si>
  <si>
    <t>Measurement 2 - Feature 305</t>
  </si>
  <si>
    <t>Histogram-305.csv</t>
  </si>
  <si>
    <t>Measurement 2 - Feature 304</t>
  </si>
  <si>
    <t>Histogram-304.csv</t>
  </si>
  <si>
    <t>Measurement 2 - Feature 303</t>
  </si>
  <si>
    <t>Histogram-303.csv</t>
  </si>
  <si>
    <t>Measurement 2 - Feature 302</t>
  </si>
  <si>
    <t>Histogram-302.csv</t>
  </si>
  <si>
    <t>Measurement 2 - Feature 301</t>
  </si>
  <si>
    <t>Histogram-301.csv</t>
  </si>
  <si>
    <t>Measurement 2 - Feature 300</t>
  </si>
  <si>
    <t>Histogram-300.csv</t>
  </si>
  <si>
    <t>Measurement 2 - Feature 299</t>
  </si>
  <si>
    <t>Histogram-299.csv</t>
  </si>
  <si>
    <t>Measurement 2 - Feature 298</t>
  </si>
  <si>
    <t>Histogram-298.csv</t>
  </si>
  <si>
    <t>Measurement 2 - Feature 297</t>
  </si>
  <si>
    <t>Histogram-297.csv</t>
  </si>
  <si>
    <t>Measurement 2 - Feature 296</t>
  </si>
  <si>
    <t>Histogram-296.csv</t>
  </si>
  <si>
    <t>Measurement 2 - Feature 295</t>
  </si>
  <si>
    <t>Histogram-295.csv</t>
  </si>
  <si>
    <t>Measurement 2 - Feature 294</t>
  </si>
  <si>
    <t>Histogram-294.csv</t>
  </si>
  <si>
    <t>Measurement 2 - Feature 293</t>
  </si>
  <si>
    <t>Histogram-293.csv</t>
  </si>
  <si>
    <t>Measurement 2 - Feature 292</t>
  </si>
  <si>
    <t>Histogram-292.csv</t>
  </si>
  <si>
    <t>Measurement 2 - Feature 291</t>
  </si>
  <si>
    <t>Histogram-291.csv</t>
  </si>
  <si>
    <t>Measurement 2 - Feature 290</t>
  </si>
  <si>
    <t>Histogram-290.csv</t>
  </si>
  <si>
    <t>Measurement 2 - Feature 289</t>
  </si>
  <si>
    <t>Histogram-289.csv</t>
  </si>
  <si>
    <t>Measurement 2 - Feature 288</t>
  </si>
  <si>
    <t>Histogram-288.csv</t>
  </si>
  <si>
    <t>Measurement 2 - Feature 287</t>
  </si>
  <si>
    <t>Histogram-287.csv</t>
  </si>
  <si>
    <t>Measurement 2 - Feature 286</t>
  </si>
  <si>
    <t>Histogram-286.csv</t>
  </si>
  <si>
    <t>Measurement 2 - Feature 285</t>
  </si>
  <si>
    <t>Histogram-285.csv</t>
  </si>
  <si>
    <t>Measurement 2 - Feature 284</t>
  </si>
  <si>
    <t>Histogram-284.csv</t>
  </si>
  <si>
    <t>Measurement 2 - Feature 283</t>
  </si>
  <si>
    <t>Histogram-283.csv</t>
  </si>
  <si>
    <t>Measurement 2 - Feature 282</t>
  </si>
  <si>
    <t>Histogram-282.csv</t>
  </si>
  <si>
    <t>Measurement 2 - Feature 281</t>
  </si>
  <si>
    <t>Histogram-281.csv</t>
  </si>
  <si>
    <t>Measurement 2 - Feature 280</t>
  </si>
  <si>
    <t>Histogram-280.csv</t>
  </si>
  <si>
    <t>Measurement 2 - Feature 279</t>
  </si>
  <si>
    <t>Histogram-279.csv</t>
  </si>
  <si>
    <t>Measurement 2 - Feature 278</t>
  </si>
  <si>
    <t>Histogram-278.csv</t>
  </si>
  <si>
    <t>Measurement 2 - Feature 277</t>
  </si>
  <si>
    <t>Histogram-277.csv</t>
  </si>
  <si>
    <t>Measurement 2 - Feature 276</t>
  </si>
  <si>
    <t>Histogram-276.csv</t>
  </si>
  <si>
    <t>Measurement 2 - Feature 275</t>
  </si>
  <si>
    <t>Histogram-275.csv</t>
  </si>
  <si>
    <t>Measurement 2 - Feature 274</t>
  </si>
  <si>
    <t>Histogram-274.csv</t>
  </si>
  <si>
    <t>Measurement 2 - Feature 273</t>
  </si>
  <si>
    <t>Histogram-273.csv</t>
  </si>
  <si>
    <t>Measurement 2 - Feature 272</t>
  </si>
  <si>
    <t>Histogram-272.csv</t>
  </si>
  <si>
    <t>Measurement 2 - Feature 271</t>
  </si>
  <si>
    <t>Measurement 2 - Feature 270</t>
  </si>
  <si>
    <t>Measurement 2 - Feature 269</t>
  </si>
  <si>
    <t>Measurement 2 - Feature 268</t>
  </si>
  <si>
    <t>Measurement 2 - Feature 267</t>
  </si>
  <si>
    <t>Measurement 2 - Feature 266</t>
  </si>
  <si>
    <t>Measurement 2 - Feature 265</t>
  </si>
  <si>
    <t>Measurement 2 - Feature 264</t>
  </si>
  <si>
    <t>Measurement 2 - Feature 263</t>
  </si>
  <si>
    <t>Measurement 2 - Feature 262</t>
  </si>
  <si>
    <t>Measurement 2 - Feature 261</t>
  </si>
  <si>
    <t>Measurement 2 - Feature 260</t>
  </si>
  <si>
    <t>Measurement 2 - Feature 259</t>
  </si>
  <si>
    <t>Measurement 2 - Feature 258</t>
  </si>
  <si>
    <t>AVERAGE</t>
  </si>
  <si>
    <t>STDEV</t>
  </si>
  <si>
    <t>AREA</t>
  </si>
  <si>
    <t>CIRCULARITY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</si>
</sst>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62"/>
  <sheetViews>
    <sheetView topLeftCell="A234" workbookViewId="0">
      <selection activeCell="A3" sqref="A3:S259"/>
    </sheetView>
  </sheetViews>
  <sheetFormatPr defaultRowHeight="15" x14ac:dyDescent="0.25"/>
  <sheetData>
    <row r="3" spans="1:19" x14ac:dyDescent="0.25">
      <c r="A3" t="s">
        <v>26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>
        <v>6.84</v>
      </c>
      <c r="I3">
        <v>0.29923699999999998</v>
      </c>
      <c r="J3">
        <v>2.2890139999999999</v>
      </c>
      <c r="K3">
        <v>0.71767700000000001</v>
      </c>
      <c r="L3">
        <v>0.877193</v>
      </c>
      <c r="M3">
        <v>0.43859599999999999</v>
      </c>
      <c r="N3">
        <v>197</v>
      </c>
      <c r="O3">
        <v>221</v>
      </c>
      <c r="P3">
        <v>206.14285699999999</v>
      </c>
      <c r="Q3">
        <v>205</v>
      </c>
      <c r="R3">
        <v>2886</v>
      </c>
      <c r="S3" t="s">
        <v>27</v>
      </c>
    </row>
    <row r="4" spans="1:19" x14ac:dyDescent="0.25">
      <c r="A4" t="s">
        <v>28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6.84</v>
      </c>
      <c r="I4">
        <v>0.89771199999999995</v>
      </c>
      <c r="J4">
        <v>4.0788739999999999</v>
      </c>
      <c r="K4">
        <v>0.67805700000000002</v>
      </c>
      <c r="L4">
        <v>0.73099400000000003</v>
      </c>
      <c r="M4">
        <v>1.608187</v>
      </c>
      <c r="N4">
        <v>184</v>
      </c>
      <c r="O4">
        <v>228</v>
      </c>
      <c r="P4">
        <v>201.59523799999999</v>
      </c>
      <c r="Q4">
        <v>199</v>
      </c>
      <c r="R4">
        <v>8467</v>
      </c>
      <c r="S4" t="s">
        <v>29</v>
      </c>
    </row>
    <row r="5" spans="1:19" x14ac:dyDescent="0.25">
      <c r="A5" t="s">
        <v>30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6.84</v>
      </c>
      <c r="I5">
        <v>0.29923699999999998</v>
      </c>
      <c r="J5">
        <v>2.2033719999999999</v>
      </c>
      <c r="K5">
        <v>0.77455099999999999</v>
      </c>
      <c r="L5">
        <v>0.58479499999999995</v>
      </c>
      <c r="M5">
        <v>0.73099400000000003</v>
      </c>
      <c r="N5">
        <v>172</v>
      </c>
      <c r="O5">
        <v>208</v>
      </c>
      <c r="P5">
        <v>187.85714300000001</v>
      </c>
      <c r="Q5">
        <v>184</v>
      </c>
      <c r="R5">
        <v>2630</v>
      </c>
      <c r="S5" t="s">
        <v>31</v>
      </c>
    </row>
    <row r="6" spans="1:19" x14ac:dyDescent="0.25">
      <c r="A6" t="s">
        <v>32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>
        <v>6.84</v>
      </c>
      <c r="I6">
        <v>0.89771199999999995</v>
      </c>
      <c r="J6">
        <v>4.0005790000000001</v>
      </c>
      <c r="K6">
        <v>0.70485699999999996</v>
      </c>
      <c r="L6">
        <v>1.0233920000000001</v>
      </c>
      <c r="M6">
        <v>1.169591</v>
      </c>
      <c r="N6">
        <v>168</v>
      </c>
      <c r="O6">
        <v>224</v>
      </c>
      <c r="P6">
        <v>193.02381</v>
      </c>
      <c r="Q6">
        <v>192</v>
      </c>
      <c r="R6">
        <v>8107</v>
      </c>
      <c r="S6" t="s">
        <v>33</v>
      </c>
    </row>
    <row r="7" spans="1:19" x14ac:dyDescent="0.25">
      <c r="A7" t="s">
        <v>34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>
        <v>6.84</v>
      </c>
      <c r="I7">
        <v>0.47022999999999998</v>
      </c>
      <c r="J7">
        <v>2.7881680000000002</v>
      </c>
      <c r="K7">
        <v>0.76012100000000005</v>
      </c>
      <c r="L7">
        <v>1.0233920000000001</v>
      </c>
      <c r="M7">
        <v>0.58479499999999995</v>
      </c>
      <c r="N7">
        <v>171</v>
      </c>
      <c r="O7">
        <v>220</v>
      </c>
      <c r="P7">
        <v>196</v>
      </c>
      <c r="Q7">
        <v>195</v>
      </c>
      <c r="R7">
        <v>4312</v>
      </c>
      <c r="S7" t="s">
        <v>35</v>
      </c>
    </row>
    <row r="8" spans="1:19" x14ac:dyDescent="0.25">
      <c r="A8" t="s">
        <v>36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>
        <v>6.84</v>
      </c>
      <c r="I8">
        <v>1.068705</v>
      </c>
      <c r="J8">
        <v>4.5780279999999998</v>
      </c>
      <c r="K8">
        <v>0.64078299999999999</v>
      </c>
      <c r="L8">
        <v>1.608187</v>
      </c>
      <c r="M8">
        <v>0.877193</v>
      </c>
      <c r="N8">
        <v>168</v>
      </c>
      <c r="O8">
        <v>231</v>
      </c>
      <c r="P8">
        <v>193.48</v>
      </c>
      <c r="Q8">
        <v>193</v>
      </c>
      <c r="R8">
        <v>9674</v>
      </c>
      <c r="S8" t="s">
        <v>37</v>
      </c>
    </row>
    <row r="9" spans="1:19" x14ac:dyDescent="0.25">
      <c r="A9" t="s">
        <v>38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>
        <v>6.84</v>
      </c>
      <c r="I9">
        <v>0.32061099999999998</v>
      </c>
      <c r="J9">
        <v>2.2107190000000001</v>
      </c>
      <c r="K9">
        <v>0.82436900000000002</v>
      </c>
      <c r="L9">
        <v>0.58479499999999995</v>
      </c>
      <c r="M9">
        <v>0.58479499999999995</v>
      </c>
      <c r="N9">
        <v>194</v>
      </c>
      <c r="O9">
        <v>217</v>
      </c>
      <c r="P9">
        <v>206.33333300000001</v>
      </c>
      <c r="Q9">
        <v>205</v>
      </c>
      <c r="R9">
        <v>3095</v>
      </c>
      <c r="S9" t="s">
        <v>39</v>
      </c>
    </row>
    <row r="10" spans="1:19" x14ac:dyDescent="0.25">
      <c r="A10" t="s">
        <v>40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>
        <v>6.84</v>
      </c>
      <c r="I10">
        <v>0.23511499999999999</v>
      </c>
      <c r="J10">
        <v>1.9183220000000001</v>
      </c>
      <c r="K10">
        <v>0.80287399999999998</v>
      </c>
      <c r="L10">
        <v>0.58479499999999995</v>
      </c>
      <c r="M10">
        <v>0.43859599999999999</v>
      </c>
      <c r="N10">
        <v>201</v>
      </c>
      <c r="O10">
        <v>223</v>
      </c>
      <c r="P10">
        <v>210.727273</v>
      </c>
      <c r="Q10">
        <v>210</v>
      </c>
      <c r="R10">
        <v>2318</v>
      </c>
      <c r="S10" t="s">
        <v>41</v>
      </c>
    </row>
    <row r="11" spans="1:19" x14ac:dyDescent="0.25">
      <c r="A11" t="s">
        <v>42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>
        <v>6.84</v>
      </c>
      <c r="I11">
        <v>0.55572699999999997</v>
      </c>
      <c r="J11">
        <v>3.123386</v>
      </c>
      <c r="K11">
        <v>0.71584599999999998</v>
      </c>
      <c r="L11">
        <v>1.0233920000000001</v>
      </c>
      <c r="M11">
        <v>0.73099400000000003</v>
      </c>
      <c r="N11">
        <v>179</v>
      </c>
      <c r="O11">
        <v>215</v>
      </c>
      <c r="P11">
        <v>193.15384599999999</v>
      </c>
      <c r="Q11">
        <v>192</v>
      </c>
      <c r="R11">
        <v>5022</v>
      </c>
      <c r="S11" t="s">
        <v>43</v>
      </c>
    </row>
    <row r="12" spans="1:19" x14ac:dyDescent="0.25">
      <c r="A12" t="s">
        <v>44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>
        <v>6.84</v>
      </c>
      <c r="I12">
        <v>0.85496399999999995</v>
      </c>
      <c r="J12">
        <v>4.0788739999999999</v>
      </c>
      <c r="K12">
        <v>0.64576900000000004</v>
      </c>
      <c r="L12">
        <v>1.0233920000000001</v>
      </c>
      <c r="M12">
        <v>1.3157890000000001</v>
      </c>
      <c r="N12">
        <v>167</v>
      </c>
      <c r="O12">
        <v>220</v>
      </c>
      <c r="P12">
        <v>186.22499999999999</v>
      </c>
      <c r="Q12">
        <v>183</v>
      </c>
      <c r="R12">
        <v>7449</v>
      </c>
      <c r="S12" t="s">
        <v>45</v>
      </c>
    </row>
    <row r="13" spans="1:19" x14ac:dyDescent="0.25">
      <c r="A13" t="s">
        <v>46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>
        <v>6.84</v>
      </c>
      <c r="I13">
        <v>0.23511499999999999</v>
      </c>
      <c r="J13">
        <v>1.9183220000000001</v>
      </c>
      <c r="K13">
        <v>0.80287399999999998</v>
      </c>
      <c r="L13">
        <v>0.58479499999999995</v>
      </c>
      <c r="M13">
        <v>0.43859599999999999</v>
      </c>
      <c r="N13">
        <v>199</v>
      </c>
      <c r="O13">
        <v>226</v>
      </c>
      <c r="P13">
        <v>211</v>
      </c>
      <c r="Q13">
        <v>208</v>
      </c>
      <c r="R13">
        <v>2321</v>
      </c>
      <c r="S13" t="s">
        <v>47</v>
      </c>
    </row>
    <row r="14" spans="1:19" x14ac:dyDescent="0.25">
      <c r="A14" t="s">
        <v>48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>
        <v>6.84</v>
      </c>
      <c r="I14">
        <v>0.59847499999999998</v>
      </c>
      <c r="J14">
        <v>2.9594499999999999</v>
      </c>
      <c r="K14">
        <v>0.858684</v>
      </c>
      <c r="L14">
        <v>0.73099400000000003</v>
      </c>
      <c r="M14">
        <v>0.877193</v>
      </c>
      <c r="N14">
        <v>174</v>
      </c>
      <c r="O14">
        <v>219</v>
      </c>
      <c r="P14">
        <v>197.71428599999999</v>
      </c>
      <c r="Q14">
        <v>195</v>
      </c>
      <c r="R14">
        <v>5536</v>
      </c>
      <c r="S14" t="s">
        <v>49</v>
      </c>
    </row>
    <row r="15" spans="1:19" x14ac:dyDescent="0.25">
      <c r="A15" t="s">
        <v>50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>
        <v>6.84</v>
      </c>
      <c r="I15">
        <v>0.66259699999999999</v>
      </c>
      <c r="J15">
        <v>3.0377450000000001</v>
      </c>
      <c r="K15">
        <v>0.902312</v>
      </c>
      <c r="L15">
        <v>0.877193</v>
      </c>
      <c r="M15">
        <v>0.877193</v>
      </c>
      <c r="N15">
        <v>138</v>
      </c>
      <c r="O15">
        <v>176</v>
      </c>
      <c r="P15">
        <v>156.48387099999999</v>
      </c>
      <c r="Q15">
        <v>154</v>
      </c>
      <c r="R15">
        <v>4851</v>
      </c>
      <c r="S15" t="s">
        <v>51</v>
      </c>
    </row>
    <row r="16" spans="1:19" x14ac:dyDescent="0.25">
      <c r="A16" t="s">
        <v>52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6.84</v>
      </c>
      <c r="I16">
        <v>0.34198600000000001</v>
      </c>
      <c r="J16">
        <v>2.2890139999999999</v>
      </c>
      <c r="K16">
        <v>0.82020199999999999</v>
      </c>
      <c r="L16">
        <v>0.73099400000000003</v>
      </c>
      <c r="M16">
        <v>0.58479499999999995</v>
      </c>
      <c r="N16">
        <v>164</v>
      </c>
      <c r="O16">
        <v>195</v>
      </c>
      <c r="P16">
        <v>178.75</v>
      </c>
      <c r="Q16">
        <v>177</v>
      </c>
      <c r="R16">
        <v>2860</v>
      </c>
      <c r="S16" t="s">
        <v>53</v>
      </c>
    </row>
    <row r="17" spans="1:19" x14ac:dyDescent="0.25">
      <c r="A17" t="s">
        <v>54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6.84</v>
      </c>
      <c r="I17">
        <v>0.44885599999999998</v>
      </c>
      <c r="J17">
        <v>2.5814110000000001</v>
      </c>
      <c r="K17">
        <v>0.84645199999999998</v>
      </c>
      <c r="L17">
        <v>0.73099400000000003</v>
      </c>
      <c r="M17">
        <v>0.73099400000000003</v>
      </c>
      <c r="N17">
        <v>169</v>
      </c>
      <c r="O17">
        <v>214</v>
      </c>
      <c r="P17">
        <v>189.09523799999999</v>
      </c>
      <c r="Q17">
        <v>187</v>
      </c>
      <c r="R17">
        <v>3971</v>
      </c>
      <c r="S17" t="s">
        <v>55</v>
      </c>
    </row>
    <row r="18" spans="1:19" x14ac:dyDescent="0.25">
      <c r="A18" t="s">
        <v>56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6.84</v>
      </c>
      <c r="I18">
        <v>0.29923699999999998</v>
      </c>
      <c r="J18">
        <v>2.2033719999999999</v>
      </c>
      <c r="K18">
        <v>0.77455099999999999</v>
      </c>
      <c r="L18">
        <v>0.58479499999999995</v>
      </c>
      <c r="M18">
        <v>0.73099400000000003</v>
      </c>
      <c r="N18">
        <v>161</v>
      </c>
      <c r="O18">
        <v>190</v>
      </c>
      <c r="P18">
        <v>173.85714300000001</v>
      </c>
      <c r="Q18">
        <v>169</v>
      </c>
      <c r="R18">
        <v>2434</v>
      </c>
      <c r="S18" t="s">
        <v>57</v>
      </c>
    </row>
    <row r="19" spans="1:19" x14ac:dyDescent="0.25">
      <c r="A19" t="s">
        <v>58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6.84</v>
      </c>
      <c r="I19">
        <v>0.42748199999999997</v>
      </c>
      <c r="J19">
        <v>2.5814110000000001</v>
      </c>
      <c r="K19">
        <v>0.806145</v>
      </c>
      <c r="L19">
        <v>0.877193</v>
      </c>
      <c r="M19">
        <v>0.58479499999999995</v>
      </c>
      <c r="N19">
        <v>166</v>
      </c>
      <c r="O19">
        <v>217</v>
      </c>
      <c r="P19">
        <v>186.1</v>
      </c>
      <c r="Q19">
        <v>183</v>
      </c>
      <c r="R19">
        <v>3722</v>
      </c>
      <c r="S19" t="s">
        <v>59</v>
      </c>
    </row>
    <row r="20" spans="1:19" x14ac:dyDescent="0.25">
      <c r="A20" t="s">
        <v>60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>
        <v>6.84</v>
      </c>
      <c r="I20">
        <v>0.29923699999999998</v>
      </c>
      <c r="J20">
        <v>2.160552</v>
      </c>
      <c r="K20">
        <v>0.80555699999999997</v>
      </c>
      <c r="L20">
        <v>0.73099400000000003</v>
      </c>
      <c r="M20">
        <v>0.58479499999999995</v>
      </c>
      <c r="N20">
        <v>179</v>
      </c>
      <c r="O20">
        <v>207</v>
      </c>
      <c r="P20">
        <v>191.07142899999999</v>
      </c>
      <c r="Q20">
        <v>192</v>
      </c>
      <c r="R20">
        <v>2675</v>
      </c>
      <c r="S20" t="s">
        <v>61</v>
      </c>
    </row>
    <row r="21" spans="1:19" x14ac:dyDescent="0.25">
      <c r="A21" t="s">
        <v>62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>
        <v>6.84</v>
      </c>
      <c r="I21">
        <v>0.27786300000000003</v>
      </c>
      <c r="J21">
        <v>2.2535400000000001</v>
      </c>
      <c r="K21">
        <v>0.68755999999999995</v>
      </c>
      <c r="L21">
        <v>0.73099400000000003</v>
      </c>
      <c r="M21">
        <v>0.43859599999999999</v>
      </c>
      <c r="N21">
        <v>190</v>
      </c>
      <c r="O21">
        <v>227</v>
      </c>
      <c r="P21">
        <v>205.53846200000001</v>
      </c>
      <c r="Q21">
        <v>203</v>
      </c>
      <c r="R21">
        <v>2672</v>
      </c>
      <c r="S21" t="s">
        <v>63</v>
      </c>
    </row>
    <row r="22" spans="1:19" x14ac:dyDescent="0.25">
      <c r="A22" t="s">
        <v>64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>
        <v>6.84</v>
      </c>
      <c r="I22">
        <v>0.36336000000000002</v>
      </c>
      <c r="J22">
        <v>2.4174760000000002</v>
      </c>
      <c r="K22">
        <v>0.781308</v>
      </c>
      <c r="L22">
        <v>0.73099400000000003</v>
      </c>
      <c r="M22">
        <v>0.58479499999999995</v>
      </c>
      <c r="N22">
        <v>157</v>
      </c>
      <c r="O22">
        <v>211</v>
      </c>
      <c r="P22">
        <v>180.294118</v>
      </c>
      <c r="Q22">
        <v>175</v>
      </c>
      <c r="R22">
        <v>3065</v>
      </c>
      <c r="S22" t="s">
        <v>65</v>
      </c>
    </row>
    <row r="23" spans="1:19" x14ac:dyDescent="0.25">
      <c r="A23" t="s">
        <v>66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6.84</v>
      </c>
      <c r="I23">
        <v>0.19236700000000001</v>
      </c>
      <c r="J23">
        <v>1.6613979999999999</v>
      </c>
      <c r="K23">
        <v>0.875776</v>
      </c>
      <c r="L23">
        <v>0.58479499999999995</v>
      </c>
      <c r="M23">
        <v>0.43859599999999999</v>
      </c>
      <c r="N23">
        <v>206</v>
      </c>
      <c r="O23">
        <v>224</v>
      </c>
      <c r="P23">
        <v>214.88888900000001</v>
      </c>
      <c r="Q23">
        <v>210</v>
      </c>
      <c r="R23">
        <v>1934</v>
      </c>
      <c r="S23" t="s">
        <v>67</v>
      </c>
    </row>
    <row r="24" spans="1:19" x14ac:dyDescent="0.25">
      <c r="A24" t="s">
        <v>68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>
        <v>6.84</v>
      </c>
      <c r="I24">
        <v>0.83359000000000005</v>
      </c>
      <c r="J24">
        <v>4.0715269999999997</v>
      </c>
      <c r="K24">
        <v>0.63189899999999999</v>
      </c>
      <c r="L24">
        <v>1.0233920000000001</v>
      </c>
      <c r="M24">
        <v>1.4619880000000001</v>
      </c>
      <c r="N24">
        <v>168</v>
      </c>
      <c r="O24">
        <v>229</v>
      </c>
      <c r="P24">
        <v>191.102564</v>
      </c>
      <c r="Q24">
        <v>188</v>
      </c>
      <c r="R24">
        <v>7453</v>
      </c>
      <c r="S24" t="s">
        <v>69</v>
      </c>
    </row>
    <row r="25" spans="1:19" x14ac:dyDescent="0.25">
      <c r="A25" t="s">
        <v>70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>
        <v>6.84</v>
      </c>
      <c r="I25">
        <v>0.44885599999999998</v>
      </c>
      <c r="J25">
        <v>2.709873</v>
      </c>
      <c r="K25">
        <v>0.76810199999999995</v>
      </c>
      <c r="L25">
        <v>0.58479499999999995</v>
      </c>
      <c r="M25">
        <v>0.877193</v>
      </c>
      <c r="N25">
        <v>186</v>
      </c>
      <c r="O25">
        <v>232</v>
      </c>
      <c r="P25">
        <v>202.19047599999999</v>
      </c>
      <c r="Q25">
        <v>197</v>
      </c>
      <c r="R25">
        <v>4246</v>
      </c>
      <c r="S25" t="s">
        <v>71</v>
      </c>
    </row>
    <row r="26" spans="1:19" x14ac:dyDescent="0.25">
      <c r="A26" t="s">
        <v>72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>
        <v>6.84</v>
      </c>
      <c r="I26">
        <v>0.34198600000000001</v>
      </c>
      <c r="J26">
        <v>2.4174760000000002</v>
      </c>
      <c r="K26">
        <v>0.73534900000000003</v>
      </c>
      <c r="L26">
        <v>0.73099400000000003</v>
      </c>
      <c r="M26">
        <v>0.58479499999999995</v>
      </c>
      <c r="N26">
        <v>181</v>
      </c>
      <c r="O26">
        <v>213</v>
      </c>
      <c r="P26">
        <v>195.875</v>
      </c>
      <c r="Q26">
        <v>194</v>
      </c>
      <c r="R26">
        <v>3134</v>
      </c>
      <c r="S26" t="s">
        <v>73</v>
      </c>
    </row>
    <row r="27" spans="1:19" x14ac:dyDescent="0.25">
      <c r="A27" t="s">
        <v>74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>
        <v>6.84</v>
      </c>
      <c r="I27">
        <v>0.57710099999999998</v>
      </c>
      <c r="J27">
        <v>2.8309880000000001</v>
      </c>
      <c r="K27">
        <v>0.90486800000000001</v>
      </c>
      <c r="L27">
        <v>0.877193</v>
      </c>
      <c r="M27">
        <v>0.73099400000000003</v>
      </c>
      <c r="N27">
        <v>168</v>
      </c>
      <c r="O27">
        <v>205</v>
      </c>
      <c r="P27">
        <v>184</v>
      </c>
      <c r="Q27">
        <v>181</v>
      </c>
      <c r="R27">
        <v>4968</v>
      </c>
      <c r="S27" t="s">
        <v>75</v>
      </c>
    </row>
    <row r="28" spans="1:19" x14ac:dyDescent="0.25">
      <c r="A28" t="s">
        <v>76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>
        <v>6.84</v>
      </c>
      <c r="I28">
        <v>0.27786300000000003</v>
      </c>
      <c r="J28">
        <v>2.0822569999999998</v>
      </c>
      <c r="K28">
        <v>0.80532700000000002</v>
      </c>
      <c r="L28">
        <v>0.73099400000000003</v>
      </c>
      <c r="M28">
        <v>0.43859599999999999</v>
      </c>
      <c r="N28">
        <v>191</v>
      </c>
      <c r="O28">
        <v>206</v>
      </c>
      <c r="P28">
        <v>197.76923099999999</v>
      </c>
      <c r="Q28">
        <v>197</v>
      </c>
      <c r="R28">
        <v>2571</v>
      </c>
      <c r="S28" t="s">
        <v>77</v>
      </c>
    </row>
    <row r="29" spans="1:19" x14ac:dyDescent="0.25">
      <c r="A29" t="s">
        <v>78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>
        <v>6.84</v>
      </c>
      <c r="I29">
        <v>0.49160399999999999</v>
      </c>
      <c r="J29">
        <v>2.7881680000000002</v>
      </c>
      <c r="K29">
        <v>0.79467200000000005</v>
      </c>
      <c r="L29">
        <v>0.877193</v>
      </c>
      <c r="M29">
        <v>0.73099400000000003</v>
      </c>
      <c r="N29">
        <v>171</v>
      </c>
      <c r="O29">
        <v>218</v>
      </c>
      <c r="P29">
        <v>189.56521699999999</v>
      </c>
      <c r="Q29">
        <v>187</v>
      </c>
      <c r="R29">
        <v>4360</v>
      </c>
      <c r="S29" t="s">
        <v>79</v>
      </c>
    </row>
    <row r="30" spans="1:19" x14ac:dyDescent="0.25">
      <c r="A30" t="s">
        <v>80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>
        <v>6.84</v>
      </c>
      <c r="I30">
        <v>0.44885599999999998</v>
      </c>
      <c r="J30">
        <v>2.7025269999999999</v>
      </c>
      <c r="K30">
        <v>0.77228399999999997</v>
      </c>
      <c r="L30">
        <v>0.73099400000000003</v>
      </c>
      <c r="M30">
        <v>0.877193</v>
      </c>
      <c r="N30">
        <v>188</v>
      </c>
      <c r="O30">
        <v>233</v>
      </c>
      <c r="P30">
        <v>207.47619</v>
      </c>
      <c r="Q30">
        <v>205</v>
      </c>
      <c r="R30">
        <v>4357</v>
      </c>
      <c r="S30" t="s">
        <v>81</v>
      </c>
    </row>
    <row r="31" spans="1:19" x14ac:dyDescent="0.25">
      <c r="A31" t="s">
        <v>82</v>
      </c>
      <c r="B31" t="s">
        <v>20</v>
      </c>
      <c r="C31" t="s">
        <v>21</v>
      </c>
      <c r="D31" t="s">
        <v>22</v>
      </c>
      <c r="E31" t="s">
        <v>23</v>
      </c>
      <c r="F31" t="s">
        <v>24</v>
      </c>
      <c r="G31">
        <v>6.84</v>
      </c>
      <c r="I31">
        <v>0.23511499999999999</v>
      </c>
      <c r="J31">
        <v>1.9183220000000001</v>
      </c>
      <c r="K31">
        <v>0.80287399999999998</v>
      </c>
      <c r="L31">
        <v>0.43859599999999999</v>
      </c>
      <c r="M31">
        <v>0.58479499999999995</v>
      </c>
      <c r="N31">
        <v>176</v>
      </c>
      <c r="O31">
        <v>192</v>
      </c>
      <c r="P31">
        <v>185.81818200000001</v>
      </c>
      <c r="Q31">
        <v>185</v>
      </c>
      <c r="R31">
        <v>2044</v>
      </c>
      <c r="S31" t="s">
        <v>83</v>
      </c>
    </row>
    <row r="32" spans="1:19" x14ac:dyDescent="0.25">
      <c r="A32" t="s">
        <v>84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>
        <v>6.84</v>
      </c>
      <c r="I32">
        <v>0.40610800000000002</v>
      </c>
      <c r="J32">
        <v>2.45295</v>
      </c>
      <c r="K32">
        <v>0.84815300000000005</v>
      </c>
      <c r="L32">
        <v>0.73099400000000003</v>
      </c>
      <c r="M32">
        <v>0.73099400000000003</v>
      </c>
      <c r="N32">
        <v>176</v>
      </c>
      <c r="O32">
        <v>218</v>
      </c>
      <c r="P32">
        <v>198.47368399999999</v>
      </c>
      <c r="Q32">
        <v>195</v>
      </c>
      <c r="R32">
        <v>3771</v>
      </c>
      <c r="S32" t="s">
        <v>85</v>
      </c>
    </row>
    <row r="33" spans="1:19" x14ac:dyDescent="0.25">
      <c r="A33" t="s">
        <v>86</v>
      </c>
      <c r="B33" t="s">
        <v>20</v>
      </c>
      <c r="C33" t="s">
        <v>21</v>
      </c>
      <c r="D33" t="s">
        <v>22</v>
      </c>
      <c r="E33" t="s">
        <v>23</v>
      </c>
      <c r="F33" t="s">
        <v>24</v>
      </c>
      <c r="G33">
        <v>6.84</v>
      </c>
      <c r="I33">
        <v>0.21374099999999999</v>
      </c>
      <c r="J33">
        <v>1.78986</v>
      </c>
      <c r="K33">
        <v>0.83841600000000005</v>
      </c>
      <c r="L33">
        <v>0.58479499999999995</v>
      </c>
      <c r="M33">
        <v>0.43859599999999999</v>
      </c>
      <c r="N33">
        <v>185</v>
      </c>
      <c r="O33">
        <v>219</v>
      </c>
      <c r="P33">
        <v>200.8</v>
      </c>
      <c r="Q33">
        <v>199</v>
      </c>
      <c r="R33">
        <v>2008</v>
      </c>
      <c r="S33" t="s">
        <v>87</v>
      </c>
    </row>
    <row r="34" spans="1:19" x14ac:dyDescent="0.25">
      <c r="A34" t="s">
        <v>88</v>
      </c>
      <c r="B34" t="s">
        <v>20</v>
      </c>
      <c r="C34" t="s">
        <v>21</v>
      </c>
      <c r="D34" t="s">
        <v>22</v>
      </c>
      <c r="E34" t="s">
        <v>23</v>
      </c>
      <c r="F34" t="s">
        <v>24</v>
      </c>
      <c r="G34">
        <v>6.84</v>
      </c>
      <c r="I34">
        <v>0.21374099999999999</v>
      </c>
      <c r="J34">
        <v>1.9611419999999999</v>
      </c>
      <c r="K34">
        <v>0.69835999999999998</v>
      </c>
      <c r="L34">
        <v>0.43859599999999999</v>
      </c>
      <c r="M34">
        <v>0.58479499999999995</v>
      </c>
      <c r="N34">
        <v>175</v>
      </c>
      <c r="O34">
        <v>207</v>
      </c>
      <c r="P34">
        <v>189.8</v>
      </c>
      <c r="Q34">
        <v>188</v>
      </c>
      <c r="R34">
        <v>1898</v>
      </c>
      <c r="S34" t="s">
        <v>89</v>
      </c>
    </row>
    <row r="35" spans="1:19" x14ac:dyDescent="0.25">
      <c r="A35" t="s">
        <v>90</v>
      </c>
      <c r="B35" t="s">
        <v>20</v>
      </c>
      <c r="C35" t="s">
        <v>21</v>
      </c>
      <c r="D35" t="s">
        <v>22</v>
      </c>
      <c r="E35" t="s">
        <v>23</v>
      </c>
      <c r="F35" t="s">
        <v>24</v>
      </c>
      <c r="G35">
        <v>6.84</v>
      </c>
      <c r="I35">
        <v>0.38473400000000002</v>
      </c>
      <c r="J35">
        <v>2.545938</v>
      </c>
      <c r="K35">
        <v>0.74589000000000005</v>
      </c>
      <c r="L35">
        <v>0.73099400000000003</v>
      </c>
      <c r="M35">
        <v>0.58479499999999995</v>
      </c>
      <c r="N35">
        <v>181</v>
      </c>
      <c r="O35">
        <v>218</v>
      </c>
      <c r="P35">
        <v>199.444444</v>
      </c>
      <c r="Q35">
        <v>199</v>
      </c>
      <c r="R35">
        <v>3590</v>
      </c>
      <c r="S35" t="s">
        <v>91</v>
      </c>
    </row>
    <row r="36" spans="1:19" x14ac:dyDescent="0.25">
      <c r="A36" t="s">
        <v>92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>
        <v>6.84</v>
      </c>
      <c r="I36">
        <v>0.44885599999999998</v>
      </c>
      <c r="J36">
        <v>2.7881680000000002</v>
      </c>
      <c r="K36">
        <v>0.72557000000000005</v>
      </c>
      <c r="L36">
        <v>1.0233920000000001</v>
      </c>
      <c r="M36">
        <v>0.58479499999999995</v>
      </c>
      <c r="N36">
        <v>177</v>
      </c>
      <c r="O36">
        <v>206</v>
      </c>
      <c r="P36">
        <v>191.19047599999999</v>
      </c>
      <c r="Q36">
        <v>192</v>
      </c>
      <c r="R36">
        <v>4015</v>
      </c>
      <c r="S36" t="s">
        <v>93</v>
      </c>
    </row>
    <row r="37" spans="1:19" x14ac:dyDescent="0.25">
      <c r="A37" t="s">
        <v>94</v>
      </c>
      <c r="B37" t="s">
        <v>20</v>
      </c>
      <c r="C37" t="s">
        <v>21</v>
      </c>
      <c r="D37" t="s">
        <v>22</v>
      </c>
      <c r="E37" t="s">
        <v>23</v>
      </c>
      <c r="F37" t="s">
        <v>24</v>
      </c>
      <c r="G37">
        <v>6.84</v>
      </c>
      <c r="I37">
        <v>0.726719</v>
      </c>
      <c r="J37">
        <v>3.4439109999999999</v>
      </c>
      <c r="K37">
        <v>0.76996799999999999</v>
      </c>
      <c r="L37">
        <v>1.3157890000000001</v>
      </c>
      <c r="M37">
        <v>0.877193</v>
      </c>
      <c r="N37">
        <v>171</v>
      </c>
      <c r="O37">
        <v>213</v>
      </c>
      <c r="P37">
        <v>190.911765</v>
      </c>
      <c r="Q37">
        <v>191</v>
      </c>
      <c r="R37">
        <v>6491</v>
      </c>
      <c r="S37" t="s">
        <v>95</v>
      </c>
    </row>
    <row r="38" spans="1:19" x14ac:dyDescent="0.25">
      <c r="A38" t="s">
        <v>96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>
        <v>6.84</v>
      </c>
      <c r="I38">
        <v>0.36336000000000002</v>
      </c>
      <c r="J38">
        <v>2.4957699999999998</v>
      </c>
      <c r="K38">
        <v>0.73305600000000004</v>
      </c>
      <c r="L38">
        <v>0.877193</v>
      </c>
      <c r="M38">
        <v>0.58479499999999995</v>
      </c>
      <c r="N38">
        <v>187</v>
      </c>
      <c r="O38">
        <v>240</v>
      </c>
      <c r="P38">
        <v>211.64705900000001</v>
      </c>
      <c r="Q38">
        <v>211</v>
      </c>
      <c r="R38">
        <v>3598</v>
      </c>
      <c r="S38" t="s">
        <v>97</v>
      </c>
    </row>
    <row r="39" spans="1:19" x14ac:dyDescent="0.25">
      <c r="A39" t="s">
        <v>98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>
        <v>6.84</v>
      </c>
      <c r="I39">
        <v>0.19236700000000001</v>
      </c>
      <c r="J39">
        <v>1.6613979999999999</v>
      </c>
      <c r="K39">
        <v>0.875776</v>
      </c>
      <c r="L39">
        <v>0.58479499999999995</v>
      </c>
      <c r="M39">
        <v>0.43859599999999999</v>
      </c>
      <c r="N39">
        <v>195</v>
      </c>
      <c r="O39">
        <v>215</v>
      </c>
      <c r="P39">
        <v>204.22222199999999</v>
      </c>
      <c r="Q39">
        <v>199</v>
      </c>
      <c r="R39">
        <v>1838</v>
      </c>
      <c r="S39" t="s">
        <v>99</v>
      </c>
    </row>
    <row r="40" spans="1:19" x14ac:dyDescent="0.25">
      <c r="A40" t="s">
        <v>100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>
        <v>6.84</v>
      </c>
      <c r="I40">
        <v>2.1374000000000001E-2</v>
      </c>
      <c r="J40">
        <v>0.58479499999999995</v>
      </c>
      <c r="K40">
        <v>0.78539800000000004</v>
      </c>
      <c r="L40">
        <v>0.146199</v>
      </c>
      <c r="M40">
        <v>0.146199</v>
      </c>
      <c r="N40">
        <v>207</v>
      </c>
      <c r="O40">
        <v>207</v>
      </c>
      <c r="P40">
        <v>207</v>
      </c>
      <c r="Q40">
        <v>0</v>
      </c>
      <c r="R40">
        <v>207</v>
      </c>
      <c r="S40" t="s">
        <v>101</v>
      </c>
    </row>
    <row r="41" spans="1:19" x14ac:dyDescent="0.25">
      <c r="A41" t="s">
        <v>102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>
        <v>6.84</v>
      </c>
      <c r="I41">
        <v>0.40610800000000002</v>
      </c>
      <c r="J41">
        <v>2.6242320000000001</v>
      </c>
      <c r="K41">
        <v>0.74104899999999996</v>
      </c>
      <c r="L41">
        <v>0.58479499999999995</v>
      </c>
      <c r="M41">
        <v>0.877193</v>
      </c>
      <c r="N41">
        <v>179</v>
      </c>
      <c r="O41">
        <v>228</v>
      </c>
      <c r="P41">
        <v>200.736842</v>
      </c>
      <c r="Q41">
        <v>199</v>
      </c>
      <c r="R41">
        <v>3814</v>
      </c>
      <c r="S41" t="s">
        <v>103</v>
      </c>
    </row>
    <row r="42" spans="1:19" x14ac:dyDescent="0.25">
      <c r="A42" t="s">
        <v>104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>
        <v>6.84</v>
      </c>
      <c r="I42">
        <v>0.27786300000000003</v>
      </c>
      <c r="J42">
        <v>2.0749110000000002</v>
      </c>
      <c r="K42">
        <v>0.81103999999999998</v>
      </c>
      <c r="L42">
        <v>0.73099400000000003</v>
      </c>
      <c r="M42">
        <v>0.58479499999999995</v>
      </c>
      <c r="N42">
        <v>183</v>
      </c>
      <c r="O42">
        <v>206</v>
      </c>
      <c r="P42">
        <v>194.615385</v>
      </c>
      <c r="Q42">
        <v>195</v>
      </c>
      <c r="R42">
        <v>2530</v>
      </c>
      <c r="S42" t="s">
        <v>105</v>
      </c>
    </row>
    <row r="43" spans="1:19" x14ac:dyDescent="0.25">
      <c r="A43" t="s">
        <v>106</v>
      </c>
      <c r="B43" t="s">
        <v>20</v>
      </c>
      <c r="C43" t="s">
        <v>21</v>
      </c>
      <c r="D43" t="s">
        <v>22</v>
      </c>
      <c r="E43" t="s">
        <v>23</v>
      </c>
      <c r="F43" t="s">
        <v>24</v>
      </c>
      <c r="G43">
        <v>6.84</v>
      </c>
      <c r="I43">
        <v>0.23511499999999999</v>
      </c>
      <c r="J43">
        <v>1.9183220000000001</v>
      </c>
      <c r="K43">
        <v>0.80287399999999998</v>
      </c>
      <c r="L43">
        <v>0.58479499999999995</v>
      </c>
      <c r="M43">
        <v>0.43859599999999999</v>
      </c>
      <c r="N43">
        <v>195</v>
      </c>
      <c r="O43">
        <v>220</v>
      </c>
      <c r="P43">
        <v>206.18181799999999</v>
      </c>
      <c r="Q43">
        <v>204</v>
      </c>
      <c r="R43">
        <v>2268</v>
      </c>
      <c r="S43" t="s">
        <v>107</v>
      </c>
    </row>
    <row r="44" spans="1:19" x14ac:dyDescent="0.25">
      <c r="A44" t="s">
        <v>108</v>
      </c>
      <c r="B44" t="s">
        <v>20</v>
      </c>
      <c r="C44" t="s">
        <v>21</v>
      </c>
      <c r="D44" t="s">
        <v>22</v>
      </c>
      <c r="E44" t="s">
        <v>23</v>
      </c>
      <c r="F44" t="s">
        <v>24</v>
      </c>
      <c r="G44">
        <v>6.84</v>
      </c>
      <c r="I44">
        <v>0.42748199999999997</v>
      </c>
      <c r="J44">
        <v>2.7025269999999999</v>
      </c>
      <c r="K44">
        <v>0.73550899999999997</v>
      </c>
      <c r="L44">
        <v>1.0233920000000001</v>
      </c>
      <c r="M44">
        <v>0.58479499999999995</v>
      </c>
      <c r="N44">
        <v>175</v>
      </c>
      <c r="O44">
        <v>216</v>
      </c>
      <c r="P44">
        <v>194.75</v>
      </c>
      <c r="Q44">
        <v>195</v>
      </c>
      <c r="R44">
        <v>3895</v>
      </c>
      <c r="S44" t="s">
        <v>109</v>
      </c>
    </row>
    <row r="45" spans="1:19" x14ac:dyDescent="0.25">
      <c r="A45" t="s">
        <v>110</v>
      </c>
      <c r="B45" t="s">
        <v>20</v>
      </c>
      <c r="C45" t="s">
        <v>21</v>
      </c>
      <c r="D45" t="s">
        <v>22</v>
      </c>
      <c r="E45" t="s">
        <v>23</v>
      </c>
      <c r="F45" t="s">
        <v>24</v>
      </c>
      <c r="G45">
        <v>6.84</v>
      </c>
      <c r="I45">
        <v>0.44885599999999998</v>
      </c>
      <c r="J45">
        <v>2.709873</v>
      </c>
      <c r="K45">
        <v>0.76810199999999995</v>
      </c>
      <c r="L45">
        <v>0.877193</v>
      </c>
      <c r="M45">
        <v>0.58479499999999995</v>
      </c>
      <c r="N45">
        <v>169</v>
      </c>
      <c r="O45">
        <v>215</v>
      </c>
      <c r="P45">
        <v>189.047619</v>
      </c>
      <c r="Q45">
        <v>183</v>
      </c>
      <c r="R45">
        <v>3970</v>
      </c>
      <c r="S45" t="s">
        <v>111</v>
      </c>
    </row>
    <row r="46" spans="1:19" x14ac:dyDescent="0.25">
      <c r="A46" t="s">
        <v>112</v>
      </c>
      <c r="B46" t="s">
        <v>20</v>
      </c>
      <c r="C46" t="s">
        <v>21</v>
      </c>
      <c r="D46" t="s">
        <v>22</v>
      </c>
      <c r="E46" t="s">
        <v>23</v>
      </c>
      <c r="F46" t="s">
        <v>24</v>
      </c>
      <c r="G46">
        <v>6.84</v>
      </c>
      <c r="I46">
        <v>0.49160399999999999</v>
      </c>
      <c r="J46">
        <v>3.3301419999999999</v>
      </c>
      <c r="K46">
        <v>0.55705700000000002</v>
      </c>
      <c r="L46">
        <v>1.3157890000000001</v>
      </c>
      <c r="M46">
        <v>0.58479499999999995</v>
      </c>
      <c r="N46">
        <v>192</v>
      </c>
      <c r="O46">
        <v>239</v>
      </c>
      <c r="P46">
        <v>211.652174</v>
      </c>
      <c r="Q46">
        <v>210</v>
      </c>
      <c r="R46">
        <v>4868</v>
      </c>
      <c r="S46" t="s">
        <v>113</v>
      </c>
    </row>
    <row r="47" spans="1:19" x14ac:dyDescent="0.25">
      <c r="A47" t="s">
        <v>114</v>
      </c>
      <c r="B47" t="s">
        <v>20</v>
      </c>
      <c r="C47" t="s">
        <v>21</v>
      </c>
      <c r="D47" t="s">
        <v>22</v>
      </c>
      <c r="E47" t="s">
        <v>23</v>
      </c>
      <c r="F47" t="s">
        <v>24</v>
      </c>
      <c r="G47">
        <v>6.84</v>
      </c>
      <c r="I47">
        <v>0.44885599999999998</v>
      </c>
      <c r="J47">
        <v>2.6597059999999999</v>
      </c>
      <c r="K47">
        <v>0.79735100000000003</v>
      </c>
      <c r="L47">
        <v>1.0233920000000001</v>
      </c>
      <c r="M47">
        <v>0.58479499999999995</v>
      </c>
      <c r="N47">
        <v>176</v>
      </c>
      <c r="O47">
        <v>227</v>
      </c>
      <c r="P47">
        <v>196.61904799999999</v>
      </c>
      <c r="Q47">
        <v>194</v>
      </c>
      <c r="R47">
        <v>4129</v>
      </c>
      <c r="S47" t="s">
        <v>115</v>
      </c>
    </row>
    <row r="48" spans="1:19" x14ac:dyDescent="0.25">
      <c r="A48" t="s">
        <v>116</v>
      </c>
      <c r="B48" t="s">
        <v>20</v>
      </c>
      <c r="C48" t="s">
        <v>21</v>
      </c>
      <c r="D48" t="s">
        <v>22</v>
      </c>
      <c r="E48" t="s">
        <v>23</v>
      </c>
      <c r="F48" t="s">
        <v>24</v>
      </c>
      <c r="G48">
        <v>6.84</v>
      </c>
      <c r="I48">
        <v>0.81221600000000005</v>
      </c>
      <c r="J48">
        <v>3.4512580000000002</v>
      </c>
      <c r="K48">
        <v>0.85689300000000002</v>
      </c>
      <c r="L48">
        <v>1.169591</v>
      </c>
      <c r="M48">
        <v>0.877193</v>
      </c>
      <c r="N48">
        <v>178</v>
      </c>
      <c r="O48">
        <v>232</v>
      </c>
      <c r="P48">
        <v>206.736842</v>
      </c>
      <c r="Q48">
        <v>207</v>
      </c>
      <c r="R48">
        <v>7856</v>
      </c>
      <c r="S48" t="s">
        <v>117</v>
      </c>
    </row>
    <row r="49" spans="1:19" x14ac:dyDescent="0.25">
      <c r="A49" t="s">
        <v>118</v>
      </c>
      <c r="B49" t="s">
        <v>20</v>
      </c>
      <c r="C49" t="s">
        <v>21</v>
      </c>
      <c r="D49" t="s">
        <v>22</v>
      </c>
      <c r="E49" t="s">
        <v>23</v>
      </c>
      <c r="F49" t="s">
        <v>24</v>
      </c>
      <c r="G49">
        <v>6.84</v>
      </c>
      <c r="I49">
        <v>0.64122299999999999</v>
      </c>
      <c r="J49">
        <v>3.6934879999999999</v>
      </c>
      <c r="K49">
        <v>0.59067099999999995</v>
      </c>
      <c r="L49">
        <v>1.3157890000000001</v>
      </c>
      <c r="M49">
        <v>1.0233920000000001</v>
      </c>
      <c r="N49">
        <v>179</v>
      </c>
      <c r="O49">
        <v>229</v>
      </c>
      <c r="P49">
        <v>196.466667</v>
      </c>
      <c r="Q49">
        <v>194</v>
      </c>
      <c r="R49">
        <v>5894</v>
      </c>
      <c r="S49" t="s">
        <v>119</v>
      </c>
    </row>
    <row r="50" spans="1:19" x14ac:dyDescent="0.25">
      <c r="A50" t="s">
        <v>120</v>
      </c>
      <c r="B50" t="s">
        <v>20</v>
      </c>
      <c r="C50" t="s">
        <v>21</v>
      </c>
      <c r="D50" t="s">
        <v>22</v>
      </c>
      <c r="E50" t="s">
        <v>23</v>
      </c>
      <c r="F50" t="s">
        <v>24</v>
      </c>
      <c r="G50">
        <v>6.84</v>
      </c>
      <c r="I50">
        <v>0.38473400000000002</v>
      </c>
      <c r="J50">
        <v>2.4957699999999998</v>
      </c>
      <c r="K50">
        <v>0.77617700000000001</v>
      </c>
      <c r="L50">
        <v>0.877193</v>
      </c>
      <c r="M50">
        <v>0.58479499999999995</v>
      </c>
      <c r="N50">
        <v>171</v>
      </c>
      <c r="O50">
        <v>208</v>
      </c>
      <c r="P50">
        <v>187.22222199999999</v>
      </c>
      <c r="Q50">
        <v>187</v>
      </c>
      <c r="R50">
        <v>3370</v>
      </c>
      <c r="S50" t="s">
        <v>121</v>
      </c>
    </row>
    <row r="51" spans="1:19" x14ac:dyDescent="0.25">
      <c r="A51" t="s">
        <v>122</v>
      </c>
      <c r="B51" t="s">
        <v>20</v>
      </c>
      <c r="C51" t="s">
        <v>21</v>
      </c>
      <c r="D51" t="s">
        <v>22</v>
      </c>
      <c r="E51" t="s">
        <v>23</v>
      </c>
      <c r="F51" t="s">
        <v>24</v>
      </c>
      <c r="G51">
        <v>6.84</v>
      </c>
      <c r="I51">
        <v>0.87633799999999995</v>
      </c>
      <c r="J51">
        <v>3.6727080000000001</v>
      </c>
      <c r="K51">
        <v>0.816411</v>
      </c>
      <c r="L51">
        <v>0.877193</v>
      </c>
      <c r="M51">
        <v>1.0233920000000001</v>
      </c>
      <c r="N51">
        <v>151</v>
      </c>
      <c r="O51">
        <v>228</v>
      </c>
      <c r="P51">
        <v>186.95122000000001</v>
      </c>
      <c r="Q51">
        <v>187</v>
      </c>
      <c r="R51">
        <v>7665</v>
      </c>
      <c r="S51" t="s">
        <v>123</v>
      </c>
    </row>
    <row r="52" spans="1:19" x14ac:dyDescent="0.25">
      <c r="A52" t="s">
        <v>124</v>
      </c>
      <c r="B52" t="s">
        <v>20</v>
      </c>
      <c r="C52" t="s">
        <v>21</v>
      </c>
      <c r="D52" t="s">
        <v>22</v>
      </c>
      <c r="E52" t="s">
        <v>23</v>
      </c>
      <c r="F52" t="s">
        <v>24</v>
      </c>
      <c r="G52">
        <v>6.84</v>
      </c>
      <c r="I52">
        <v>2.1374000000000001E-2</v>
      </c>
      <c r="J52">
        <v>0.58479499999999995</v>
      </c>
      <c r="K52">
        <v>0.78539800000000004</v>
      </c>
      <c r="L52">
        <v>0.146199</v>
      </c>
      <c r="M52">
        <v>0.146199</v>
      </c>
      <c r="N52">
        <v>227</v>
      </c>
      <c r="O52">
        <v>227</v>
      </c>
      <c r="P52">
        <v>227</v>
      </c>
      <c r="Q52">
        <v>0</v>
      </c>
      <c r="R52">
        <v>227</v>
      </c>
      <c r="S52" t="s">
        <v>125</v>
      </c>
    </row>
    <row r="53" spans="1:19" x14ac:dyDescent="0.25">
      <c r="A53" t="s">
        <v>126</v>
      </c>
      <c r="B53" t="s">
        <v>20</v>
      </c>
      <c r="C53" t="s">
        <v>21</v>
      </c>
      <c r="D53" t="s">
        <v>22</v>
      </c>
      <c r="E53" t="s">
        <v>23</v>
      </c>
      <c r="F53" t="s">
        <v>24</v>
      </c>
      <c r="G53">
        <v>6.84</v>
      </c>
      <c r="I53">
        <v>1.175575</v>
      </c>
      <c r="J53">
        <v>4.6135010000000003</v>
      </c>
      <c r="K53">
        <v>0.69406299999999999</v>
      </c>
      <c r="L53">
        <v>1.608187</v>
      </c>
      <c r="M53">
        <v>1.169591</v>
      </c>
      <c r="N53">
        <v>154</v>
      </c>
      <c r="O53">
        <v>232</v>
      </c>
      <c r="P53">
        <v>188.545455</v>
      </c>
      <c r="Q53">
        <v>186</v>
      </c>
      <c r="R53">
        <v>10370</v>
      </c>
      <c r="S53" t="s">
        <v>127</v>
      </c>
    </row>
    <row r="54" spans="1:19" x14ac:dyDescent="0.25">
      <c r="A54" t="s">
        <v>128</v>
      </c>
      <c r="B54" t="s">
        <v>20</v>
      </c>
      <c r="C54" t="s">
        <v>21</v>
      </c>
      <c r="D54" t="s">
        <v>22</v>
      </c>
      <c r="E54" t="s">
        <v>23</v>
      </c>
      <c r="F54" t="s">
        <v>24</v>
      </c>
      <c r="G54">
        <v>6.84</v>
      </c>
      <c r="I54">
        <v>0.44885599999999998</v>
      </c>
      <c r="J54">
        <v>2.5814110000000001</v>
      </c>
      <c r="K54">
        <v>0.84645199999999998</v>
      </c>
      <c r="L54">
        <v>0.73099400000000003</v>
      </c>
      <c r="M54">
        <v>0.73099400000000003</v>
      </c>
      <c r="N54">
        <v>196</v>
      </c>
      <c r="O54">
        <v>223</v>
      </c>
      <c r="P54">
        <v>210.42857100000001</v>
      </c>
      <c r="Q54">
        <v>210</v>
      </c>
      <c r="R54">
        <v>4419</v>
      </c>
      <c r="S54" t="s">
        <v>129</v>
      </c>
    </row>
    <row r="55" spans="1:19" x14ac:dyDescent="0.25">
      <c r="A55" t="s">
        <v>130</v>
      </c>
      <c r="B55" t="s">
        <v>20</v>
      </c>
      <c r="C55" t="s">
        <v>21</v>
      </c>
      <c r="D55" t="s">
        <v>22</v>
      </c>
      <c r="E55" t="s">
        <v>23</v>
      </c>
      <c r="F55" t="s">
        <v>24</v>
      </c>
      <c r="G55">
        <v>6.84</v>
      </c>
      <c r="I55">
        <v>0.66259699999999999</v>
      </c>
      <c r="J55">
        <v>3.166207</v>
      </c>
      <c r="K55">
        <v>0.83057899999999996</v>
      </c>
      <c r="L55">
        <v>0.877193</v>
      </c>
      <c r="M55">
        <v>0.877193</v>
      </c>
      <c r="N55">
        <v>125</v>
      </c>
      <c r="O55">
        <v>212</v>
      </c>
      <c r="P55">
        <v>166.16129000000001</v>
      </c>
      <c r="Q55">
        <v>162</v>
      </c>
      <c r="R55">
        <v>5151</v>
      </c>
      <c r="S55" t="s">
        <v>131</v>
      </c>
    </row>
    <row r="56" spans="1:19" x14ac:dyDescent="0.25">
      <c r="A56" t="s">
        <v>132</v>
      </c>
      <c r="B56" t="s">
        <v>20</v>
      </c>
      <c r="C56" t="s">
        <v>21</v>
      </c>
      <c r="D56" t="s">
        <v>22</v>
      </c>
      <c r="E56" t="s">
        <v>23</v>
      </c>
      <c r="F56" t="s">
        <v>24</v>
      </c>
      <c r="G56">
        <v>6.84</v>
      </c>
      <c r="I56">
        <v>1.132827</v>
      </c>
      <c r="J56">
        <v>4.870425</v>
      </c>
      <c r="K56">
        <v>0.60012200000000004</v>
      </c>
      <c r="L56">
        <v>1.4619880000000001</v>
      </c>
      <c r="M56">
        <v>1.3157890000000001</v>
      </c>
      <c r="N56">
        <v>172</v>
      </c>
      <c r="O56">
        <v>220</v>
      </c>
      <c r="P56">
        <v>193.735849</v>
      </c>
      <c r="Q56">
        <v>192</v>
      </c>
      <c r="R56">
        <v>10268</v>
      </c>
      <c r="S56" t="s">
        <v>133</v>
      </c>
    </row>
    <row r="57" spans="1:19" x14ac:dyDescent="0.25">
      <c r="A57" t="s">
        <v>134</v>
      </c>
      <c r="B57" t="s">
        <v>20</v>
      </c>
      <c r="C57" t="s">
        <v>21</v>
      </c>
      <c r="D57" t="s">
        <v>22</v>
      </c>
      <c r="E57" t="s">
        <v>23</v>
      </c>
      <c r="F57" t="s">
        <v>24</v>
      </c>
      <c r="G57">
        <v>6.84</v>
      </c>
      <c r="I57">
        <v>0.49160399999999999</v>
      </c>
      <c r="J57">
        <v>3.0377450000000001</v>
      </c>
      <c r="K57">
        <v>0.66945699999999997</v>
      </c>
      <c r="L57">
        <v>1.0233920000000001</v>
      </c>
      <c r="M57">
        <v>0.73099400000000003</v>
      </c>
      <c r="N57">
        <v>159</v>
      </c>
      <c r="O57">
        <v>220</v>
      </c>
      <c r="P57">
        <v>186.43478300000001</v>
      </c>
      <c r="Q57">
        <v>182</v>
      </c>
      <c r="R57">
        <v>4288</v>
      </c>
      <c r="S57" t="s">
        <v>135</v>
      </c>
    </row>
    <row r="58" spans="1:19" x14ac:dyDescent="0.25">
      <c r="A58" t="s">
        <v>136</v>
      </c>
      <c r="B58" t="s">
        <v>20</v>
      </c>
      <c r="C58" t="s">
        <v>21</v>
      </c>
      <c r="D58" t="s">
        <v>22</v>
      </c>
      <c r="E58" t="s">
        <v>23</v>
      </c>
      <c r="F58" t="s">
        <v>24</v>
      </c>
      <c r="G58">
        <v>6.84</v>
      </c>
      <c r="I58">
        <v>0.32061099999999998</v>
      </c>
      <c r="J58">
        <v>2.160552</v>
      </c>
      <c r="K58">
        <v>0.863097</v>
      </c>
      <c r="L58">
        <v>0.73099400000000003</v>
      </c>
      <c r="M58">
        <v>0.58479499999999995</v>
      </c>
      <c r="N58">
        <v>184</v>
      </c>
      <c r="O58">
        <v>226</v>
      </c>
      <c r="P58">
        <v>199.26666700000001</v>
      </c>
      <c r="Q58">
        <v>195</v>
      </c>
      <c r="R58">
        <v>2989</v>
      </c>
      <c r="S58" t="s">
        <v>137</v>
      </c>
    </row>
    <row r="59" spans="1:19" x14ac:dyDescent="0.25">
      <c r="A59" t="s">
        <v>138</v>
      </c>
      <c r="B59" t="s">
        <v>20</v>
      </c>
      <c r="C59" t="s">
        <v>21</v>
      </c>
      <c r="D59" t="s">
        <v>22</v>
      </c>
      <c r="E59" t="s">
        <v>23</v>
      </c>
      <c r="F59" t="s">
        <v>24</v>
      </c>
      <c r="G59">
        <v>6.84</v>
      </c>
      <c r="I59">
        <v>0.38473400000000002</v>
      </c>
      <c r="J59">
        <v>2.3746550000000002</v>
      </c>
      <c r="K59">
        <v>0.85737200000000002</v>
      </c>
      <c r="L59">
        <v>0.58479499999999995</v>
      </c>
      <c r="M59">
        <v>0.73099400000000003</v>
      </c>
      <c r="N59">
        <v>184</v>
      </c>
      <c r="O59">
        <v>212</v>
      </c>
      <c r="P59">
        <v>199.66666699999999</v>
      </c>
      <c r="Q59">
        <v>198</v>
      </c>
      <c r="R59">
        <v>3594</v>
      </c>
      <c r="S59" t="s">
        <v>139</v>
      </c>
    </row>
    <row r="60" spans="1:19" x14ac:dyDescent="0.25">
      <c r="A60" t="s">
        <v>140</v>
      </c>
      <c r="B60" t="s">
        <v>20</v>
      </c>
      <c r="C60" t="s">
        <v>21</v>
      </c>
      <c r="D60" t="s">
        <v>22</v>
      </c>
      <c r="E60" t="s">
        <v>23</v>
      </c>
      <c r="F60" t="s">
        <v>24</v>
      </c>
      <c r="G60">
        <v>6.84</v>
      </c>
      <c r="I60">
        <v>0.23511499999999999</v>
      </c>
      <c r="J60">
        <v>1.9183220000000001</v>
      </c>
      <c r="K60">
        <v>0.80287399999999998</v>
      </c>
      <c r="L60">
        <v>0.58479499999999995</v>
      </c>
      <c r="M60">
        <v>0.43859599999999999</v>
      </c>
      <c r="N60">
        <v>168</v>
      </c>
      <c r="O60">
        <v>196</v>
      </c>
      <c r="P60">
        <v>179.454545</v>
      </c>
      <c r="Q60">
        <v>175</v>
      </c>
      <c r="R60">
        <v>1974</v>
      </c>
      <c r="S60" t="s">
        <v>141</v>
      </c>
    </row>
    <row r="61" spans="1:19" x14ac:dyDescent="0.25">
      <c r="A61" t="s">
        <v>142</v>
      </c>
      <c r="B61" t="s">
        <v>20</v>
      </c>
      <c r="C61" t="s">
        <v>21</v>
      </c>
      <c r="D61" t="s">
        <v>22</v>
      </c>
      <c r="E61" t="s">
        <v>23</v>
      </c>
      <c r="F61" t="s">
        <v>24</v>
      </c>
      <c r="G61">
        <v>6.84</v>
      </c>
      <c r="I61">
        <v>0.53435200000000005</v>
      </c>
      <c r="J61">
        <v>3.5442459999999998</v>
      </c>
      <c r="K61">
        <v>0.53455200000000003</v>
      </c>
      <c r="L61">
        <v>1.3157890000000001</v>
      </c>
      <c r="M61">
        <v>0.58479499999999995</v>
      </c>
      <c r="N61">
        <v>183</v>
      </c>
      <c r="O61">
        <v>221</v>
      </c>
      <c r="P61">
        <v>200.32</v>
      </c>
      <c r="Q61">
        <v>198</v>
      </c>
      <c r="R61">
        <v>5008</v>
      </c>
      <c r="S61" t="s">
        <v>143</v>
      </c>
    </row>
    <row r="62" spans="1:19" x14ac:dyDescent="0.25">
      <c r="A62" t="s">
        <v>144</v>
      </c>
      <c r="B62" t="s">
        <v>20</v>
      </c>
      <c r="C62" t="s">
        <v>21</v>
      </c>
      <c r="D62" t="s">
        <v>22</v>
      </c>
      <c r="E62" t="s">
        <v>23</v>
      </c>
      <c r="F62" t="s">
        <v>24</v>
      </c>
      <c r="G62">
        <v>6.84</v>
      </c>
      <c r="I62">
        <v>0.19236700000000001</v>
      </c>
      <c r="J62">
        <v>1.6613979999999999</v>
      </c>
      <c r="K62">
        <v>0.875776</v>
      </c>
      <c r="L62">
        <v>0.58479499999999995</v>
      </c>
      <c r="M62">
        <v>0.43859599999999999</v>
      </c>
      <c r="N62">
        <v>206</v>
      </c>
      <c r="O62">
        <v>225</v>
      </c>
      <c r="P62">
        <v>215</v>
      </c>
      <c r="Q62">
        <v>212</v>
      </c>
      <c r="R62">
        <v>1935</v>
      </c>
      <c r="S62" t="s">
        <v>145</v>
      </c>
    </row>
    <row r="63" spans="1:19" x14ac:dyDescent="0.25">
      <c r="A63" t="s">
        <v>146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>
        <v>6.84</v>
      </c>
      <c r="I63">
        <v>0.23511499999999999</v>
      </c>
      <c r="J63">
        <v>1.8681540000000001</v>
      </c>
      <c r="K63">
        <v>0.84657400000000005</v>
      </c>
      <c r="L63">
        <v>0.58479499999999995</v>
      </c>
      <c r="M63">
        <v>0.58479499999999995</v>
      </c>
      <c r="N63">
        <v>192</v>
      </c>
      <c r="O63">
        <v>212</v>
      </c>
      <c r="P63">
        <v>203.36363600000001</v>
      </c>
      <c r="Q63">
        <v>205</v>
      </c>
      <c r="R63">
        <v>2237</v>
      </c>
      <c r="S63" t="s">
        <v>147</v>
      </c>
    </row>
    <row r="64" spans="1:19" x14ac:dyDescent="0.25">
      <c r="A64" t="s">
        <v>148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>
        <v>6.84</v>
      </c>
      <c r="I64">
        <v>0.53435200000000005</v>
      </c>
      <c r="J64">
        <v>2.9949240000000001</v>
      </c>
      <c r="K64">
        <v>0.74862799999999996</v>
      </c>
      <c r="L64">
        <v>1.0233920000000001</v>
      </c>
      <c r="M64">
        <v>0.73099400000000003</v>
      </c>
      <c r="N64">
        <v>175</v>
      </c>
      <c r="O64">
        <v>228</v>
      </c>
      <c r="P64">
        <v>196.16</v>
      </c>
      <c r="Q64">
        <v>194</v>
      </c>
      <c r="R64">
        <v>4904</v>
      </c>
      <c r="S64" t="s">
        <v>149</v>
      </c>
    </row>
    <row r="65" spans="1:19" x14ac:dyDescent="0.25">
      <c r="A65" t="s">
        <v>150</v>
      </c>
      <c r="B65" t="s">
        <v>20</v>
      </c>
      <c r="C65" t="s">
        <v>21</v>
      </c>
      <c r="D65" t="s">
        <v>22</v>
      </c>
      <c r="E65" t="s">
        <v>23</v>
      </c>
      <c r="F65" t="s">
        <v>24</v>
      </c>
      <c r="G65">
        <v>6.84</v>
      </c>
      <c r="I65">
        <v>2.5435180000000002</v>
      </c>
      <c r="J65">
        <v>8.7633220000000005</v>
      </c>
      <c r="K65">
        <v>0.41620499999999999</v>
      </c>
      <c r="L65">
        <v>2.339181</v>
      </c>
      <c r="M65">
        <v>2.9239769999999998</v>
      </c>
      <c r="N65">
        <v>195</v>
      </c>
      <c r="O65">
        <v>238</v>
      </c>
      <c r="P65">
        <v>212.067227</v>
      </c>
      <c r="Q65">
        <v>211</v>
      </c>
      <c r="R65">
        <v>25236</v>
      </c>
      <c r="S65" t="s">
        <v>151</v>
      </c>
    </row>
    <row r="66" spans="1:19" x14ac:dyDescent="0.25">
      <c r="A66" t="s">
        <v>152</v>
      </c>
      <c r="B66" t="s">
        <v>20</v>
      </c>
      <c r="C66" t="s">
        <v>21</v>
      </c>
      <c r="D66" t="s">
        <v>22</v>
      </c>
      <c r="E66" t="s">
        <v>23</v>
      </c>
      <c r="F66" t="s">
        <v>24</v>
      </c>
      <c r="G66">
        <v>6.84</v>
      </c>
      <c r="I66">
        <v>0.83359000000000005</v>
      </c>
      <c r="J66">
        <v>4.0287059999999997</v>
      </c>
      <c r="K66">
        <v>0.64540299999999995</v>
      </c>
      <c r="L66">
        <v>1.3157890000000001</v>
      </c>
      <c r="M66">
        <v>1.169591</v>
      </c>
      <c r="N66">
        <v>168</v>
      </c>
      <c r="O66">
        <v>221</v>
      </c>
      <c r="P66">
        <v>190.23076900000001</v>
      </c>
      <c r="Q66">
        <v>186</v>
      </c>
      <c r="R66">
        <v>7419</v>
      </c>
      <c r="S66" t="s">
        <v>153</v>
      </c>
    </row>
    <row r="67" spans="1:19" x14ac:dyDescent="0.25">
      <c r="A67" t="s">
        <v>154</v>
      </c>
      <c r="B67" t="s">
        <v>20</v>
      </c>
      <c r="C67" t="s">
        <v>21</v>
      </c>
      <c r="D67" t="s">
        <v>22</v>
      </c>
      <c r="E67" t="s">
        <v>23</v>
      </c>
      <c r="F67" t="s">
        <v>24</v>
      </c>
      <c r="G67">
        <v>6.84</v>
      </c>
      <c r="I67">
        <v>0.44885599999999998</v>
      </c>
      <c r="J67">
        <v>2.738</v>
      </c>
      <c r="K67">
        <v>0.75240200000000002</v>
      </c>
      <c r="L67">
        <v>1.0233920000000001</v>
      </c>
      <c r="M67">
        <v>0.73099400000000003</v>
      </c>
      <c r="N67">
        <v>172</v>
      </c>
      <c r="O67">
        <v>205</v>
      </c>
      <c r="P67">
        <v>184.76190500000001</v>
      </c>
      <c r="Q67">
        <v>181</v>
      </c>
      <c r="R67">
        <v>3880</v>
      </c>
      <c r="S67" t="s">
        <v>155</v>
      </c>
    </row>
    <row r="68" spans="1:19" x14ac:dyDescent="0.25">
      <c r="A68" t="s">
        <v>156</v>
      </c>
      <c r="B68" t="s">
        <v>20</v>
      </c>
      <c r="C68" t="s">
        <v>21</v>
      </c>
      <c r="D68" t="s">
        <v>22</v>
      </c>
      <c r="E68" t="s">
        <v>23</v>
      </c>
      <c r="F68" t="s">
        <v>24</v>
      </c>
      <c r="G68">
        <v>6.84</v>
      </c>
      <c r="I68">
        <v>1.068705</v>
      </c>
      <c r="J68">
        <v>4.0715269999999997</v>
      </c>
      <c r="K68">
        <v>0.81012700000000004</v>
      </c>
      <c r="L68">
        <v>1.3157890000000001</v>
      </c>
      <c r="M68">
        <v>1.169591</v>
      </c>
      <c r="N68">
        <v>176</v>
      </c>
      <c r="O68">
        <v>238</v>
      </c>
      <c r="P68">
        <v>200.96</v>
      </c>
      <c r="Q68">
        <v>198</v>
      </c>
      <c r="R68">
        <v>10048</v>
      </c>
      <c r="S68" t="s">
        <v>157</v>
      </c>
    </row>
    <row r="69" spans="1:19" x14ac:dyDescent="0.25">
      <c r="A69" t="s">
        <v>158</v>
      </c>
      <c r="B69" t="s">
        <v>20</v>
      </c>
      <c r="C69" t="s">
        <v>21</v>
      </c>
      <c r="D69" t="s">
        <v>22</v>
      </c>
      <c r="E69" t="s">
        <v>23</v>
      </c>
      <c r="F69" t="s">
        <v>24</v>
      </c>
      <c r="G69">
        <v>6.84</v>
      </c>
      <c r="I69">
        <v>0.42748199999999997</v>
      </c>
      <c r="J69">
        <v>2.752694</v>
      </c>
      <c r="K69">
        <v>0.70894400000000002</v>
      </c>
      <c r="L69">
        <v>0.73099400000000003</v>
      </c>
      <c r="M69">
        <v>0.73099400000000003</v>
      </c>
      <c r="N69">
        <v>174</v>
      </c>
      <c r="O69">
        <v>220</v>
      </c>
      <c r="P69">
        <v>193.15</v>
      </c>
      <c r="Q69">
        <v>191</v>
      </c>
      <c r="R69">
        <v>3863</v>
      </c>
      <c r="S69" t="s">
        <v>159</v>
      </c>
    </row>
    <row r="70" spans="1:19" x14ac:dyDescent="0.25">
      <c r="A70" t="s">
        <v>160</v>
      </c>
      <c r="B70" t="s">
        <v>20</v>
      </c>
      <c r="C70" t="s">
        <v>21</v>
      </c>
      <c r="D70" t="s">
        <v>22</v>
      </c>
      <c r="E70" t="s">
        <v>23</v>
      </c>
      <c r="F70" t="s">
        <v>24</v>
      </c>
      <c r="G70">
        <v>6.84</v>
      </c>
      <c r="I70">
        <v>0.53435200000000005</v>
      </c>
      <c r="J70">
        <v>2.7453470000000002</v>
      </c>
      <c r="K70">
        <v>0.89092899999999997</v>
      </c>
      <c r="L70">
        <v>0.877193</v>
      </c>
      <c r="M70">
        <v>0.73099400000000003</v>
      </c>
      <c r="N70">
        <v>182</v>
      </c>
      <c r="O70">
        <v>230</v>
      </c>
      <c r="P70">
        <v>209.24</v>
      </c>
      <c r="Q70">
        <v>210</v>
      </c>
      <c r="R70">
        <v>5231</v>
      </c>
      <c r="S70" t="s">
        <v>161</v>
      </c>
    </row>
    <row r="71" spans="1:19" x14ac:dyDescent="0.25">
      <c r="A71" t="s">
        <v>162</v>
      </c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>
        <v>6.84</v>
      </c>
      <c r="I71">
        <v>0.29923699999999998</v>
      </c>
      <c r="J71">
        <v>2.2890139999999999</v>
      </c>
      <c r="K71">
        <v>0.71767700000000001</v>
      </c>
      <c r="L71">
        <v>0.877193</v>
      </c>
      <c r="M71">
        <v>0.43859599999999999</v>
      </c>
      <c r="N71">
        <v>183</v>
      </c>
      <c r="O71">
        <v>214</v>
      </c>
      <c r="P71">
        <v>196.35714300000001</v>
      </c>
      <c r="Q71">
        <v>193</v>
      </c>
      <c r="R71">
        <v>2749</v>
      </c>
      <c r="S71" t="s">
        <v>163</v>
      </c>
    </row>
    <row r="72" spans="1:19" x14ac:dyDescent="0.25">
      <c r="A72" t="s">
        <v>164</v>
      </c>
      <c r="B72" t="s">
        <v>20</v>
      </c>
      <c r="C72" t="s">
        <v>21</v>
      </c>
      <c r="D72" t="s">
        <v>22</v>
      </c>
      <c r="E72" t="s">
        <v>23</v>
      </c>
      <c r="F72" t="s">
        <v>24</v>
      </c>
      <c r="G72">
        <v>6.84</v>
      </c>
      <c r="I72">
        <v>0.79084200000000004</v>
      </c>
      <c r="J72">
        <v>4.3137569999999998</v>
      </c>
      <c r="K72">
        <v>0.53405800000000003</v>
      </c>
      <c r="L72">
        <v>1.608187</v>
      </c>
      <c r="M72">
        <v>1.169591</v>
      </c>
      <c r="N72">
        <v>188</v>
      </c>
      <c r="O72">
        <v>229</v>
      </c>
      <c r="P72">
        <v>201.86486500000001</v>
      </c>
      <c r="Q72">
        <v>199</v>
      </c>
      <c r="R72">
        <v>7469</v>
      </c>
      <c r="S72" t="s">
        <v>165</v>
      </c>
    </row>
    <row r="73" spans="1:19" x14ac:dyDescent="0.25">
      <c r="A73" t="s">
        <v>166</v>
      </c>
      <c r="B73" t="s">
        <v>20</v>
      </c>
      <c r="C73" t="s">
        <v>21</v>
      </c>
      <c r="D73" t="s">
        <v>22</v>
      </c>
      <c r="E73" t="s">
        <v>23</v>
      </c>
      <c r="F73" t="s">
        <v>24</v>
      </c>
      <c r="G73">
        <v>6.84</v>
      </c>
      <c r="I73">
        <v>0.51297800000000005</v>
      </c>
      <c r="J73">
        <v>2.7881680000000002</v>
      </c>
      <c r="K73">
        <v>0.82922300000000004</v>
      </c>
      <c r="L73">
        <v>0.73099400000000003</v>
      </c>
      <c r="M73">
        <v>0.877193</v>
      </c>
      <c r="N73">
        <v>172</v>
      </c>
      <c r="O73">
        <v>208</v>
      </c>
      <c r="P73">
        <v>188.41666699999999</v>
      </c>
      <c r="Q73">
        <v>189</v>
      </c>
      <c r="R73">
        <v>4522</v>
      </c>
      <c r="S73" t="s">
        <v>167</v>
      </c>
    </row>
    <row r="74" spans="1:19" x14ac:dyDescent="0.25">
      <c r="A74" t="s">
        <v>168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>
        <v>6.84</v>
      </c>
      <c r="I74">
        <v>1.111453</v>
      </c>
      <c r="J74">
        <v>5.3622319999999997</v>
      </c>
      <c r="K74">
        <v>0.48574699999999998</v>
      </c>
      <c r="L74">
        <v>1.0233920000000001</v>
      </c>
      <c r="M74">
        <v>2.1929820000000002</v>
      </c>
      <c r="N74">
        <v>175</v>
      </c>
      <c r="O74">
        <v>229</v>
      </c>
      <c r="P74">
        <v>198.01923099999999</v>
      </c>
      <c r="Q74">
        <v>196</v>
      </c>
      <c r="R74">
        <v>10297</v>
      </c>
      <c r="S74" t="s">
        <v>169</v>
      </c>
    </row>
    <row r="75" spans="1:19" x14ac:dyDescent="0.25">
      <c r="A75" t="s">
        <v>170</v>
      </c>
      <c r="B75" t="s">
        <v>20</v>
      </c>
      <c r="C75" t="s">
        <v>21</v>
      </c>
      <c r="D75" t="s">
        <v>22</v>
      </c>
      <c r="E75" t="s">
        <v>23</v>
      </c>
      <c r="F75" t="s">
        <v>24</v>
      </c>
      <c r="G75">
        <v>6.84</v>
      </c>
      <c r="I75">
        <v>0.27786300000000003</v>
      </c>
      <c r="J75">
        <v>1.9537949999999999</v>
      </c>
      <c r="K75">
        <v>0.91470899999999999</v>
      </c>
      <c r="L75">
        <v>0.58479499999999995</v>
      </c>
      <c r="M75">
        <v>0.58479499999999995</v>
      </c>
      <c r="N75">
        <v>175</v>
      </c>
      <c r="O75">
        <v>202</v>
      </c>
      <c r="P75">
        <v>190.92307700000001</v>
      </c>
      <c r="Q75">
        <v>191</v>
      </c>
      <c r="R75">
        <v>2482</v>
      </c>
      <c r="S75" t="s">
        <v>171</v>
      </c>
    </row>
    <row r="76" spans="1:19" x14ac:dyDescent="0.25">
      <c r="A76" t="s">
        <v>172</v>
      </c>
      <c r="B76" t="s">
        <v>20</v>
      </c>
      <c r="C76" t="s">
        <v>21</v>
      </c>
      <c r="D76" t="s">
        <v>22</v>
      </c>
      <c r="E76" t="s">
        <v>23</v>
      </c>
      <c r="F76" t="s">
        <v>24</v>
      </c>
      <c r="G76">
        <v>6.84</v>
      </c>
      <c r="I76">
        <v>0.66259699999999999</v>
      </c>
      <c r="J76">
        <v>3.4084370000000002</v>
      </c>
      <c r="K76">
        <v>0.71671899999999999</v>
      </c>
      <c r="L76">
        <v>1.0233920000000001</v>
      </c>
      <c r="M76">
        <v>1.0233920000000001</v>
      </c>
      <c r="N76">
        <v>172</v>
      </c>
      <c r="O76">
        <v>221</v>
      </c>
      <c r="P76">
        <v>193.74193500000001</v>
      </c>
      <c r="Q76">
        <v>189</v>
      </c>
      <c r="R76">
        <v>6006</v>
      </c>
      <c r="S76" t="s">
        <v>173</v>
      </c>
    </row>
    <row r="77" spans="1:19" x14ac:dyDescent="0.25">
      <c r="A77" t="s">
        <v>174</v>
      </c>
      <c r="B77" t="s">
        <v>20</v>
      </c>
      <c r="C77" t="s">
        <v>21</v>
      </c>
      <c r="D77" t="s">
        <v>22</v>
      </c>
      <c r="E77" t="s">
        <v>23</v>
      </c>
      <c r="F77" t="s">
        <v>24</v>
      </c>
      <c r="G77">
        <v>6.84</v>
      </c>
      <c r="I77">
        <v>0.57710099999999998</v>
      </c>
      <c r="J77">
        <v>3.4157839999999999</v>
      </c>
      <c r="K77">
        <v>0.62155700000000003</v>
      </c>
      <c r="L77">
        <v>1.4619880000000001</v>
      </c>
      <c r="M77">
        <v>0.43859599999999999</v>
      </c>
      <c r="N77">
        <v>183</v>
      </c>
      <c r="O77">
        <v>215</v>
      </c>
      <c r="P77">
        <v>197.25925899999999</v>
      </c>
      <c r="Q77">
        <v>196</v>
      </c>
      <c r="R77">
        <v>5326</v>
      </c>
      <c r="S77" t="s">
        <v>175</v>
      </c>
    </row>
    <row r="78" spans="1:19" x14ac:dyDescent="0.25">
      <c r="A78" t="s">
        <v>176</v>
      </c>
      <c r="B78" t="s">
        <v>20</v>
      </c>
      <c r="C78" t="s">
        <v>21</v>
      </c>
      <c r="D78" t="s">
        <v>22</v>
      </c>
      <c r="E78" t="s">
        <v>23</v>
      </c>
      <c r="F78" t="s">
        <v>24</v>
      </c>
      <c r="G78">
        <v>6.84</v>
      </c>
      <c r="I78">
        <v>0.87633799999999995</v>
      </c>
      <c r="J78">
        <v>3.8721169999999998</v>
      </c>
      <c r="K78">
        <v>0.73448800000000003</v>
      </c>
      <c r="L78">
        <v>0.877193</v>
      </c>
      <c r="M78">
        <v>1.3157890000000001</v>
      </c>
      <c r="N78">
        <v>168</v>
      </c>
      <c r="O78">
        <v>210</v>
      </c>
      <c r="P78">
        <v>186.95122000000001</v>
      </c>
      <c r="Q78">
        <v>185</v>
      </c>
      <c r="R78">
        <v>7665</v>
      </c>
      <c r="S78" t="s">
        <v>177</v>
      </c>
    </row>
    <row r="79" spans="1:19" x14ac:dyDescent="0.25">
      <c r="A79" t="s">
        <v>178</v>
      </c>
      <c r="B79" t="s">
        <v>20</v>
      </c>
      <c r="C79" t="s">
        <v>21</v>
      </c>
      <c r="D79" t="s">
        <v>22</v>
      </c>
      <c r="E79" t="s">
        <v>23</v>
      </c>
      <c r="F79" t="s">
        <v>24</v>
      </c>
      <c r="G79">
        <v>6.84</v>
      </c>
      <c r="I79">
        <v>0.81221600000000005</v>
      </c>
      <c r="J79">
        <v>4.6208479999999996</v>
      </c>
      <c r="K79">
        <v>0.47801100000000002</v>
      </c>
      <c r="L79">
        <v>0.877193</v>
      </c>
      <c r="M79">
        <v>1.608187</v>
      </c>
      <c r="N79">
        <v>176</v>
      </c>
      <c r="O79">
        <v>233</v>
      </c>
      <c r="P79">
        <v>200.736842</v>
      </c>
      <c r="Q79">
        <v>196</v>
      </c>
      <c r="R79">
        <v>7628</v>
      </c>
      <c r="S79" t="s">
        <v>179</v>
      </c>
    </row>
    <row r="80" spans="1:19" x14ac:dyDescent="0.25">
      <c r="A80" t="s">
        <v>180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>
        <v>6.84</v>
      </c>
      <c r="I80">
        <v>0.27786300000000003</v>
      </c>
      <c r="J80">
        <v>1.9537949999999999</v>
      </c>
      <c r="K80">
        <v>0.91470899999999999</v>
      </c>
      <c r="L80">
        <v>0.58479499999999995</v>
      </c>
      <c r="M80">
        <v>0.58479499999999995</v>
      </c>
      <c r="N80">
        <v>187</v>
      </c>
      <c r="O80">
        <v>210</v>
      </c>
      <c r="P80">
        <v>198.692308</v>
      </c>
      <c r="Q80">
        <v>196</v>
      </c>
      <c r="R80">
        <v>2583</v>
      </c>
      <c r="S80" t="s">
        <v>181</v>
      </c>
    </row>
    <row r="81" spans="1:19" x14ac:dyDescent="0.25">
      <c r="A81" t="s">
        <v>182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>
        <v>6.84</v>
      </c>
      <c r="I81">
        <v>1.175575</v>
      </c>
      <c r="J81">
        <v>5.7329239999999997</v>
      </c>
      <c r="K81">
        <v>0.44947700000000002</v>
      </c>
      <c r="L81">
        <v>1.754386</v>
      </c>
      <c r="M81">
        <v>1.608187</v>
      </c>
      <c r="N81">
        <v>164</v>
      </c>
      <c r="O81">
        <v>213</v>
      </c>
      <c r="P81">
        <v>184.52727300000001</v>
      </c>
      <c r="Q81">
        <v>183</v>
      </c>
      <c r="R81">
        <v>10149</v>
      </c>
      <c r="S81" t="s">
        <v>183</v>
      </c>
    </row>
    <row r="82" spans="1:19" x14ac:dyDescent="0.25">
      <c r="A82" t="s">
        <v>184</v>
      </c>
      <c r="B82" t="s">
        <v>20</v>
      </c>
      <c r="C82" t="s">
        <v>21</v>
      </c>
      <c r="D82" t="s">
        <v>22</v>
      </c>
      <c r="E82" t="s">
        <v>23</v>
      </c>
      <c r="F82" t="s">
        <v>24</v>
      </c>
      <c r="G82">
        <v>6.84</v>
      </c>
      <c r="I82">
        <v>4.5313090000000003</v>
      </c>
      <c r="J82">
        <v>20.037109000000001</v>
      </c>
      <c r="K82">
        <v>0.14182800000000001</v>
      </c>
      <c r="L82">
        <v>3.8011699999999999</v>
      </c>
      <c r="M82">
        <v>4.0935670000000002</v>
      </c>
      <c r="N82">
        <v>168</v>
      </c>
      <c r="O82">
        <v>230</v>
      </c>
      <c r="P82">
        <v>193.240566</v>
      </c>
      <c r="Q82">
        <v>191</v>
      </c>
      <c r="R82">
        <v>40967</v>
      </c>
      <c r="S82" t="s">
        <v>185</v>
      </c>
    </row>
    <row r="83" spans="1:19" x14ac:dyDescent="0.25">
      <c r="A83" t="s">
        <v>186</v>
      </c>
      <c r="B83" t="s">
        <v>20</v>
      </c>
      <c r="C83" t="s">
        <v>21</v>
      </c>
      <c r="D83" t="s">
        <v>22</v>
      </c>
      <c r="E83" t="s">
        <v>23</v>
      </c>
      <c r="F83" t="s">
        <v>24</v>
      </c>
      <c r="G83">
        <v>6.84</v>
      </c>
      <c r="I83">
        <v>0.96183399999999997</v>
      </c>
      <c r="J83">
        <v>3.8721169999999998</v>
      </c>
      <c r="K83">
        <v>0.806145</v>
      </c>
      <c r="L83">
        <v>0.877193</v>
      </c>
      <c r="M83">
        <v>1.3157890000000001</v>
      </c>
      <c r="N83">
        <v>164</v>
      </c>
      <c r="O83">
        <v>213</v>
      </c>
      <c r="P83">
        <v>184</v>
      </c>
      <c r="Q83">
        <v>182</v>
      </c>
      <c r="R83">
        <v>8280</v>
      </c>
      <c r="S83" t="s">
        <v>187</v>
      </c>
    </row>
    <row r="84" spans="1:19" x14ac:dyDescent="0.25">
      <c r="A84" t="s">
        <v>188</v>
      </c>
      <c r="B84" t="s">
        <v>20</v>
      </c>
      <c r="C84" t="s">
        <v>21</v>
      </c>
      <c r="D84" t="s">
        <v>22</v>
      </c>
      <c r="E84" t="s">
        <v>23</v>
      </c>
      <c r="F84" t="s">
        <v>24</v>
      </c>
      <c r="G84">
        <v>6.84</v>
      </c>
      <c r="I84">
        <v>0.49160399999999999</v>
      </c>
      <c r="J84">
        <v>3.3656160000000002</v>
      </c>
      <c r="K84">
        <v>0.54537599999999997</v>
      </c>
      <c r="L84">
        <v>1.169591</v>
      </c>
      <c r="M84">
        <v>0.877193</v>
      </c>
      <c r="N84">
        <v>197</v>
      </c>
      <c r="O84">
        <v>220</v>
      </c>
      <c r="P84">
        <v>206.39130399999999</v>
      </c>
      <c r="Q84">
        <v>204</v>
      </c>
      <c r="R84">
        <v>4747</v>
      </c>
      <c r="S84" t="s">
        <v>189</v>
      </c>
    </row>
    <row r="85" spans="1:19" x14ac:dyDescent="0.25">
      <c r="A85" t="s">
        <v>190</v>
      </c>
      <c r="B85" t="s">
        <v>20</v>
      </c>
      <c r="C85" t="s">
        <v>21</v>
      </c>
      <c r="D85" t="s">
        <v>22</v>
      </c>
      <c r="E85" t="s">
        <v>23</v>
      </c>
      <c r="F85" t="s">
        <v>24</v>
      </c>
      <c r="G85">
        <v>6.84</v>
      </c>
      <c r="I85">
        <v>0.57710099999999998</v>
      </c>
      <c r="J85">
        <v>3.0022709999999999</v>
      </c>
      <c r="K85">
        <v>0.804566</v>
      </c>
      <c r="L85">
        <v>0.877193</v>
      </c>
      <c r="M85">
        <v>0.73099400000000003</v>
      </c>
      <c r="N85">
        <v>170</v>
      </c>
      <c r="O85">
        <v>218</v>
      </c>
      <c r="P85">
        <v>188.925926</v>
      </c>
      <c r="Q85">
        <v>186</v>
      </c>
      <c r="R85">
        <v>5101</v>
      </c>
      <c r="S85" t="s">
        <v>191</v>
      </c>
    </row>
    <row r="86" spans="1:19" x14ac:dyDescent="0.25">
      <c r="A86" t="s">
        <v>192</v>
      </c>
      <c r="B86" t="s">
        <v>20</v>
      </c>
      <c r="C86" t="s">
        <v>21</v>
      </c>
      <c r="D86" t="s">
        <v>22</v>
      </c>
      <c r="E86" t="s">
        <v>23</v>
      </c>
      <c r="F86" t="s">
        <v>24</v>
      </c>
      <c r="G86">
        <v>6.84</v>
      </c>
      <c r="I86">
        <v>0.23511499999999999</v>
      </c>
      <c r="J86">
        <v>1.9183220000000001</v>
      </c>
      <c r="K86">
        <v>0.80287399999999998</v>
      </c>
      <c r="L86">
        <v>0.58479499999999995</v>
      </c>
      <c r="M86">
        <v>0.43859599999999999</v>
      </c>
      <c r="N86">
        <v>209</v>
      </c>
      <c r="O86">
        <v>236</v>
      </c>
      <c r="P86">
        <v>221</v>
      </c>
      <c r="Q86">
        <v>219</v>
      </c>
      <c r="R86">
        <v>2431</v>
      </c>
      <c r="S86" t="s">
        <v>193</v>
      </c>
    </row>
    <row r="87" spans="1:19" x14ac:dyDescent="0.25">
      <c r="A87" t="s">
        <v>194</v>
      </c>
      <c r="B87" t="s">
        <v>20</v>
      </c>
      <c r="C87" t="s">
        <v>21</v>
      </c>
      <c r="D87" t="s">
        <v>22</v>
      </c>
      <c r="E87" t="s">
        <v>23</v>
      </c>
      <c r="F87" t="s">
        <v>24</v>
      </c>
      <c r="G87">
        <v>6.84</v>
      </c>
      <c r="I87">
        <v>0.23511499999999999</v>
      </c>
      <c r="J87">
        <v>1.8681540000000001</v>
      </c>
      <c r="K87">
        <v>0.84657400000000005</v>
      </c>
      <c r="L87">
        <v>0.58479499999999995</v>
      </c>
      <c r="M87">
        <v>0.58479499999999995</v>
      </c>
      <c r="N87">
        <v>182</v>
      </c>
      <c r="O87">
        <v>210</v>
      </c>
      <c r="P87">
        <v>195.18181799999999</v>
      </c>
      <c r="Q87">
        <v>192</v>
      </c>
      <c r="R87">
        <v>2147</v>
      </c>
      <c r="S87" t="s">
        <v>195</v>
      </c>
    </row>
    <row r="88" spans="1:19" x14ac:dyDescent="0.25">
      <c r="A88" t="s">
        <v>196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>
        <v>6.84</v>
      </c>
      <c r="I88">
        <v>0.96183399999999997</v>
      </c>
      <c r="J88">
        <v>4.3565769999999997</v>
      </c>
      <c r="K88">
        <v>0.63682399999999995</v>
      </c>
      <c r="L88">
        <v>1.4619880000000001</v>
      </c>
      <c r="M88">
        <v>1.3157890000000001</v>
      </c>
      <c r="N88">
        <v>164</v>
      </c>
      <c r="O88">
        <v>218</v>
      </c>
      <c r="P88">
        <v>182.35555600000001</v>
      </c>
      <c r="Q88">
        <v>177</v>
      </c>
      <c r="R88">
        <v>8206</v>
      </c>
      <c r="S88" t="s">
        <v>197</v>
      </c>
    </row>
    <row r="89" spans="1:19" x14ac:dyDescent="0.25">
      <c r="A89" t="s">
        <v>198</v>
      </c>
      <c r="B89" t="s">
        <v>20</v>
      </c>
      <c r="C89" t="s">
        <v>21</v>
      </c>
      <c r="D89" t="s">
        <v>22</v>
      </c>
      <c r="E89" t="s">
        <v>23</v>
      </c>
      <c r="F89" t="s">
        <v>24</v>
      </c>
      <c r="G89">
        <v>6.84</v>
      </c>
      <c r="I89">
        <v>0.87633799999999995</v>
      </c>
      <c r="J89">
        <v>3.829297</v>
      </c>
      <c r="K89">
        <v>0.75100599999999995</v>
      </c>
      <c r="L89">
        <v>1.0233920000000001</v>
      </c>
      <c r="M89">
        <v>1.169591</v>
      </c>
      <c r="N89">
        <v>160</v>
      </c>
      <c r="O89">
        <v>215</v>
      </c>
      <c r="P89">
        <v>179.21951200000001</v>
      </c>
      <c r="Q89">
        <v>175</v>
      </c>
      <c r="R89">
        <v>7348</v>
      </c>
      <c r="S89" t="s">
        <v>199</v>
      </c>
    </row>
    <row r="90" spans="1:19" x14ac:dyDescent="0.25">
      <c r="A90" t="s">
        <v>200</v>
      </c>
      <c r="B90" t="s">
        <v>20</v>
      </c>
      <c r="C90" t="s">
        <v>21</v>
      </c>
      <c r="D90" t="s">
        <v>22</v>
      </c>
      <c r="E90" t="s">
        <v>23</v>
      </c>
      <c r="F90" t="s">
        <v>24</v>
      </c>
      <c r="G90">
        <v>6.84</v>
      </c>
      <c r="I90">
        <v>0.27786300000000003</v>
      </c>
      <c r="J90">
        <v>2.1250779999999998</v>
      </c>
      <c r="K90">
        <v>0.77319899999999997</v>
      </c>
      <c r="L90">
        <v>0.58479499999999995</v>
      </c>
      <c r="M90">
        <v>0.58479499999999995</v>
      </c>
      <c r="N90">
        <v>187</v>
      </c>
      <c r="O90">
        <v>217</v>
      </c>
      <c r="P90">
        <v>200.384615</v>
      </c>
      <c r="Q90">
        <v>198</v>
      </c>
      <c r="R90">
        <v>2605</v>
      </c>
      <c r="S90" t="s">
        <v>201</v>
      </c>
    </row>
    <row r="91" spans="1:19" x14ac:dyDescent="0.25">
      <c r="A91" t="s">
        <v>202</v>
      </c>
      <c r="B91" t="s">
        <v>20</v>
      </c>
      <c r="C91" t="s">
        <v>21</v>
      </c>
      <c r="D91" t="s">
        <v>22</v>
      </c>
      <c r="E91" t="s">
        <v>23</v>
      </c>
      <c r="F91" t="s">
        <v>24</v>
      </c>
      <c r="G91">
        <v>6.84</v>
      </c>
      <c r="I91">
        <v>0.53435200000000005</v>
      </c>
      <c r="J91">
        <v>3.123386</v>
      </c>
      <c r="K91">
        <v>0.68831399999999998</v>
      </c>
      <c r="L91">
        <v>0.877193</v>
      </c>
      <c r="M91">
        <v>0.73099400000000003</v>
      </c>
      <c r="N91">
        <v>187</v>
      </c>
      <c r="O91">
        <v>236</v>
      </c>
      <c r="P91">
        <v>203.44</v>
      </c>
      <c r="Q91">
        <v>200</v>
      </c>
      <c r="R91">
        <v>5086</v>
      </c>
      <c r="S91" t="s">
        <v>203</v>
      </c>
    </row>
    <row r="92" spans="1:19" x14ac:dyDescent="0.25">
      <c r="A92" t="s">
        <v>204</v>
      </c>
      <c r="B92" t="s">
        <v>20</v>
      </c>
      <c r="C92" t="s">
        <v>21</v>
      </c>
      <c r="D92" t="s">
        <v>22</v>
      </c>
      <c r="E92" t="s">
        <v>23</v>
      </c>
      <c r="F92" t="s">
        <v>24</v>
      </c>
      <c r="G92">
        <v>6.84</v>
      </c>
      <c r="I92">
        <v>0.40610800000000002</v>
      </c>
      <c r="J92">
        <v>2.5814110000000001</v>
      </c>
      <c r="K92">
        <v>0.76583800000000002</v>
      </c>
      <c r="L92">
        <v>0.877193</v>
      </c>
      <c r="M92">
        <v>0.58479499999999995</v>
      </c>
      <c r="N92">
        <v>175</v>
      </c>
      <c r="O92">
        <v>223</v>
      </c>
      <c r="P92">
        <v>196.89473699999999</v>
      </c>
      <c r="Q92">
        <v>193</v>
      </c>
      <c r="R92">
        <v>3741</v>
      </c>
      <c r="S92" t="s">
        <v>205</v>
      </c>
    </row>
    <row r="93" spans="1:19" x14ac:dyDescent="0.25">
      <c r="A93" t="s">
        <v>206</v>
      </c>
      <c r="B93" t="s">
        <v>20</v>
      </c>
      <c r="C93" t="s">
        <v>21</v>
      </c>
      <c r="D93" t="s">
        <v>22</v>
      </c>
      <c r="E93" t="s">
        <v>23</v>
      </c>
      <c r="F93" t="s">
        <v>24</v>
      </c>
      <c r="G93">
        <v>6.84</v>
      </c>
      <c r="I93">
        <v>0.59847499999999998</v>
      </c>
      <c r="J93">
        <v>3.3374890000000001</v>
      </c>
      <c r="K93">
        <v>0.67517400000000005</v>
      </c>
      <c r="L93">
        <v>1.169591</v>
      </c>
      <c r="M93">
        <v>0.58479499999999995</v>
      </c>
      <c r="N93">
        <v>202</v>
      </c>
      <c r="O93">
        <v>242</v>
      </c>
      <c r="P93">
        <v>220.78571400000001</v>
      </c>
      <c r="Q93">
        <v>217</v>
      </c>
      <c r="R93">
        <v>6182</v>
      </c>
      <c r="S93" t="s">
        <v>207</v>
      </c>
    </row>
    <row r="94" spans="1:19" x14ac:dyDescent="0.25">
      <c r="A94" t="s">
        <v>208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>
        <v>6.84</v>
      </c>
      <c r="I94">
        <v>0.55572699999999997</v>
      </c>
      <c r="J94">
        <v>3.2445010000000001</v>
      </c>
      <c r="K94">
        <v>0.66339899999999996</v>
      </c>
      <c r="L94">
        <v>0.73099400000000003</v>
      </c>
      <c r="M94">
        <v>1.0233920000000001</v>
      </c>
      <c r="N94">
        <v>167</v>
      </c>
      <c r="O94">
        <v>218</v>
      </c>
      <c r="P94">
        <v>188.96153799999999</v>
      </c>
      <c r="Q94">
        <v>187</v>
      </c>
      <c r="R94">
        <v>4913</v>
      </c>
      <c r="S94" t="s">
        <v>209</v>
      </c>
    </row>
    <row r="95" spans="1:19" x14ac:dyDescent="0.25">
      <c r="A95" t="s">
        <v>210</v>
      </c>
      <c r="B95" t="s">
        <v>20</v>
      </c>
      <c r="C95" t="s">
        <v>21</v>
      </c>
      <c r="D95" t="s">
        <v>22</v>
      </c>
      <c r="E95" t="s">
        <v>23</v>
      </c>
      <c r="F95" t="s">
        <v>24</v>
      </c>
      <c r="G95">
        <v>6.84</v>
      </c>
      <c r="I95">
        <v>0.83359000000000005</v>
      </c>
      <c r="J95">
        <v>3.6653609999999999</v>
      </c>
      <c r="K95">
        <v>0.77970200000000001</v>
      </c>
      <c r="L95">
        <v>0.877193</v>
      </c>
      <c r="M95">
        <v>1.169591</v>
      </c>
      <c r="N95">
        <v>157</v>
      </c>
      <c r="O95">
        <v>204</v>
      </c>
      <c r="P95">
        <v>175.410256</v>
      </c>
      <c r="Q95">
        <v>173</v>
      </c>
      <c r="R95">
        <v>6841</v>
      </c>
      <c r="S95" t="s">
        <v>211</v>
      </c>
    </row>
    <row r="96" spans="1:19" x14ac:dyDescent="0.25">
      <c r="A96" t="s">
        <v>212</v>
      </c>
      <c r="B96" t="s">
        <v>20</v>
      </c>
      <c r="C96" t="s">
        <v>21</v>
      </c>
      <c r="D96" t="s">
        <v>22</v>
      </c>
      <c r="E96" t="s">
        <v>23</v>
      </c>
      <c r="F96" t="s">
        <v>24</v>
      </c>
      <c r="G96">
        <v>6.84</v>
      </c>
      <c r="I96">
        <v>0.27786300000000003</v>
      </c>
      <c r="J96">
        <v>1.9537949999999999</v>
      </c>
      <c r="K96">
        <v>0.91470899999999999</v>
      </c>
      <c r="L96">
        <v>0.58479499999999995</v>
      </c>
      <c r="M96">
        <v>0.58479499999999995</v>
      </c>
      <c r="N96">
        <v>202</v>
      </c>
      <c r="O96">
        <v>221</v>
      </c>
      <c r="P96">
        <v>211.76923099999999</v>
      </c>
      <c r="Q96">
        <v>209</v>
      </c>
      <c r="R96">
        <v>2753</v>
      </c>
      <c r="S96" t="s">
        <v>213</v>
      </c>
    </row>
    <row r="97" spans="1:19" x14ac:dyDescent="0.25">
      <c r="A97" t="s">
        <v>214</v>
      </c>
      <c r="B97" t="s">
        <v>20</v>
      </c>
      <c r="C97" t="s">
        <v>21</v>
      </c>
      <c r="D97" t="s">
        <v>22</v>
      </c>
      <c r="E97" t="s">
        <v>23</v>
      </c>
      <c r="F97" t="s">
        <v>24</v>
      </c>
      <c r="G97">
        <v>6.84</v>
      </c>
      <c r="I97">
        <v>1.603057</v>
      </c>
      <c r="J97">
        <v>5.4050529999999997</v>
      </c>
      <c r="K97">
        <v>0.68953900000000001</v>
      </c>
      <c r="L97">
        <v>1.900585</v>
      </c>
      <c r="M97">
        <v>1.3157890000000001</v>
      </c>
      <c r="N97">
        <v>149</v>
      </c>
      <c r="O97">
        <v>198</v>
      </c>
      <c r="P97">
        <v>164.08</v>
      </c>
      <c r="Q97">
        <v>161</v>
      </c>
      <c r="R97">
        <v>12306</v>
      </c>
      <c r="S97" t="s">
        <v>215</v>
      </c>
    </row>
    <row r="98" spans="1:19" x14ac:dyDescent="0.25">
      <c r="A98" t="s">
        <v>216</v>
      </c>
      <c r="B98" t="s">
        <v>20</v>
      </c>
      <c r="C98" t="s">
        <v>21</v>
      </c>
      <c r="D98" t="s">
        <v>22</v>
      </c>
      <c r="E98" t="s">
        <v>23</v>
      </c>
      <c r="F98" t="s">
        <v>24</v>
      </c>
      <c r="G98">
        <v>6.84</v>
      </c>
      <c r="I98">
        <v>0.726719</v>
      </c>
      <c r="J98">
        <v>3.4157839999999999</v>
      </c>
      <c r="K98">
        <v>0.78270099999999998</v>
      </c>
      <c r="L98">
        <v>0.877193</v>
      </c>
      <c r="M98">
        <v>1.0233920000000001</v>
      </c>
      <c r="N98">
        <v>168</v>
      </c>
      <c r="O98">
        <v>230</v>
      </c>
      <c r="P98">
        <v>192.911765</v>
      </c>
      <c r="Q98">
        <v>193</v>
      </c>
      <c r="R98">
        <v>6559</v>
      </c>
      <c r="S98" t="s">
        <v>217</v>
      </c>
    </row>
    <row r="99" spans="1:19" x14ac:dyDescent="0.25">
      <c r="A99" t="s">
        <v>218</v>
      </c>
      <c r="B99" t="s">
        <v>20</v>
      </c>
      <c r="C99" t="s">
        <v>21</v>
      </c>
      <c r="D99" t="s">
        <v>22</v>
      </c>
      <c r="E99" t="s">
        <v>23</v>
      </c>
      <c r="F99" t="s">
        <v>24</v>
      </c>
      <c r="G99">
        <v>6.84</v>
      </c>
      <c r="I99">
        <v>0.81221600000000005</v>
      </c>
      <c r="J99">
        <v>3.9932319999999999</v>
      </c>
      <c r="K99">
        <v>0.64007700000000001</v>
      </c>
      <c r="L99">
        <v>1.3157890000000001</v>
      </c>
      <c r="M99">
        <v>1.0233920000000001</v>
      </c>
      <c r="N99">
        <v>173</v>
      </c>
      <c r="O99">
        <v>216</v>
      </c>
      <c r="P99">
        <v>191.342105</v>
      </c>
      <c r="Q99">
        <v>192</v>
      </c>
      <c r="R99">
        <v>7271</v>
      </c>
      <c r="S99" t="s">
        <v>219</v>
      </c>
    </row>
    <row r="100" spans="1:19" x14ac:dyDescent="0.25">
      <c r="A100" t="s">
        <v>220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>
        <v>6.84</v>
      </c>
      <c r="I100">
        <v>1.30382</v>
      </c>
      <c r="J100">
        <v>5.2912850000000002</v>
      </c>
      <c r="K100">
        <v>0.58520099999999997</v>
      </c>
      <c r="L100">
        <v>1.608187</v>
      </c>
      <c r="M100">
        <v>1.3157890000000001</v>
      </c>
      <c r="N100">
        <v>153</v>
      </c>
      <c r="O100">
        <v>204</v>
      </c>
      <c r="P100">
        <v>166.45901599999999</v>
      </c>
      <c r="Q100">
        <v>163</v>
      </c>
      <c r="R100">
        <v>10154</v>
      </c>
      <c r="S100" t="s">
        <v>221</v>
      </c>
    </row>
    <row r="101" spans="1:19" x14ac:dyDescent="0.25">
      <c r="A101" t="s">
        <v>222</v>
      </c>
      <c r="B101" t="s">
        <v>20</v>
      </c>
      <c r="C101" t="s">
        <v>21</v>
      </c>
      <c r="D101" t="s">
        <v>22</v>
      </c>
      <c r="E101" t="s">
        <v>23</v>
      </c>
      <c r="F101" t="s">
        <v>24</v>
      </c>
      <c r="G101">
        <v>6.84</v>
      </c>
      <c r="I101">
        <v>1.7526759999999999</v>
      </c>
      <c r="J101">
        <v>7.722194</v>
      </c>
      <c r="K101">
        <v>0.36934299999999998</v>
      </c>
      <c r="L101">
        <v>2.7777780000000001</v>
      </c>
      <c r="M101">
        <v>2.0467840000000002</v>
      </c>
      <c r="N101">
        <v>172</v>
      </c>
      <c r="O101">
        <v>230</v>
      </c>
      <c r="P101">
        <v>192.41463400000001</v>
      </c>
      <c r="Q101">
        <v>189</v>
      </c>
      <c r="R101">
        <v>15778</v>
      </c>
      <c r="S101" t="s">
        <v>223</v>
      </c>
    </row>
    <row r="102" spans="1:19" x14ac:dyDescent="0.25">
      <c r="A102" t="s">
        <v>224</v>
      </c>
      <c r="B102" t="s">
        <v>20</v>
      </c>
      <c r="C102" t="s">
        <v>21</v>
      </c>
      <c r="D102" t="s">
        <v>22</v>
      </c>
      <c r="E102" t="s">
        <v>23</v>
      </c>
      <c r="F102" t="s">
        <v>24</v>
      </c>
      <c r="G102">
        <v>6.84</v>
      </c>
      <c r="I102">
        <v>0.34198600000000001</v>
      </c>
      <c r="J102">
        <v>2.339181</v>
      </c>
      <c r="K102">
        <v>0.78539800000000004</v>
      </c>
      <c r="L102">
        <v>0.58479499999999995</v>
      </c>
      <c r="M102">
        <v>0.58479499999999995</v>
      </c>
      <c r="N102">
        <v>180</v>
      </c>
      <c r="O102">
        <v>204</v>
      </c>
      <c r="P102">
        <v>187.6875</v>
      </c>
      <c r="Q102">
        <v>186</v>
      </c>
      <c r="R102">
        <v>3003</v>
      </c>
      <c r="S102" t="s">
        <v>225</v>
      </c>
    </row>
    <row r="103" spans="1:19" x14ac:dyDescent="0.25">
      <c r="A103" t="s">
        <v>226</v>
      </c>
      <c r="B103" t="s">
        <v>20</v>
      </c>
      <c r="C103" t="s">
        <v>21</v>
      </c>
      <c r="D103" t="s">
        <v>22</v>
      </c>
      <c r="E103" t="s">
        <v>23</v>
      </c>
      <c r="F103" t="s">
        <v>24</v>
      </c>
      <c r="G103">
        <v>6.84</v>
      </c>
      <c r="I103">
        <v>0.25648900000000002</v>
      </c>
      <c r="J103">
        <v>2.1250779999999998</v>
      </c>
      <c r="K103">
        <v>0.71372199999999997</v>
      </c>
      <c r="L103">
        <v>0.73099400000000003</v>
      </c>
      <c r="M103">
        <v>0.43859599999999999</v>
      </c>
      <c r="N103">
        <v>192</v>
      </c>
      <c r="O103">
        <v>219</v>
      </c>
      <c r="P103">
        <v>207.91666699999999</v>
      </c>
      <c r="Q103">
        <v>205</v>
      </c>
      <c r="R103">
        <v>2495</v>
      </c>
      <c r="S103" t="s">
        <v>227</v>
      </c>
    </row>
    <row r="104" spans="1:19" x14ac:dyDescent="0.25">
      <c r="A104" t="s">
        <v>228</v>
      </c>
      <c r="B104" t="s">
        <v>20</v>
      </c>
      <c r="C104" t="s">
        <v>21</v>
      </c>
      <c r="D104" t="s">
        <v>22</v>
      </c>
      <c r="E104" t="s">
        <v>23</v>
      </c>
      <c r="F104" t="s">
        <v>24</v>
      </c>
      <c r="G104">
        <v>6.84</v>
      </c>
      <c r="I104">
        <v>0.49160399999999999</v>
      </c>
      <c r="J104">
        <v>2.7881680000000002</v>
      </c>
      <c r="K104">
        <v>0.79467200000000005</v>
      </c>
      <c r="L104">
        <v>0.73099400000000003</v>
      </c>
      <c r="M104">
        <v>0.877193</v>
      </c>
      <c r="N104">
        <v>163</v>
      </c>
      <c r="O104">
        <v>224</v>
      </c>
      <c r="P104">
        <v>190.304348</v>
      </c>
      <c r="Q104">
        <v>187</v>
      </c>
      <c r="R104">
        <v>4377</v>
      </c>
      <c r="S104" t="s">
        <v>229</v>
      </c>
    </row>
    <row r="105" spans="1:19" x14ac:dyDescent="0.25">
      <c r="A105" t="s">
        <v>230</v>
      </c>
      <c r="B105" t="s">
        <v>20</v>
      </c>
      <c r="C105" t="s">
        <v>21</v>
      </c>
      <c r="D105" t="s">
        <v>22</v>
      </c>
      <c r="E105" t="s">
        <v>23</v>
      </c>
      <c r="F105" t="s">
        <v>24</v>
      </c>
      <c r="G105">
        <v>6.84</v>
      </c>
      <c r="I105">
        <v>0.61984899999999998</v>
      </c>
      <c r="J105">
        <v>3.494078</v>
      </c>
      <c r="K105">
        <v>0.63801399999999997</v>
      </c>
      <c r="L105">
        <v>0.877193</v>
      </c>
      <c r="M105">
        <v>1.169591</v>
      </c>
      <c r="N105">
        <v>174</v>
      </c>
      <c r="O105">
        <v>218</v>
      </c>
      <c r="P105">
        <v>189.172414</v>
      </c>
      <c r="Q105">
        <v>185</v>
      </c>
      <c r="R105">
        <v>5486</v>
      </c>
      <c r="S105" t="s">
        <v>231</v>
      </c>
    </row>
    <row r="106" spans="1:19" x14ac:dyDescent="0.25">
      <c r="A106" t="s">
        <v>232</v>
      </c>
      <c r="B106" t="s">
        <v>20</v>
      </c>
      <c r="C106" t="s">
        <v>21</v>
      </c>
      <c r="D106" t="s">
        <v>22</v>
      </c>
      <c r="E106" t="s">
        <v>23</v>
      </c>
      <c r="F106" t="s">
        <v>24</v>
      </c>
      <c r="G106">
        <v>6.84</v>
      </c>
      <c r="I106">
        <v>0.25648900000000002</v>
      </c>
      <c r="J106">
        <v>2.2461929999999999</v>
      </c>
      <c r="K106">
        <v>0.63882899999999998</v>
      </c>
      <c r="L106">
        <v>0.73099400000000003</v>
      </c>
      <c r="M106">
        <v>0.58479499999999995</v>
      </c>
      <c r="N106">
        <v>185</v>
      </c>
      <c r="O106">
        <v>203</v>
      </c>
      <c r="P106">
        <v>194</v>
      </c>
      <c r="Q106">
        <v>195</v>
      </c>
      <c r="R106">
        <v>2328</v>
      </c>
      <c r="S106" t="s">
        <v>233</v>
      </c>
    </row>
    <row r="107" spans="1:19" x14ac:dyDescent="0.25">
      <c r="A107" t="s">
        <v>234</v>
      </c>
      <c r="B107" t="s">
        <v>20</v>
      </c>
      <c r="C107" t="s">
        <v>21</v>
      </c>
      <c r="D107" t="s">
        <v>22</v>
      </c>
      <c r="E107" t="s">
        <v>23</v>
      </c>
      <c r="F107" t="s">
        <v>24</v>
      </c>
      <c r="G107">
        <v>6.84</v>
      </c>
      <c r="I107">
        <v>0.17099300000000001</v>
      </c>
      <c r="J107">
        <v>1.8326800000000001</v>
      </c>
      <c r="K107">
        <v>0.63975599999999999</v>
      </c>
      <c r="L107">
        <v>0.58479499999999995</v>
      </c>
      <c r="M107">
        <v>0.43859599999999999</v>
      </c>
      <c r="N107">
        <v>169</v>
      </c>
      <c r="O107">
        <v>200</v>
      </c>
      <c r="P107">
        <v>182.875</v>
      </c>
      <c r="Q107">
        <v>178</v>
      </c>
      <c r="R107">
        <v>1463</v>
      </c>
      <c r="S107" t="s">
        <v>235</v>
      </c>
    </row>
    <row r="108" spans="1:19" x14ac:dyDescent="0.25">
      <c r="A108" t="s">
        <v>236</v>
      </c>
      <c r="B108" t="s">
        <v>20</v>
      </c>
      <c r="C108" t="s">
        <v>21</v>
      </c>
      <c r="D108" t="s">
        <v>22</v>
      </c>
      <c r="E108" t="s">
        <v>23</v>
      </c>
      <c r="F108" t="s">
        <v>24</v>
      </c>
      <c r="G108">
        <v>6.84</v>
      </c>
      <c r="I108">
        <v>0.42748199999999997</v>
      </c>
      <c r="J108">
        <v>2.9594499999999999</v>
      </c>
      <c r="K108">
        <v>0.61334599999999995</v>
      </c>
      <c r="L108">
        <v>0.877193</v>
      </c>
      <c r="M108">
        <v>0.73099400000000003</v>
      </c>
      <c r="N108">
        <v>181</v>
      </c>
      <c r="O108">
        <v>221</v>
      </c>
      <c r="P108">
        <v>195.45</v>
      </c>
      <c r="Q108">
        <v>193</v>
      </c>
      <c r="R108">
        <v>3909</v>
      </c>
      <c r="S108" t="s">
        <v>237</v>
      </c>
    </row>
    <row r="109" spans="1:19" x14ac:dyDescent="0.25">
      <c r="A109" t="s">
        <v>238</v>
      </c>
      <c r="B109" t="s">
        <v>20</v>
      </c>
      <c r="C109" t="s">
        <v>21</v>
      </c>
      <c r="D109" t="s">
        <v>22</v>
      </c>
      <c r="E109" t="s">
        <v>23</v>
      </c>
      <c r="F109" t="s">
        <v>24</v>
      </c>
      <c r="G109">
        <v>6.84</v>
      </c>
      <c r="I109">
        <v>0.29923699999999998</v>
      </c>
      <c r="J109">
        <v>2.160552</v>
      </c>
      <c r="K109">
        <v>0.80555699999999997</v>
      </c>
      <c r="L109">
        <v>0.73099400000000003</v>
      </c>
      <c r="M109">
        <v>0.58479499999999995</v>
      </c>
      <c r="N109">
        <v>178</v>
      </c>
      <c r="O109">
        <v>224</v>
      </c>
      <c r="P109">
        <v>195.28571400000001</v>
      </c>
      <c r="Q109">
        <v>189</v>
      </c>
      <c r="R109">
        <v>2734</v>
      </c>
      <c r="S109" t="s">
        <v>239</v>
      </c>
    </row>
    <row r="110" spans="1:19" x14ac:dyDescent="0.25">
      <c r="A110" t="s">
        <v>240</v>
      </c>
      <c r="B110" t="s">
        <v>20</v>
      </c>
      <c r="C110" t="s">
        <v>21</v>
      </c>
      <c r="D110" t="s">
        <v>22</v>
      </c>
      <c r="E110" t="s">
        <v>23</v>
      </c>
      <c r="F110" t="s">
        <v>24</v>
      </c>
      <c r="G110">
        <v>6.84</v>
      </c>
      <c r="I110">
        <v>0.34198600000000001</v>
      </c>
      <c r="J110">
        <v>2.367308</v>
      </c>
      <c r="K110">
        <v>0.76684600000000003</v>
      </c>
      <c r="L110">
        <v>0.877193</v>
      </c>
      <c r="M110">
        <v>0.58479499999999995</v>
      </c>
      <c r="N110">
        <v>187</v>
      </c>
      <c r="O110">
        <v>219</v>
      </c>
      <c r="P110">
        <v>202.125</v>
      </c>
      <c r="Q110">
        <v>202</v>
      </c>
      <c r="R110">
        <v>3234</v>
      </c>
      <c r="S110" t="s">
        <v>241</v>
      </c>
    </row>
    <row r="111" spans="1:19" x14ac:dyDescent="0.25">
      <c r="A111" t="s">
        <v>242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G111">
        <v>6.84</v>
      </c>
      <c r="I111">
        <v>0.49160399999999999</v>
      </c>
      <c r="J111">
        <v>2.7453470000000002</v>
      </c>
      <c r="K111">
        <v>0.81965500000000002</v>
      </c>
      <c r="L111">
        <v>1.0233920000000001</v>
      </c>
      <c r="M111">
        <v>0.58479499999999995</v>
      </c>
      <c r="N111">
        <v>169</v>
      </c>
      <c r="O111">
        <v>223</v>
      </c>
      <c r="P111">
        <v>191.304348</v>
      </c>
      <c r="Q111">
        <v>187</v>
      </c>
      <c r="R111">
        <v>4400</v>
      </c>
      <c r="S111" t="s">
        <v>243</v>
      </c>
    </row>
    <row r="112" spans="1:19" x14ac:dyDescent="0.25">
      <c r="A112" t="s">
        <v>244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>
        <v>6.84</v>
      </c>
      <c r="I112">
        <v>0.27786300000000003</v>
      </c>
      <c r="J112">
        <v>2.2033719999999999</v>
      </c>
      <c r="K112">
        <v>0.71922600000000003</v>
      </c>
      <c r="L112">
        <v>0.73099400000000003</v>
      </c>
      <c r="M112">
        <v>0.58479499999999995</v>
      </c>
      <c r="N112">
        <v>199</v>
      </c>
      <c r="O112">
        <v>229</v>
      </c>
      <c r="P112">
        <v>214.692308</v>
      </c>
      <c r="Q112">
        <v>211</v>
      </c>
      <c r="R112">
        <v>2791</v>
      </c>
      <c r="S112" t="s">
        <v>245</v>
      </c>
    </row>
    <row r="113" spans="1:19" x14ac:dyDescent="0.25">
      <c r="A113" t="s">
        <v>246</v>
      </c>
      <c r="B113" t="s">
        <v>20</v>
      </c>
      <c r="C113" t="s">
        <v>21</v>
      </c>
      <c r="D113" t="s">
        <v>22</v>
      </c>
      <c r="E113" t="s">
        <v>23</v>
      </c>
      <c r="F113" t="s">
        <v>24</v>
      </c>
      <c r="G113">
        <v>6.84</v>
      </c>
      <c r="I113">
        <v>0.61984899999999998</v>
      </c>
      <c r="J113">
        <v>3.2090269999999999</v>
      </c>
      <c r="K113">
        <v>0.75639500000000004</v>
      </c>
      <c r="L113">
        <v>0.877193</v>
      </c>
      <c r="M113">
        <v>0.877193</v>
      </c>
      <c r="N113">
        <v>184</v>
      </c>
      <c r="O113">
        <v>231</v>
      </c>
      <c r="P113">
        <v>205.93103400000001</v>
      </c>
      <c r="Q113">
        <v>206</v>
      </c>
      <c r="R113">
        <v>5972</v>
      </c>
      <c r="S113" t="s">
        <v>247</v>
      </c>
    </row>
    <row r="114" spans="1:19" x14ac:dyDescent="0.25">
      <c r="A114" t="s">
        <v>248</v>
      </c>
      <c r="B114" t="s">
        <v>20</v>
      </c>
      <c r="C114" t="s">
        <v>21</v>
      </c>
      <c r="D114" t="s">
        <v>22</v>
      </c>
      <c r="E114" t="s">
        <v>23</v>
      </c>
      <c r="F114" t="s">
        <v>24</v>
      </c>
      <c r="G114">
        <v>6.84</v>
      </c>
      <c r="I114">
        <v>0.40610800000000002</v>
      </c>
      <c r="J114">
        <v>2.6242320000000001</v>
      </c>
      <c r="K114">
        <v>0.74104899999999996</v>
      </c>
      <c r="L114">
        <v>0.877193</v>
      </c>
      <c r="M114">
        <v>0.58479499999999995</v>
      </c>
      <c r="N114">
        <v>182</v>
      </c>
      <c r="O114">
        <v>214</v>
      </c>
      <c r="P114">
        <v>197.157895</v>
      </c>
      <c r="Q114">
        <v>196</v>
      </c>
      <c r="R114">
        <v>3746</v>
      </c>
      <c r="S114" t="s">
        <v>249</v>
      </c>
    </row>
    <row r="115" spans="1:19" x14ac:dyDescent="0.25">
      <c r="A115" t="s">
        <v>250</v>
      </c>
      <c r="B115" t="s">
        <v>20</v>
      </c>
      <c r="C115" t="s">
        <v>21</v>
      </c>
      <c r="D115" t="s">
        <v>22</v>
      </c>
      <c r="E115" t="s">
        <v>23</v>
      </c>
      <c r="F115" t="s">
        <v>24</v>
      </c>
      <c r="G115">
        <v>6.84</v>
      </c>
      <c r="I115">
        <v>0.23511499999999999</v>
      </c>
      <c r="J115">
        <v>1.9966159999999999</v>
      </c>
      <c r="K115">
        <v>0.74114199999999997</v>
      </c>
      <c r="L115">
        <v>0.43859599999999999</v>
      </c>
      <c r="M115">
        <v>0.73099400000000003</v>
      </c>
      <c r="N115">
        <v>187</v>
      </c>
      <c r="O115">
        <v>213</v>
      </c>
      <c r="P115">
        <v>199.09090900000001</v>
      </c>
      <c r="Q115">
        <v>198</v>
      </c>
      <c r="R115">
        <v>2190</v>
      </c>
      <c r="S115" t="s">
        <v>251</v>
      </c>
    </row>
    <row r="116" spans="1:19" x14ac:dyDescent="0.25">
      <c r="A116" t="s">
        <v>252</v>
      </c>
      <c r="B116" t="s">
        <v>20</v>
      </c>
      <c r="C116" t="s">
        <v>21</v>
      </c>
      <c r="D116" t="s">
        <v>22</v>
      </c>
      <c r="E116" t="s">
        <v>23</v>
      </c>
      <c r="F116" t="s">
        <v>24</v>
      </c>
      <c r="G116">
        <v>6.84</v>
      </c>
      <c r="I116">
        <v>0.40610800000000002</v>
      </c>
      <c r="J116">
        <v>2.6242320000000001</v>
      </c>
      <c r="K116">
        <v>0.74104899999999996</v>
      </c>
      <c r="L116">
        <v>0.73099400000000003</v>
      </c>
      <c r="M116">
        <v>0.73099400000000003</v>
      </c>
      <c r="N116">
        <v>181</v>
      </c>
      <c r="O116">
        <v>218</v>
      </c>
      <c r="P116">
        <v>197.94736800000001</v>
      </c>
      <c r="Q116">
        <v>197</v>
      </c>
      <c r="R116">
        <v>3761</v>
      </c>
      <c r="S116" t="s">
        <v>253</v>
      </c>
    </row>
    <row r="117" spans="1:19" x14ac:dyDescent="0.25">
      <c r="A117" t="s">
        <v>254</v>
      </c>
      <c r="B117" t="s">
        <v>20</v>
      </c>
      <c r="C117" t="s">
        <v>21</v>
      </c>
      <c r="D117" t="s">
        <v>22</v>
      </c>
      <c r="E117" t="s">
        <v>23</v>
      </c>
      <c r="F117" t="s">
        <v>24</v>
      </c>
      <c r="G117">
        <v>6.84</v>
      </c>
      <c r="I117">
        <v>0.27786300000000003</v>
      </c>
      <c r="J117">
        <v>2.0822569999999998</v>
      </c>
      <c r="K117">
        <v>0.80532700000000002</v>
      </c>
      <c r="L117">
        <v>0.43859599999999999</v>
      </c>
      <c r="M117">
        <v>0.73099400000000003</v>
      </c>
      <c r="N117">
        <v>199</v>
      </c>
      <c r="O117">
        <v>219</v>
      </c>
      <c r="P117">
        <v>209.692308</v>
      </c>
      <c r="Q117">
        <v>211</v>
      </c>
      <c r="R117">
        <v>2726</v>
      </c>
      <c r="S117" t="s">
        <v>255</v>
      </c>
    </row>
    <row r="118" spans="1:19" x14ac:dyDescent="0.25">
      <c r="A118" t="s">
        <v>256</v>
      </c>
      <c r="B118" t="s">
        <v>20</v>
      </c>
      <c r="C118" t="s">
        <v>21</v>
      </c>
      <c r="D118" t="s">
        <v>22</v>
      </c>
      <c r="E118" t="s">
        <v>23</v>
      </c>
      <c r="F118" t="s">
        <v>24</v>
      </c>
      <c r="G118">
        <v>6.84</v>
      </c>
      <c r="I118">
        <v>0.57710099999999998</v>
      </c>
      <c r="J118">
        <v>3.0022709999999999</v>
      </c>
      <c r="K118">
        <v>0.804566</v>
      </c>
      <c r="L118">
        <v>0.73099400000000003</v>
      </c>
      <c r="M118">
        <v>0.877193</v>
      </c>
      <c r="N118">
        <v>167</v>
      </c>
      <c r="O118">
        <v>202</v>
      </c>
      <c r="P118">
        <v>179.555556</v>
      </c>
      <c r="Q118">
        <v>179</v>
      </c>
      <c r="R118">
        <v>4848</v>
      </c>
      <c r="S118" t="s">
        <v>257</v>
      </c>
    </row>
    <row r="119" spans="1:19" x14ac:dyDescent="0.25">
      <c r="A119" t="s">
        <v>258</v>
      </c>
      <c r="B119" t="s">
        <v>20</v>
      </c>
      <c r="C119" t="s">
        <v>21</v>
      </c>
      <c r="D119" t="s">
        <v>22</v>
      </c>
      <c r="E119" t="s">
        <v>23</v>
      </c>
      <c r="F119" t="s">
        <v>24</v>
      </c>
      <c r="G119">
        <v>6.84</v>
      </c>
      <c r="I119">
        <v>0.66259699999999999</v>
      </c>
      <c r="J119">
        <v>3.2946689999999998</v>
      </c>
      <c r="K119">
        <v>0.76707199999999998</v>
      </c>
      <c r="L119">
        <v>0.73099400000000003</v>
      </c>
      <c r="M119">
        <v>1.0233920000000001</v>
      </c>
      <c r="N119">
        <v>157</v>
      </c>
      <c r="O119">
        <v>196</v>
      </c>
      <c r="P119">
        <v>173.064516</v>
      </c>
      <c r="Q119">
        <v>172</v>
      </c>
      <c r="R119">
        <v>5365</v>
      </c>
      <c r="S119" t="s">
        <v>259</v>
      </c>
    </row>
    <row r="120" spans="1:19" x14ac:dyDescent="0.25">
      <c r="A120" t="s">
        <v>260</v>
      </c>
      <c r="B120" t="s">
        <v>20</v>
      </c>
      <c r="C120" t="s">
        <v>21</v>
      </c>
      <c r="D120" t="s">
        <v>22</v>
      </c>
      <c r="E120" t="s">
        <v>23</v>
      </c>
      <c r="F120" t="s">
        <v>24</v>
      </c>
      <c r="G120">
        <v>6.84</v>
      </c>
      <c r="I120">
        <v>0.27786300000000003</v>
      </c>
      <c r="J120">
        <v>2.410129</v>
      </c>
      <c r="K120">
        <v>0.60111899999999996</v>
      </c>
      <c r="L120">
        <v>0.58479499999999995</v>
      </c>
      <c r="M120">
        <v>0.73099400000000003</v>
      </c>
      <c r="N120">
        <v>189</v>
      </c>
      <c r="O120">
        <v>207</v>
      </c>
      <c r="P120">
        <v>197.07692299999999</v>
      </c>
      <c r="Q120">
        <v>193</v>
      </c>
      <c r="R120">
        <v>2562</v>
      </c>
      <c r="S120" t="s">
        <v>261</v>
      </c>
    </row>
    <row r="121" spans="1:19" x14ac:dyDescent="0.25">
      <c r="A121" t="s">
        <v>262</v>
      </c>
      <c r="B121" t="s">
        <v>20</v>
      </c>
      <c r="C121" t="s">
        <v>21</v>
      </c>
      <c r="D121" t="s">
        <v>22</v>
      </c>
      <c r="E121" t="s">
        <v>23</v>
      </c>
      <c r="F121" t="s">
        <v>24</v>
      </c>
      <c r="G121">
        <v>6.84</v>
      </c>
      <c r="I121">
        <v>0.19236700000000001</v>
      </c>
      <c r="J121">
        <v>1.8326800000000001</v>
      </c>
      <c r="K121">
        <v>0.71972499999999995</v>
      </c>
      <c r="L121">
        <v>0.58479499999999995</v>
      </c>
      <c r="M121">
        <v>0.43859599999999999</v>
      </c>
      <c r="N121">
        <v>205</v>
      </c>
      <c r="O121">
        <v>227</v>
      </c>
      <c r="P121">
        <v>212.22222199999999</v>
      </c>
      <c r="Q121">
        <v>211</v>
      </c>
      <c r="R121">
        <v>1910</v>
      </c>
      <c r="S121" t="s">
        <v>263</v>
      </c>
    </row>
    <row r="122" spans="1:19" x14ac:dyDescent="0.25">
      <c r="A122" t="s">
        <v>264</v>
      </c>
      <c r="B122" t="s">
        <v>20</v>
      </c>
      <c r="C122" t="s">
        <v>21</v>
      </c>
      <c r="D122" t="s">
        <v>22</v>
      </c>
      <c r="E122" t="s">
        <v>23</v>
      </c>
      <c r="F122" t="s">
        <v>24</v>
      </c>
      <c r="G122">
        <v>6.84</v>
      </c>
      <c r="I122">
        <v>0.36336000000000002</v>
      </c>
      <c r="J122">
        <v>2.410129</v>
      </c>
      <c r="K122">
        <v>0.78607899999999997</v>
      </c>
      <c r="L122">
        <v>0.73099400000000003</v>
      </c>
      <c r="M122">
        <v>0.73099400000000003</v>
      </c>
      <c r="N122">
        <v>179</v>
      </c>
      <c r="O122">
        <v>224</v>
      </c>
      <c r="P122">
        <v>195.47058799999999</v>
      </c>
      <c r="Q122">
        <v>193</v>
      </c>
      <c r="R122">
        <v>3323</v>
      </c>
      <c r="S122" t="s">
        <v>265</v>
      </c>
    </row>
    <row r="123" spans="1:19" x14ac:dyDescent="0.25">
      <c r="A123" t="s">
        <v>266</v>
      </c>
      <c r="B123" t="s">
        <v>20</v>
      </c>
      <c r="C123" t="s">
        <v>21</v>
      </c>
      <c r="D123" t="s">
        <v>22</v>
      </c>
      <c r="E123" t="s">
        <v>23</v>
      </c>
      <c r="F123" t="s">
        <v>24</v>
      </c>
      <c r="G123">
        <v>6.84</v>
      </c>
      <c r="I123">
        <v>1.4748129999999999</v>
      </c>
      <c r="J123">
        <v>6.4107079999999996</v>
      </c>
      <c r="K123">
        <v>0.450957</v>
      </c>
      <c r="L123">
        <v>2.6315789999999999</v>
      </c>
      <c r="M123">
        <v>0.877193</v>
      </c>
      <c r="N123">
        <v>171</v>
      </c>
      <c r="O123">
        <v>224</v>
      </c>
      <c r="P123">
        <v>190.14492799999999</v>
      </c>
      <c r="Q123">
        <v>187</v>
      </c>
      <c r="R123">
        <v>13120</v>
      </c>
      <c r="S123" t="s">
        <v>267</v>
      </c>
    </row>
    <row r="124" spans="1:19" x14ac:dyDescent="0.25">
      <c r="A124" t="s">
        <v>268</v>
      </c>
      <c r="B124" t="s">
        <v>20</v>
      </c>
      <c r="C124" t="s">
        <v>21</v>
      </c>
      <c r="D124" t="s">
        <v>22</v>
      </c>
      <c r="E124" t="s">
        <v>23</v>
      </c>
      <c r="F124" t="s">
        <v>24</v>
      </c>
      <c r="G124">
        <v>6.84</v>
      </c>
      <c r="I124">
        <v>0.149619</v>
      </c>
      <c r="J124">
        <v>1.4974620000000001</v>
      </c>
      <c r="K124">
        <v>0.83846299999999996</v>
      </c>
      <c r="L124">
        <v>0.43859599999999999</v>
      </c>
      <c r="M124">
        <v>0.43859599999999999</v>
      </c>
      <c r="N124">
        <v>202</v>
      </c>
      <c r="O124">
        <v>222</v>
      </c>
      <c r="P124">
        <v>211.28571400000001</v>
      </c>
      <c r="Q124">
        <v>212</v>
      </c>
      <c r="R124">
        <v>1479</v>
      </c>
      <c r="S124" t="s">
        <v>269</v>
      </c>
    </row>
    <row r="125" spans="1:19" x14ac:dyDescent="0.25">
      <c r="A125" t="s">
        <v>270</v>
      </c>
      <c r="B125" t="s">
        <v>20</v>
      </c>
      <c r="C125" t="s">
        <v>21</v>
      </c>
      <c r="D125" t="s">
        <v>22</v>
      </c>
      <c r="E125" t="s">
        <v>23</v>
      </c>
      <c r="F125" t="s">
        <v>24</v>
      </c>
      <c r="G125">
        <v>6.84</v>
      </c>
      <c r="I125">
        <v>0.55572699999999997</v>
      </c>
      <c r="J125">
        <v>2.8738090000000001</v>
      </c>
      <c r="K125">
        <v>0.84558100000000003</v>
      </c>
      <c r="L125">
        <v>0.73099400000000003</v>
      </c>
      <c r="M125">
        <v>0.877193</v>
      </c>
      <c r="N125">
        <v>144</v>
      </c>
      <c r="O125">
        <v>208</v>
      </c>
      <c r="P125">
        <v>177.42307700000001</v>
      </c>
      <c r="Q125">
        <v>180</v>
      </c>
      <c r="R125">
        <v>4613</v>
      </c>
      <c r="S125" t="s">
        <v>271</v>
      </c>
    </row>
    <row r="126" spans="1:19" x14ac:dyDescent="0.25">
      <c r="A126" t="s">
        <v>272</v>
      </c>
      <c r="B126" t="s">
        <v>20</v>
      </c>
      <c r="C126" t="s">
        <v>21</v>
      </c>
      <c r="D126" t="s">
        <v>22</v>
      </c>
      <c r="E126" t="s">
        <v>23</v>
      </c>
      <c r="F126" t="s">
        <v>24</v>
      </c>
      <c r="G126">
        <v>6.84</v>
      </c>
      <c r="I126">
        <v>0.51297800000000005</v>
      </c>
      <c r="J126">
        <v>3.123386</v>
      </c>
      <c r="K126">
        <v>0.66078099999999995</v>
      </c>
      <c r="L126">
        <v>1.0233920000000001</v>
      </c>
      <c r="M126">
        <v>0.73099400000000003</v>
      </c>
      <c r="N126">
        <v>177</v>
      </c>
      <c r="O126">
        <v>233</v>
      </c>
      <c r="P126">
        <v>203.54166699999999</v>
      </c>
      <c r="Q126">
        <v>203</v>
      </c>
      <c r="R126">
        <v>4885</v>
      </c>
      <c r="S126" t="s">
        <v>273</v>
      </c>
    </row>
    <row r="127" spans="1:19" x14ac:dyDescent="0.25">
      <c r="A127" t="s">
        <v>274</v>
      </c>
      <c r="B127" t="s">
        <v>20</v>
      </c>
      <c r="C127" t="s">
        <v>21</v>
      </c>
      <c r="D127" t="s">
        <v>22</v>
      </c>
      <c r="E127" t="s">
        <v>23</v>
      </c>
      <c r="F127" t="s">
        <v>24</v>
      </c>
      <c r="G127">
        <v>6.84</v>
      </c>
      <c r="I127">
        <v>0.25648900000000002</v>
      </c>
      <c r="J127">
        <v>1.9966159999999999</v>
      </c>
      <c r="K127">
        <v>0.80851799999999996</v>
      </c>
      <c r="L127">
        <v>0.58479499999999995</v>
      </c>
      <c r="M127">
        <v>0.58479499999999995</v>
      </c>
      <c r="N127">
        <v>173</v>
      </c>
      <c r="O127">
        <v>221</v>
      </c>
      <c r="P127">
        <v>195.75</v>
      </c>
      <c r="Q127">
        <v>193</v>
      </c>
      <c r="R127">
        <v>2349</v>
      </c>
      <c r="S127" t="s">
        <v>275</v>
      </c>
    </row>
    <row r="128" spans="1:19" x14ac:dyDescent="0.25">
      <c r="A128" t="s">
        <v>276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G128">
        <v>6.84</v>
      </c>
      <c r="I128">
        <v>0.27786300000000003</v>
      </c>
      <c r="J128">
        <v>2.1250779999999998</v>
      </c>
      <c r="K128">
        <v>0.77319899999999997</v>
      </c>
      <c r="L128">
        <v>0.58479499999999995</v>
      </c>
      <c r="M128">
        <v>0.58479499999999995</v>
      </c>
      <c r="N128">
        <v>194</v>
      </c>
      <c r="O128">
        <v>214</v>
      </c>
      <c r="P128">
        <v>203.307692</v>
      </c>
      <c r="Q128">
        <v>201</v>
      </c>
      <c r="R128">
        <v>2643</v>
      </c>
      <c r="S128" t="s">
        <v>277</v>
      </c>
    </row>
    <row r="129" spans="1:19" x14ac:dyDescent="0.25">
      <c r="A129" t="s">
        <v>278</v>
      </c>
      <c r="B129" t="s">
        <v>20</v>
      </c>
      <c r="C129" t="s">
        <v>21</v>
      </c>
      <c r="D129" t="s">
        <v>22</v>
      </c>
      <c r="E129" t="s">
        <v>23</v>
      </c>
      <c r="F129" t="s">
        <v>24</v>
      </c>
      <c r="G129">
        <v>6.84</v>
      </c>
      <c r="I129">
        <v>0.34198600000000001</v>
      </c>
      <c r="J129">
        <v>2.117731</v>
      </c>
      <c r="K129">
        <v>0.95824399999999998</v>
      </c>
      <c r="L129">
        <v>0.73099400000000003</v>
      </c>
      <c r="M129">
        <v>0.58479499999999995</v>
      </c>
      <c r="N129">
        <v>192</v>
      </c>
      <c r="O129">
        <v>226</v>
      </c>
      <c r="P129">
        <v>208.875</v>
      </c>
      <c r="Q129">
        <v>208</v>
      </c>
      <c r="R129">
        <v>3342</v>
      </c>
      <c r="S129" t="s">
        <v>279</v>
      </c>
    </row>
    <row r="130" spans="1:19" x14ac:dyDescent="0.25">
      <c r="A130" t="s">
        <v>280</v>
      </c>
      <c r="B130" t="s">
        <v>20</v>
      </c>
      <c r="C130" t="s">
        <v>21</v>
      </c>
      <c r="D130" t="s">
        <v>22</v>
      </c>
      <c r="E130" t="s">
        <v>23</v>
      </c>
      <c r="F130" t="s">
        <v>24</v>
      </c>
      <c r="G130">
        <v>6.84</v>
      </c>
      <c r="I130">
        <v>0.21374099999999999</v>
      </c>
      <c r="J130">
        <v>1.78986</v>
      </c>
      <c r="K130">
        <v>0.83841600000000005</v>
      </c>
      <c r="L130">
        <v>0.58479499999999995</v>
      </c>
      <c r="M130">
        <v>0.43859599999999999</v>
      </c>
      <c r="N130">
        <v>197</v>
      </c>
      <c r="O130">
        <v>219</v>
      </c>
      <c r="P130">
        <v>205.7</v>
      </c>
      <c r="Q130">
        <v>204</v>
      </c>
      <c r="R130">
        <v>2057</v>
      </c>
      <c r="S130" t="s">
        <v>281</v>
      </c>
    </row>
    <row r="131" spans="1:19" x14ac:dyDescent="0.25">
      <c r="A131" t="s">
        <v>282</v>
      </c>
      <c r="B131" t="s">
        <v>20</v>
      </c>
      <c r="C131" t="s">
        <v>21</v>
      </c>
      <c r="D131" t="s">
        <v>22</v>
      </c>
      <c r="E131" t="s">
        <v>23</v>
      </c>
      <c r="F131" t="s">
        <v>24</v>
      </c>
      <c r="G131">
        <v>6.84</v>
      </c>
      <c r="I131">
        <v>0.44885599999999998</v>
      </c>
      <c r="J131">
        <v>2.8309880000000001</v>
      </c>
      <c r="K131">
        <v>0.70378600000000002</v>
      </c>
      <c r="L131">
        <v>0.877193</v>
      </c>
      <c r="M131">
        <v>0.73099400000000003</v>
      </c>
      <c r="N131">
        <v>186</v>
      </c>
      <c r="O131">
        <v>227</v>
      </c>
      <c r="P131">
        <v>203.47619</v>
      </c>
      <c r="Q131">
        <v>199</v>
      </c>
      <c r="R131">
        <v>4273</v>
      </c>
      <c r="S131" t="s">
        <v>283</v>
      </c>
    </row>
    <row r="132" spans="1:19" x14ac:dyDescent="0.25">
      <c r="A132" t="s">
        <v>284</v>
      </c>
      <c r="B132" t="s">
        <v>20</v>
      </c>
      <c r="C132" t="s">
        <v>21</v>
      </c>
      <c r="D132" t="s">
        <v>22</v>
      </c>
      <c r="E132" t="s">
        <v>23</v>
      </c>
      <c r="F132" t="s">
        <v>24</v>
      </c>
      <c r="G132">
        <v>6.84</v>
      </c>
      <c r="I132">
        <v>0.53435200000000005</v>
      </c>
      <c r="J132">
        <v>3.494078</v>
      </c>
      <c r="K132">
        <v>0.55001199999999995</v>
      </c>
      <c r="L132">
        <v>1.3157890000000001</v>
      </c>
      <c r="M132">
        <v>0.73099400000000003</v>
      </c>
      <c r="N132">
        <v>179</v>
      </c>
      <c r="O132">
        <v>207</v>
      </c>
      <c r="P132">
        <v>190.56</v>
      </c>
      <c r="Q132">
        <v>189</v>
      </c>
      <c r="R132">
        <v>4764</v>
      </c>
      <c r="S132" t="s">
        <v>285</v>
      </c>
    </row>
    <row r="133" spans="1:19" x14ac:dyDescent="0.25">
      <c r="A133" t="s">
        <v>286</v>
      </c>
      <c r="B133" t="s">
        <v>20</v>
      </c>
      <c r="C133" t="s">
        <v>21</v>
      </c>
      <c r="D133" t="s">
        <v>22</v>
      </c>
      <c r="E133" t="s">
        <v>23</v>
      </c>
      <c r="F133" t="s">
        <v>24</v>
      </c>
      <c r="G133">
        <v>6.84</v>
      </c>
      <c r="I133">
        <v>0.66259699999999999</v>
      </c>
      <c r="J133">
        <v>3.2090269999999999</v>
      </c>
      <c r="K133">
        <v>0.80855999999999995</v>
      </c>
      <c r="L133">
        <v>0.877193</v>
      </c>
      <c r="M133">
        <v>0.877193</v>
      </c>
      <c r="N133">
        <v>169</v>
      </c>
      <c r="O133">
        <v>222</v>
      </c>
      <c r="P133">
        <v>191.290323</v>
      </c>
      <c r="Q133">
        <v>187</v>
      </c>
      <c r="R133">
        <v>5930</v>
      </c>
      <c r="S133" t="s">
        <v>287</v>
      </c>
    </row>
    <row r="134" spans="1:19" x14ac:dyDescent="0.25">
      <c r="A134" t="s">
        <v>288</v>
      </c>
      <c r="B134" t="s">
        <v>20</v>
      </c>
      <c r="C134" t="s">
        <v>21</v>
      </c>
      <c r="D134" t="s">
        <v>22</v>
      </c>
      <c r="E134" t="s">
        <v>23</v>
      </c>
      <c r="F134" t="s">
        <v>24</v>
      </c>
      <c r="G134">
        <v>6.84</v>
      </c>
      <c r="I134">
        <v>0.32061099999999998</v>
      </c>
      <c r="J134">
        <v>2.3318340000000002</v>
      </c>
      <c r="K134">
        <v>0.74095800000000001</v>
      </c>
      <c r="L134">
        <v>0.58479499999999995</v>
      </c>
      <c r="M134">
        <v>0.73099400000000003</v>
      </c>
      <c r="N134">
        <v>193</v>
      </c>
      <c r="O134">
        <v>219</v>
      </c>
      <c r="P134">
        <v>204.4</v>
      </c>
      <c r="Q134">
        <v>203</v>
      </c>
      <c r="R134">
        <v>3066</v>
      </c>
      <c r="S134" t="s">
        <v>289</v>
      </c>
    </row>
    <row r="135" spans="1:19" x14ac:dyDescent="0.25">
      <c r="A135" t="s">
        <v>290</v>
      </c>
      <c r="B135" t="s">
        <v>20</v>
      </c>
      <c r="C135" t="s">
        <v>21</v>
      </c>
      <c r="D135" t="s">
        <v>22</v>
      </c>
      <c r="E135" t="s">
        <v>23</v>
      </c>
      <c r="F135" t="s">
        <v>24</v>
      </c>
      <c r="G135">
        <v>6.84</v>
      </c>
      <c r="I135">
        <v>0.27786300000000003</v>
      </c>
      <c r="J135">
        <v>2.0749110000000002</v>
      </c>
      <c r="K135">
        <v>0.81103999999999998</v>
      </c>
      <c r="L135">
        <v>0.58479499999999995</v>
      </c>
      <c r="M135">
        <v>0.73099400000000003</v>
      </c>
      <c r="N135">
        <v>185</v>
      </c>
      <c r="O135">
        <v>204</v>
      </c>
      <c r="P135">
        <v>195.307692</v>
      </c>
      <c r="Q135">
        <v>193</v>
      </c>
      <c r="R135">
        <v>2539</v>
      </c>
      <c r="S135" t="s">
        <v>291</v>
      </c>
    </row>
    <row r="136" spans="1:19" x14ac:dyDescent="0.25">
      <c r="A136" t="s">
        <v>292</v>
      </c>
      <c r="B136" t="s">
        <v>20</v>
      </c>
      <c r="C136" t="s">
        <v>21</v>
      </c>
      <c r="D136" t="s">
        <v>22</v>
      </c>
      <c r="E136" t="s">
        <v>23</v>
      </c>
      <c r="F136" t="s">
        <v>24</v>
      </c>
      <c r="G136">
        <v>6.84</v>
      </c>
      <c r="I136">
        <v>0.47022999999999998</v>
      </c>
      <c r="J136">
        <v>2.709873</v>
      </c>
      <c r="K136">
        <v>0.804678</v>
      </c>
      <c r="L136">
        <v>0.73099400000000003</v>
      </c>
      <c r="M136">
        <v>0.73099400000000003</v>
      </c>
      <c r="N136">
        <v>180</v>
      </c>
      <c r="O136">
        <v>215</v>
      </c>
      <c r="P136">
        <v>198.18181799999999</v>
      </c>
      <c r="Q136">
        <v>198</v>
      </c>
      <c r="R136">
        <v>4360</v>
      </c>
      <c r="S136" t="s">
        <v>293</v>
      </c>
    </row>
    <row r="137" spans="1:19" x14ac:dyDescent="0.25">
      <c r="A137" t="s">
        <v>294</v>
      </c>
      <c r="B137" t="s">
        <v>20</v>
      </c>
      <c r="C137" t="s">
        <v>21</v>
      </c>
      <c r="D137" t="s">
        <v>22</v>
      </c>
      <c r="E137" t="s">
        <v>23</v>
      </c>
      <c r="F137" t="s">
        <v>24</v>
      </c>
      <c r="G137">
        <v>6.84</v>
      </c>
      <c r="I137">
        <v>0.53435200000000005</v>
      </c>
      <c r="J137">
        <v>2.738</v>
      </c>
      <c r="K137">
        <v>0.89571699999999999</v>
      </c>
      <c r="L137">
        <v>0.877193</v>
      </c>
      <c r="M137">
        <v>0.877193</v>
      </c>
      <c r="N137">
        <v>189</v>
      </c>
      <c r="O137">
        <v>235</v>
      </c>
      <c r="P137">
        <v>211.52</v>
      </c>
      <c r="Q137">
        <v>208</v>
      </c>
      <c r="R137">
        <v>5288</v>
      </c>
      <c r="S137" t="s">
        <v>295</v>
      </c>
    </row>
    <row r="138" spans="1:19" x14ac:dyDescent="0.25">
      <c r="A138" t="s">
        <v>296</v>
      </c>
      <c r="B138" t="s">
        <v>20</v>
      </c>
      <c r="C138" t="s">
        <v>21</v>
      </c>
      <c r="D138" t="s">
        <v>22</v>
      </c>
      <c r="E138" t="s">
        <v>23</v>
      </c>
      <c r="F138" t="s">
        <v>24</v>
      </c>
      <c r="G138">
        <v>6.84</v>
      </c>
      <c r="I138">
        <v>0.726719</v>
      </c>
      <c r="J138">
        <v>3.2799749999999999</v>
      </c>
      <c r="K138">
        <v>0.84885900000000003</v>
      </c>
      <c r="L138">
        <v>0.877193</v>
      </c>
      <c r="M138">
        <v>1.169591</v>
      </c>
      <c r="N138">
        <v>163</v>
      </c>
      <c r="O138">
        <v>213</v>
      </c>
      <c r="P138">
        <v>188</v>
      </c>
      <c r="Q138">
        <v>187</v>
      </c>
      <c r="R138">
        <v>6392</v>
      </c>
      <c r="S138" t="s">
        <v>297</v>
      </c>
    </row>
    <row r="139" spans="1:19" x14ac:dyDescent="0.25">
      <c r="A139" t="s">
        <v>298</v>
      </c>
      <c r="B139" t="s">
        <v>20</v>
      </c>
      <c r="C139" t="s">
        <v>21</v>
      </c>
      <c r="D139" t="s">
        <v>22</v>
      </c>
      <c r="E139" t="s">
        <v>23</v>
      </c>
      <c r="F139" t="s">
        <v>24</v>
      </c>
      <c r="G139">
        <v>6.84</v>
      </c>
      <c r="I139">
        <v>0.53435200000000005</v>
      </c>
      <c r="J139">
        <v>2.7453470000000002</v>
      </c>
      <c r="K139">
        <v>0.89092899999999997</v>
      </c>
      <c r="L139">
        <v>0.877193</v>
      </c>
      <c r="M139">
        <v>0.73099400000000003</v>
      </c>
      <c r="N139">
        <v>176</v>
      </c>
      <c r="O139">
        <v>227</v>
      </c>
      <c r="P139">
        <v>202</v>
      </c>
      <c r="Q139">
        <v>201</v>
      </c>
      <c r="R139">
        <v>5050</v>
      </c>
      <c r="S139" t="s">
        <v>299</v>
      </c>
    </row>
    <row r="140" spans="1:19" x14ac:dyDescent="0.25">
      <c r="A140" t="s">
        <v>300</v>
      </c>
      <c r="B140" t="s">
        <v>20</v>
      </c>
      <c r="C140" t="s">
        <v>21</v>
      </c>
      <c r="D140" t="s">
        <v>22</v>
      </c>
      <c r="E140" t="s">
        <v>23</v>
      </c>
      <c r="F140" t="s">
        <v>24</v>
      </c>
      <c r="G140">
        <v>6.84</v>
      </c>
      <c r="I140">
        <v>0.705345</v>
      </c>
      <c r="J140">
        <v>3.536899</v>
      </c>
      <c r="K140">
        <v>0.70854300000000003</v>
      </c>
      <c r="L140">
        <v>1.0233920000000001</v>
      </c>
      <c r="M140">
        <v>1.0233920000000001</v>
      </c>
      <c r="N140">
        <v>176</v>
      </c>
      <c r="O140">
        <v>216</v>
      </c>
      <c r="P140">
        <v>196.15151499999999</v>
      </c>
      <c r="Q140">
        <v>194</v>
      </c>
      <c r="R140">
        <v>6473</v>
      </c>
      <c r="S140" t="s">
        <v>301</v>
      </c>
    </row>
    <row r="141" spans="1:19" x14ac:dyDescent="0.25">
      <c r="A141" t="s">
        <v>302</v>
      </c>
      <c r="B141" t="s">
        <v>20</v>
      </c>
      <c r="C141" t="s">
        <v>21</v>
      </c>
      <c r="D141" t="s">
        <v>22</v>
      </c>
      <c r="E141" t="s">
        <v>23</v>
      </c>
      <c r="F141" t="s">
        <v>24</v>
      </c>
      <c r="G141">
        <v>6.84</v>
      </c>
      <c r="I141">
        <v>0.36336000000000002</v>
      </c>
      <c r="J141">
        <v>2.2461929999999999</v>
      </c>
      <c r="K141">
        <v>0.90500800000000003</v>
      </c>
      <c r="L141">
        <v>0.73099400000000003</v>
      </c>
      <c r="M141">
        <v>0.58479499999999995</v>
      </c>
      <c r="N141">
        <v>181</v>
      </c>
      <c r="O141">
        <v>224</v>
      </c>
      <c r="P141">
        <v>199.76470599999999</v>
      </c>
      <c r="Q141">
        <v>199</v>
      </c>
      <c r="R141">
        <v>3396</v>
      </c>
      <c r="S141" t="s">
        <v>303</v>
      </c>
    </row>
    <row r="142" spans="1:19" x14ac:dyDescent="0.25">
      <c r="A142" t="s">
        <v>304</v>
      </c>
      <c r="B142" t="s">
        <v>20</v>
      </c>
      <c r="C142" t="s">
        <v>21</v>
      </c>
      <c r="D142" t="s">
        <v>22</v>
      </c>
      <c r="E142" t="s">
        <v>23</v>
      </c>
      <c r="F142" t="s">
        <v>24</v>
      </c>
      <c r="G142">
        <v>6.84</v>
      </c>
      <c r="I142">
        <v>0.96183399999999997</v>
      </c>
      <c r="J142">
        <v>4.1645149999999997</v>
      </c>
      <c r="K142">
        <v>0.69691700000000001</v>
      </c>
      <c r="L142">
        <v>0.877193</v>
      </c>
      <c r="M142">
        <v>1.4619880000000001</v>
      </c>
      <c r="N142">
        <v>180</v>
      </c>
      <c r="O142">
        <v>244</v>
      </c>
      <c r="P142">
        <v>204.64444399999999</v>
      </c>
      <c r="Q142">
        <v>200</v>
      </c>
      <c r="R142">
        <v>9209</v>
      </c>
      <c r="S142" t="s">
        <v>305</v>
      </c>
    </row>
    <row r="143" spans="1:19" x14ac:dyDescent="0.25">
      <c r="A143" t="s">
        <v>306</v>
      </c>
      <c r="B143" t="s">
        <v>20</v>
      </c>
      <c r="C143" t="s">
        <v>21</v>
      </c>
      <c r="D143" t="s">
        <v>22</v>
      </c>
      <c r="E143" t="s">
        <v>23</v>
      </c>
      <c r="F143" t="s">
        <v>24</v>
      </c>
      <c r="G143">
        <v>6.84</v>
      </c>
      <c r="I143">
        <v>1.047331</v>
      </c>
      <c r="J143">
        <v>4.0287059999999997</v>
      </c>
      <c r="K143">
        <v>0.81089100000000003</v>
      </c>
      <c r="L143">
        <v>1.0233920000000001</v>
      </c>
      <c r="M143">
        <v>1.4619880000000001</v>
      </c>
      <c r="N143">
        <v>167</v>
      </c>
      <c r="O143">
        <v>228</v>
      </c>
      <c r="P143">
        <v>190.95918399999999</v>
      </c>
      <c r="Q143">
        <v>185</v>
      </c>
      <c r="R143">
        <v>9357</v>
      </c>
      <c r="S143" t="s">
        <v>307</v>
      </c>
    </row>
    <row r="144" spans="1:19" x14ac:dyDescent="0.25">
      <c r="A144" t="s">
        <v>308</v>
      </c>
      <c r="B144" t="s">
        <v>20</v>
      </c>
      <c r="C144" t="s">
        <v>21</v>
      </c>
      <c r="D144" t="s">
        <v>22</v>
      </c>
      <c r="E144" t="s">
        <v>23</v>
      </c>
      <c r="F144" t="s">
        <v>24</v>
      </c>
      <c r="G144">
        <v>6.84</v>
      </c>
      <c r="I144">
        <v>0.83359000000000005</v>
      </c>
      <c r="J144">
        <v>3.4512580000000002</v>
      </c>
      <c r="K144">
        <v>0.87944299999999997</v>
      </c>
      <c r="L144">
        <v>1.0233920000000001</v>
      </c>
      <c r="M144">
        <v>1.0233920000000001</v>
      </c>
      <c r="N144">
        <v>161</v>
      </c>
      <c r="O144">
        <v>210</v>
      </c>
      <c r="P144">
        <v>182.97435899999999</v>
      </c>
      <c r="Q144">
        <v>184</v>
      </c>
      <c r="R144">
        <v>7136</v>
      </c>
      <c r="S144" t="s">
        <v>309</v>
      </c>
    </row>
    <row r="145" spans="1:19" x14ac:dyDescent="0.25">
      <c r="A145" t="s">
        <v>310</v>
      </c>
      <c r="B145" t="s">
        <v>20</v>
      </c>
      <c r="C145" t="s">
        <v>21</v>
      </c>
      <c r="D145" t="s">
        <v>22</v>
      </c>
      <c r="E145" t="s">
        <v>23</v>
      </c>
      <c r="F145" t="s">
        <v>24</v>
      </c>
      <c r="G145">
        <v>6.84</v>
      </c>
      <c r="I145">
        <v>0.27786300000000003</v>
      </c>
      <c r="J145">
        <v>2.2033719999999999</v>
      </c>
      <c r="K145">
        <v>0.71922600000000003</v>
      </c>
      <c r="L145">
        <v>0.73099400000000003</v>
      </c>
      <c r="M145">
        <v>0.58479499999999995</v>
      </c>
      <c r="N145">
        <v>199</v>
      </c>
      <c r="O145">
        <v>231</v>
      </c>
      <c r="P145">
        <v>212.692308</v>
      </c>
      <c r="Q145">
        <v>211</v>
      </c>
      <c r="R145">
        <v>2765</v>
      </c>
      <c r="S145" t="s">
        <v>311</v>
      </c>
    </row>
    <row r="146" spans="1:19" x14ac:dyDescent="0.25">
      <c r="A146" t="s">
        <v>312</v>
      </c>
      <c r="B146" t="s">
        <v>20</v>
      </c>
      <c r="C146" t="s">
        <v>21</v>
      </c>
      <c r="D146" t="s">
        <v>22</v>
      </c>
      <c r="E146" t="s">
        <v>23</v>
      </c>
      <c r="F146" t="s">
        <v>24</v>
      </c>
      <c r="G146">
        <v>6.84</v>
      </c>
      <c r="I146">
        <v>0.34198600000000001</v>
      </c>
      <c r="J146">
        <v>2.2890139999999999</v>
      </c>
      <c r="K146">
        <v>0.82020199999999999</v>
      </c>
      <c r="L146">
        <v>0.58479499999999995</v>
      </c>
      <c r="M146">
        <v>0.73099400000000003</v>
      </c>
      <c r="N146">
        <v>185</v>
      </c>
      <c r="O146">
        <v>217</v>
      </c>
      <c r="P146">
        <v>201.1875</v>
      </c>
      <c r="Q146">
        <v>202</v>
      </c>
      <c r="R146">
        <v>3219</v>
      </c>
      <c r="S146" t="s">
        <v>313</v>
      </c>
    </row>
    <row r="147" spans="1:19" x14ac:dyDescent="0.25">
      <c r="A147" t="s">
        <v>314</v>
      </c>
      <c r="B147" t="s">
        <v>20</v>
      </c>
      <c r="C147" t="s">
        <v>21</v>
      </c>
      <c r="D147" t="s">
        <v>22</v>
      </c>
      <c r="E147" t="s">
        <v>23</v>
      </c>
      <c r="F147" t="s">
        <v>24</v>
      </c>
      <c r="G147">
        <v>6.84</v>
      </c>
      <c r="I147">
        <v>0.42748199999999997</v>
      </c>
      <c r="J147">
        <v>2.574065</v>
      </c>
      <c r="K147">
        <v>0.81075299999999995</v>
      </c>
      <c r="L147">
        <v>0.877193</v>
      </c>
      <c r="M147">
        <v>0.73099400000000003</v>
      </c>
      <c r="N147">
        <v>183</v>
      </c>
      <c r="O147">
        <v>229</v>
      </c>
      <c r="P147">
        <v>203.1</v>
      </c>
      <c r="Q147">
        <v>200</v>
      </c>
      <c r="R147">
        <v>4062</v>
      </c>
      <c r="S147" t="s">
        <v>315</v>
      </c>
    </row>
    <row r="148" spans="1:19" x14ac:dyDescent="0.25">
      <c r="A148" t="s">
        <v>316</v>
      </c>
      <c r="B148" t="s">
        <v>20</v>
      </c>
      <c r="C148" t="s">
        <v>21</v>
      </c>
      <c r="D148" t="s">
        <v>22</v>
      </c>
      <c r="E148" t="s">
        <v>23</v>
      </c>
      <c r="F148" t="s">
        <v>24</v>
      </c>
      <c r="G148">
        <v>6.84</v>
      </c>
      <c r="I148">
        <v>0.34198600000000001</v>
      </c>
      <c r="J148">
        <v>2.339181</v>
      </c>
      <c r="K148">
        <v>0.78539800000000004</v>
      </c>
      <c r="L148">
        <v>0.58479499999999995</v>
      </c>
      <c r="M148">
        <v>0.58479499999999995</v>
      </c>
      <c r="N148">
        <v>179</v>
      </c>
      <c r="O148">
        <v>218</v>
      </c>
      <c r="P148">
        <v>197.4375</v>
      </c>
      <c r="Q148">
        <v>196</v>
      </c>
      <c r="R148">
        <v>3159</v>
      </c>
      <c r="S148" t="s">
        <v>317</v>
      </c>
    </row>
    <row r="149" spans="1:19" x14ac:dyDescent="0.25">
      <c r="A149" t="s">
        <v>318</v>
      </c>
      <c r="B149" t="s">
        <v>20</v>
      </c>
      <c r="C149" t="s">
        <v>21</v>
      </c>
      <c r="D149" t="s">
        <v>22</v>
      </c>
      <c r="E149" t="s">
        <v>23</v>
      </c>
      <c r="F149" t="s">
        <v>24</v>
      </c>
      <c r="G149">
        <v>6.84</v>
      </c>
      <c r="I149">
        <v>0.64122299999999999</v>
      </c>
      <c r="J149">
        <v>3.0377450000000001</v>
      </c>
      <c r="K149">
        <v>0.87320500000000001</v>
      </c>
      <c r="L149">
        <v>1.0233920000000001</v>
      </c>
      <c r="M149">
        <v>0.73099400000000003</v>
      </c>
      <c r="N149">
        <v>168</v>
      </c>
      <c r="O149">
        <v>219</v>
      </c>
      <c r="P149">
        <v>192.433333</v>
      </c>
      <c r="Q149">
        <v>192</v>
      </c>
      <c r="R149">
        <v>5773</v>
      </c>
      <c r="S149" t="s">
        <v>319</v>
      </c>
    </row>
    <row r="150" spans="1:19" x14ac:dyDescent="0.25">
      <c r="A150" t="s">
        <v>320</v>
      </c>
      <c r="B150" t="s">
        <v>20</v>
      </c>
      <c r="C150" t="s">
        <v>21</v>
      </c>
      <c r="D150" t="s">
        <v>22</v>
      </c>
      <c r="E150" t="s">
        <v>23</v>
      </c>
      <c r="F150" t="s">
        <v>24</v>
      </c>
      <c r="G150">
        <v>6.84</v>
      </c>
      <c r="I150">
        <v>0.42748199999999997</v>
      </c>
      <c r="J150">
        <v>2.574065</v>
      </c>
      <c r="K150">
        <v>0.81075299999999995</v>
      </c>
      <c r="L150">
        <v>0.877193</v>
      </c>
      <c r="M150">
        <v>0.73099400000000003</v>
      </c>
      <c r="N150">
        <v>195</v>
      </c>
      <c r="O150">
        <v>224</v>
      </c>
      <c r="P150">
        <v>210.1</v>
      </c>
      <c r="Q150">
        <v>209</v>
      </c>
      <c r="R150">
        <v>4202</v>
      </c>
      <c r="S150" t="s">
        <v>321</v>
      </c>
    </row>
    <row r="151" spans="1:19" x14ac:dyDescent="0.25">
      <c r="A151" t="s">
        <v>322</v>
      </c>
      <c r="B151" t="s">
        <v>20</v>
      </c>
      <c r="C151" t="s">
        <v>21</v>
      </c>
      <c r="D151" t="s">
        <v>22</v>
      </c>
      <c r="E151" t="s">
        <v>23</v>
      </c>
      <c r="F151" t="s">
        <v>24</v>
      </c>
      <c r="G151">
        <v>6.84</v>
      </c>
      <c r="I151">
        <v>0.36336000000000002</v>
      </c>
      <c r="J151">
        <v>2.2388460000000001</v>
      </c>
      <c r="K151">
        <v>0.91095700000000002</v>
      </c>
      <c r="L151">
        <v>0.73099400000000003</v>
      </c>
      <c r="M151">
        <v>0.73099400000000003</v>
      </c>
      <c r="N151">
        <v>177</v>
      </c>
      <c r="O151">
        <v>212</v>
      </c>
      <c r="P151">
        <v>194.52941200000001</v>
      </c>
      <c r="Q151">
        <v>193</v>
      </c>
      <c r="R151">
        <v>3307</v>
      </c>
      <c r="S151" t="s">
        <v>323</v>
      </c>
    </row>
    <row r="152" spans="1:19" x14ac:dyDescent="0.25">
      <c r="A152" t="s">
        <v>324</v>
      </c>
      <c r="B152" t="s">
        <v>20</v>
      </c>
      <c r="C152" t="s">
        <v>21</v>
      </c>
      <c r="D152" t="s">
        <v>22</v>
      </c>
      <c r="E152" t="s">
        <v>23</v>
      </c>
      <c r="F152" t="s">
        <v>24</v>
      </c>
      <c r="G152">
        <v>6.84</v>
      </c>
      <c r="I152">
        <v>0.59847499999999998</v>
      </c>
      <c r="J152">
        <v>3.2016810000000002</v>
      </c>
      <c r="K152">
        <v>0.73366799999999999</v>
      </c>
      <c r="L152">
        <v>1.0233920000000001</v>
      </c>
      <c r="M152">
        <v>0.877193</v>
      </c>
      <c r="N152">
        <v>176</v>
      </c>
      <c r="O152">
        <v>227</v>
      </c>
      <c r="P152">
        <v>196.96428599999999</v>
      </c>
      <c r="Q152">
        <v>197</v>
      </c>
      <c r="R152">
        <v>5515</v>
      </c>
      <c r="S152" t="s">
        <v>325</v>
      </c>
    </row>
    <row r="153" spans="1:19" x14ac:dyDescent="0.25">
      <c r="A153" t="s">
        <v>326</v>
      </c>
      <c r="B153" t="s">
        <v>20</v>
      </c>
      <c r="C153" t="s">
        <v>21</v>
      </c>
      <c r="D153" t="s">
        <v>22</v>
      </c>
      <c r="E153" t="s">
        <v>23</v>
      </c>
      <c r="F153" t="s">
        <v>24</v>
      </c>
      <c r="G153">
        <v>6.84</v>
      </c>
      <c r="I153">
        <v>0.27786300000000003</v>
      </c>
      <c r="J153">
        <v>2.1250779999999998</v>
      </c>
      <c r="K153">
        <v>0.77319899999999997</v>
      </c>
      <c r="L153">
        <v>0.58479499999999995</v>
      </c>
      <c r="M153">
        <v>0.58479499999999995</v>
      </c>
      <c r="N153">
        <v>196</v>
      </c>
      <c r="O153">
        <v>223</v>
      </c>
      <c r="P153">
        <v>207.46153799999999</v>
      </c>
      <c r="Q153">
        <v>205</v>
      </c>
      <c r="R153">
        <v>2697</v>
      </c>
      <c r="S153" t="s">
        <v>327</v>
      </c>
    </row>
    <row r="154" spans="1:19" x14ac:dyDescent="0.25">
      <c r="A154" t="s">
        <v>328</v>
      </c>
      <c r="B154" t="s">
        <v>20</v>
      </c>
      <c r="C154" t="s">
        <v>21</v>
      </c>
      <c r="D154" t="s">
        <v>22</v>
      </c>
      <c r="E154" t="s">
        <v>23</v>
      </c>
      <c r="F154" t="s">
        <v>24</v>
      </c>
      <c r="G154">
        <v>6.84</v>
      </c>
      <c r="I154">
        <v>0.21374099999999999</v>
      </c>
      <c r="J154">
        <v>1.78986</v>
      </c>
      <c r="K154">
        <v>0.83841600000000005</v>
      </c>
      <c r="L154">
        <v>0.58479499999999995</v>
      </c>
      <c r="M154">
        <v>0.43859599999999999</v>
      </c>
      <c r="N154">
        <v>196</v>
      </c>
      <c r="O154">
        <v>221</v>
      </c>
      <c r="P154">
        <v>206.7</v>
      </c>
      <c r="Q154">
        <v>207</v>
      </c>
      <c r="R154">
        <v>2067</v>
      </c>
      <c r="S154" t="s">
        <v>329</v>
      </c>
    </row>
    <row r="155" spans="1:19" x14ac:dyDescent="0.25">
      <c r="A155" t="s">
        <v>330</v>
      </c>
      <c r="B155" t="s">
        <v>20</v>
      </c>
      <c r="C155" t="s">
        <v>21</v>
      </c>
      <c r="D155" t="s">
        <v>22</v>
      </c>
      <c r="E155" t="s">
        <v>23</v>
      </c>
      <c r="F155" t="s">
        <v>24</v>
      </c>
      <c r="G155">
        <v>6.84</v>
      </c>
      <c r="I155">
        <v>0.44885599999999998</v>
      </c>
      <c r="J155">
        <v>2.7025269999999999</v>
      </c>
      <c r="K155">
        <v>0.77228399999999997</v>
      </c>
      <c r="L155">
        <v>0.877193</v>
      </c>
      <c r="M155">
        <v>0.73099400000000003</v>
      </c>
      <c r="N155">
        <v>163</v>
      </c>
      <c r="O155">
        <v>224</v>
      </c>
      <c r="P155">
        <v>192.28571400000001</v>
      </c>
      <c r="Q155">
        <v>187</v>
      </c>
      <c r="R155">
        <v>4038</v>
      </c>
      <c r="S155" t="s">
        <v>331</v>
      </c>
    </row>
    <row r="156" spans="1:19" x14ac:dyDescent="0.25">
      <c r="A156" t="s">
        <v>332</v>
      </c>
      <c r="B156" t="s">
        <v>20</v>
      </c>
      <c r="C156" t="s">
        <v>21</v>
      </c>
      <c r="D156" t="s">
        <v>22</v>
      </c>
      <c r="E156" t="s">
        <v>23</v>
      </c>
      <c r="F156" t="s">
        <v>24</v>
      </c>
      <c r="G156">
        <v>6.84</v>
      </c>
      <c r="I156">
        <v>0.59847499999999998</v>
      </c>
      <c r="J156">
        <v>2.9521039999999998</v>
      </c>
      <c r="K156">
        <v>0.86296399999999995</v>
      </c>
      <c r="L156">
        <v>0.877193</v>
      </c>
      <c r="M156">
        <v>0.877193</v>
      </c>
      <c r="N156">
        <v>169</v>
      </c>
      <c r="O156">
        <v>226</v>
      </c>
      <c r="P156">
        <v>197.71428599999999</v>
      </c>
      <c r="Q156">
        <v>194</v>
      </c>
      <c r="R156">
        <v>5536</v>
      </c>
      <c r="S156" t="s">
        <v>333</v>
      </c>
    </row>
    <row r="157" spans="1:19" x14ac:dyDescent="0.25">
      <c r="A157" t="s">
        <v>334</v>
      </c>
      <c r="B157" t="s">
        <v>20</v>
      </c>
      <c r="C157" t="s">
        <v>21</v>
      </c>
      <c r="D157" t="s">
        <v>22</v>
      </c>
      <c r="E157" t="s">
        <v>23</v>
      </c>
      <c r="F157" t="s">
        <v>24</v>
      </c>
      <c r="G157">
        <v>6.84</v>
      </c>
      <c r="I157">
        <v>0.38473400000000002</v>
      </c>
      <c r="J157">
        <v>2.545938</v>
      </c>
      <c r="K157">
        <v>0.74589000000000005</v>
      </c>
      <c r="L157">
        <v>0.58479499999999995</v>
      </c>
      <c r="M157">
        <v>0.73099400000000003</v>
      </c>
      <c r="N157">
        <v>176</v>
      </c>
      <c r="O157">
        <v>223</v>
      </c>
      <c r="P157">
        <v>196.27777800000001</v>
      </c>
      <c r="Q157">
        <v>195</v>
      </c>
      <c r="R157">
        <v>3533</v>
      </c>
      <c r="S157" t="s">
        <v>335</v>
      </c>
    </row>
    <row r="158" spans="1:19" x14ac:dyDescent="0.25">
      <c r="A158" t="s">
        <v>336</v>
      </c>
      <c r="B158" t="s">
        <v>20</v>
      </c>
      <c r="C158" t="s">
        <v>21</v>
      </c>
      <c r="D158" t="s">
        <v>22</v>
      </c>
      <c r="E158" t="s">
        <v>23</v>
      </c>
      <c r="F158" t="s">
        <v>24</v>
      </c>
      <c r="G158">
        <v>6.84</v>
      </c>
      <c r="I158">
        <v>0.19236700000000001</v>
      </c>
      <c r="J158">
        <v>1.6613979999999999</v>
      </c>
      <c r="K158">
        <v>0.875776</v>
      </c>
      <c r="L158">
        <v>0.58479499999999995</v>
      </c>
      <c r="M158">
        <v>0.43859599999999999</v>
      </c>
      <c r="N158">
        <v>201</v>
      </c>
      <c r="O158">
        <v>217</v>
      </c>
      <c r="P158">
        <v>209.33333300000001</v>
      </c>
      <c r="Q158">
        <v>205</v>
      </c>
      <c r="R158">
        <v>1884</v>
      </c>
      <c r="S158" t="s">
        <v>337</v>
      </c>
    </row>
    <row r="159" spans="1:19" x14ac:dyDescent="0.25">
      <c r="A159" t="s">
        <v>338</v>
      </c>
      <c r="B159" t="s">
        <v>20</v>
      </c>
      <c r="C159" t="s">
        <v>21</v>
      </c>
      <c r="D159" t="s">
        <v>22</v>
      </c>
      <c r="E159" t="s">
        <v>23</v>
      </c>
      <c r="F159" t="s">
        <v>24</v>
      </c>
      <c r="G159">
        <v>6.84</v>
      </c>
      <c r="I159">
        <v>0.34198600000000001</v>
      </c>
      <c r="J159">
        <v>2.2816670000000001</v>
      </c>
      <c r="K159">
        <v>0.82549300000000003</v>
      </c>
      <c r="L159">
        <v>0.73099400000000003</v>
      </c>
      <c r="M159">
        <v>0.73099400000000003</v>
      </c>
      <c r="N159">
        <v>183</v>
      </c>
      <c r="O159">
        <v>212</v>
      </c>
      <c r="P159">
        <v>195.6875</v>
      </c>
      <c r="Q159">
        <v>194</v>
      </c>
      <c r="R159">
        <v>3131</v>
      </c>
      <c r="S159" t="s">
        <v>339</v>
      </c>
    </row>
    <row r="160" spans="1:19" x14ac:dyDescent="0.25">
      <c r="A160" t="s">
        <v>340</v>
      </c>
      <c r="B160" t="s">
        <v>20</v>
      </c>
      <c r="C160" t="s">
        <v>21</v>
      </c>
      <c r="D160" t="s">
        <v>22</v>
      </c>
      <c r="E160" t="s">
        <v>23</v>
      </c>
      <c r="F160" t="s">
        <v>24</v>
      </c>
      <c r="G160">
        <v>6.84</v>
      </c>
      <c r="I160">
        <v>0.51297800000000005</v>
      </c>
      <c r="J160">
        <v>3.0450919999999999</v>
      </c>
      <c r="K160">
        <v>0.69519699999999995</v>
      </c>
      <c r="L160">
        <v>0.58479499999999995</v>
      </c>
      <c r="M160">
        <v>1.0233920000000001</v>
      </c>
      <c r="N160">
        <v>188</v>
      </c>
      <c r="O160">
        <v>227</v>
      </c>
      <c r="P160">
        <v>202.95833300000001</v>
      </c>
      <c r="Q160">
        <v>197</v>
      </c>
      <c r="R160">
        <v>4871</v>
      </c>
      <c r="S160" t="s">
        <v>341</v>
      </c>
    </row>
    <row r="161" spans="1:19" x14ac:dyDescent="0.25">
      <c r="A161" t="s">
        <v>342</v>
      </c>
      <c r="B161" t="s">
        <v>20</v>
      </c>
      <c r="C161" t="s">
        <v>21</v>
      </c>
      <c r="D161" t="s">
        <v>22</v>
      </c>
      <c r="E161" t="s">
        <v>23</v>
      </c>
      <c r="F161" t="s">
        <v>24</v>
      </c>
      <c r="G161">
        <v>6.84</v>
      </c>
      <c r="I161">
        <v>0.32061099999999998</v>
      </c>
      <c r="J161">
        <v>2.2107190000000001</v>
      </c>
      <c r="K161">
        <v>0.82436900000000002</v>
      </c>
      <c r="L161">
        <v>0.58479499999999995</v>
      </c>
      <c r="M161">
        <v>0.58479499999999995</v>
      </c>
      <c r="N161">
        <v>180</v>
      </c>
      <c r="O161">
        <v>223</v>
      </c>
      <c r="P161">
        <v>200</v>
      </c>
      <c r="Q161">
        <v>198</v>
      </c>
      <c r="R161">
        <v>3000</v>
      </c>
      <c r="S161" t="s">
        <v>343</v>
      </c>
    </row>
    <row r="162" spans="1:19" x14ac:dyDescent="0.25">
      <c r="A162" t="s">
        <v>344</v>
      </c>
      <c r="B162" t="s">
        <v>20</v>
      </c>
      <c r="C162" t="s">
        <v>21</v>
      </c>
      <c r="D162" t="s">
        <v>22</v>
      </c>
      <c r="E162" t="s">
        <v>23</v>
      </c>
      <c r="F162" t="s">
        <v>24</v>
      </c>
      <c r="G162">
        <v>6.84</v>
      </c>
      <c r="I162">
        <v>0.683971</v>
      </c>
      <c r="J162">
        <v>3.123386</v>
      </c>
      <c r="K162">
        <v>0.88104099999999996</v>
      </c>
      <c r="L162">
        <v>1.0233920000000001</v>
      </c>
      <c r="M162">
        <v>0.73099400000000003</v>
      </c>
      <c r="N162">
        <v>168</v>
      </c>
      <c r="O162">
        <v>218</v>
      </c>
      <c r="P162">
        <v>190.65625</v>
      </c>
      <c r="Q162">
        <v>188</v>
      </c>
      <c r="R162">
        <v>6101</v>
      </c>
      <c r="S162" t="s">
        <v>345</v>
      </c>
    </row>
    <row r="163" spans="1:19" x14ac:dyDescent="0.25">
      <c r="A163" t="s">
        <v>346</v>
      </c>
      <c r="B163" t="s">
        <v>20</v>
      </c>
      <c r="C163" t="s">
        <v>21</v>
      </c>
      <c r="D163" t="s">
        <v>22</v>
      </c>
      <c r="E163" t="s">
        <v>23</v>
      </c>
      <c r="F163" t="s">
        <v>24</v>
      </c>
      <c r="G163">
        <v>6.84</v>
      </c>
      <c r="I163">
        <v>0.25648900000000002</v>
      </c>
      <c r="J163">
        <v>1.9537949999999999</v>
      </c>
      <c r="K163">
        <v>0.84434699999999996</v>
      </c>
      <c r="L163">
        <v>0.73099400000000003</v>
      </c>
      <c r="M163">
        <v>0.43859599999999999</v>
      </c>
      <c r="N163">
        <v>187</v>
      </c>
      <c r="O163">
        <v>226</v>
      </c>
      <c r="P163">
        <v>204.33333300000001</v>
      </c>
      <c r="Q163">
        <v>205</v>
      </c>
      <c r="R163">
        <v>2452</v>
      </c>
      <c r="S163" t="s">
        <v>347</v>
      </c>
    </row>
    <row r="164" spans="1:19" x14ac:dyDescent="0.25">
      <c r="A164" t="s">
        <v>348</v>
      </c>
      <c r="B164" t="s">
        <v>20</v>
      </c>
      <c r="C164" t="s">
        <v>21</v>
      </c>
      <c r="D164" t="s">
        <v>22</v>
      </c>
      <c r="E164" t="s">
        <v>23</v>
      </c>
      <c r="F164" t="s">
        <v>24</v>
      </c>
      <c r="G164">
        <v>6.84</v>
      </c>
      <c r="I164">
        <v>0.29923699999999998</v>
      </c>
      <c r="J164">
        <v>2.0320900000000002</v>
      </c>
      <c r="K164">
        <v>0.91062600000000005</v>
      </c>
      <c r="L164">
        <v>0.73099400000000003</v>
      </c>
      <c r="M164">
        <v>0.58479499999999995</v>
      </c>
      <c r="N164">
        <v>204</v>
      </c>
      <c r="O164">
        <v>219</v>
      </c>
      <c r="P164">
        <v>210.92857100000001</v>
      </c>
      <c r="Q164">
        <v>210</v>
      </c>
      <c r="R164">
        <v>2953</v>
      </c>
      <c r="S164" t="s">
        <v>349</v>
      </c>
    </row>
    <row r="165" spans="1:19" x14ac:dyDescent="0.25">
      <c r="A165" t="s">
        <v>350</v>
      </c>
      <c r="B165" t="s">
        <v>20</v>
      </c>
      <c r="C165" t="s">
        <v>21</v>
      </c>
      <c r="D165" t="s">
        <v>22</v>
      </c>
      <c r="E165" t="s">
        <v>23</v>
      </c>
      <c r="F165" t="s">
        <v>24</v>
      </c>
      <c r="G165">
        <v>6.84</v>
      </c>
      <c r="I165">
        <v>0.34198600000000001</v>
      </c>
      <c r="J165">
        <v>2.3746550000000002</v>
      </c>
      <c r="K165">
        <v>0.76210800000000001</v>
      </c>
      <c r="L165">
        <v>0.877193</v>
      </c>
      <c r="M165">
        <v>0.43859599999999999</v>
      </c>
      <c r="N165">
        <v>181</v>
      </c>
      <c r="O165">
        <v>218</v>
      </c>
      <c r="P165">
        <v>198.1875</v>
      </c>
      <c r="Q165">
        <v>195</v>
      </c>
      <c r="R165">
        <v>3171</v>
      </c>
      <c r="S165" t="s">
        <v>351</v>
      </c>
    </row>
    <row r="166" spans="1:19" x14ac:dyDescent="0.25">
      <c r="A166" t="s">
        <v>352</v>
      </c>
      <c r="B166" t="s">
        <v>20</v>
      </c>
      <c r="C166" t="s">
        <v>21</v>
      </c>
      <c r="D166" t="s">
        <v>22</v>
      </c>
      <c r="E166" t="s">
        <v>23</v>
      </c>
      <c r="F166" t="s">
        <v>24</v>
      </c>
      <c r="G166">
        <v>6.84</v>
      </c>
      <c r="I166">
        <v>0.79084200000000004</v>
      </c>
      <c r="J166">
        <v>3.494078</v>
      </c>
      <c r="K166">
        <v>0.81401800000000002</v>
      </c>
      <c r="L166">
        <v>1.0233920000000001</v>
      </c>
      <c r="M166">
        <v>1.0233920000000001</v>
      </c>
      <c r="N166">
        <v>176</v>
      </c>
      <c r="O166">
        <v>218</v>
      </c>
      <c r="P166">
        <v>194.70270300000001</v>
      </c>
      <c r="Q166">
        <v>194</v>
      </c>
      <c r="R166">
        <v>7204</v>
      </c>
      <c r="S166" t="s">
        <v>353</v>
      </c>
    </row>
    <row r="167" spans="1:19" x14ac:dyDescent="0.25">
      <c r="A167" t="s">
        <v>354</v>
      </c>
      <c r="B167" t="s">
        <v>20</v>
      </c>
      <c r="C167" t="s">
        <v>21</v>
      </c>
      <c r="D167" t="s">
        <v>22</v>
      </c>
      <c r="E167" t="s">
        <v>23</v>
      </c>
      <c r="F167" t="s">
        <v>24</v>
      </c>
      <c r="G167">
        <v>6.84</v>
      </c>
      <c r="I167">
        <v>0.38473400000000002</v>
      </c>
      <c r="J167">
        <v>2.367308</v>
      </c>
      <c r="K167">
        <v>0.86270199999999997</v>
      </c>
      <c r="L167">
        <v>0.73099400000000003</v>
      </c>
      <c r="M167">
        <v>0.73099400000000003</v>
      </c>
      <c r="N167">
        <v>177</v>
      </c>
      <c r="O167">
        <v>208</v>
      </c>
      <c r="P167">
        <v>191.555556</v>
      </c>
      <c r="Q167">
        <v>191</v>
      </c>
      <c r="R167">
        <v>3448</v>
      </c>
      <c r="S167" t="s">
        <v>355</v>
      </c>
    </row>
    <row r="168" spans="1:19" x14ac:dyDescent="0.25">
      <c r="A168" t="s">
        <v>356</v>
      </c>
      <c r="B168" t="s">
        <v>20</v>
      </c>
      <c r="C168" t="s">
        <v>21</v>
      </c>
      <c r="D168" t="s">
        <v>22</v>
      </c>
      <c r="E168" t="s">
        <v>23</v>
      </c>
      <c r="F168" t="s">
        <v>24</v>
      </c>
      <c r="G168">
        <v>6.84</v>
      </c>
      <c r="I168">
        <v>1.068705</v>
      </c>
      <c r="J168">
        <v>4.5706810000000004</v>
      </c>
      <c r="K168">
        <v>0.64284399999999997</v>
      </c>
      <c r="L168">
        <v>1.608187</v>
      </c>
      <c r="M168">
        <v>1.169591</v>
      </c>
      <c r="N168">
        <v>181</v>
      </c>
      <c r="O168">
        <v>224</v>
      </c>
      <c r="P168">
        <v>201.38</v>
      </c>
      <c r="Q168">
        <v>202</v>
      </c>
      <c r="R168">
        <v>10069</v>
      </c>
      <c r="S168" t="s">
        <v>357</v>
      </c>
    </row>
    <row r="169" spans="1:19" x14ac:dyDescent="0.25">
      <c r="A169" t="s">
        <v>358</v>
      </c>
      <c r="B169" t="s">
        <v>20</v>
      </c>
      <c r="C169" t="s">
        <v>21</v>
      </c>
      <c r="D169" t="s">
        <v>22</v>
      </c>
      <c r="E169" t="s">
        <v>23</v>
      </c>
      <c r="F169" t="s">
        <v>24</v>
      </c>
      <c r="G169">
        <v>6.84</v>
      </c>
      <c r="I169">
        <v>0.66259699999999999</v>
      </c>
      <c r="J169">
        <v>3.3656160000000002</v>
      </c>
      <c r="K169">
        <v>0.73507199999999995</v>
      </c>
      <c r="L169">
        <v>0.877193</v>
      </c>
      <c r="M169">
        <v>1.169591</v>
      </c>
      <c r="N169">
        <v>156</v>
      </c>
      <c r="O169">
        <v>195</v>
      </c>
      <c r="P169">
        <v>173.935484</v>
      </c>
      <c r="Q169">
        <v>172</v>
      </c>
      <c r="R169">
        <v>5392</v>
      </c>
      <c r="S169" t="s">
        <v>359</v>
      </c>
    </row>
    <row r="170" spans="1:19" x14ac:dyDescent="0.25">
      <c r="A170" t="s">
        <v>360</v>
      </c>
      <c r="B170" t="s">
        <v>20</v>
      </c>
      <c r="C170" t="s">
        <v>21</v>
      </c>
      <c r="D170" t="s">
        <v>22</v>
      </c>
      <c r="E170" t="s">
        <v>23</v>
      </c>
      <c r="F170" t="s">
        <v>24</v>
      </c>
      <c r="G170">
        <v>6.84</v>
      </c>
      <c r="I170">
        <v>1.367942</v>
      </c>
      <c r="J170">
        <v>5.1200020000000004</v>
      </c>
      <c r="K170">
        <v>0.65574900000000003</v>
      </c>
      <c r="L170">
        <v>1.4619880000000001</v>
      </c>
      <c r="M170">
        <v>1.4619880000000001</v>
      </c>
      <c r="N170">
        <v>155</v>
      </c>
      <c r="O170">
        <v>208</v>
      </c>
      <c r="P170">
        <v>170.78125</v>
      </c>
      <c r="Q170">
        <v>167</v>
      </c>
      <c r="R170">
        <v>10930</v>
      </c>
      <c r="S170" t="s">
        <v>361</v>
      </c>
    </row>
    <row r="171" spans="1:19" x14ac:dyDescent="0.25">
      <c r="A171" t="s">
        <v>362</v>
      </c>
      <c r="B171" t="s">
        <v>20</v>
      </c>
      <c r="C171" t="s">
        <v>21</v>
      </c>
      <c r="D171" t="s">
        <v>22</v>
      </c>
      <c r="E171" t="s">
        <v>23</v>
      </c>
      <c r="F171" t="s">
        <v>24</v>
      </c>
      <c r="G171">
        <v>6.84</v>
      </c>
      <c r="I171">
        <v>0.42748199999999997</v>
      </c>
      <c r="J171">
        <v>2.5814110000000001</v>
      </c>
      <c r="K171">
        <v>0.806145</v>
      </c>
      <c r="L171">
        <v>0.877193</v>
      </c>
      <c r="M171">
        <v>0.58479499999999995</v>
      </c>
      <c r="N171">
        <v>183</v>
      </c>
      <c r="O171">
        <v>215</v>
      </c>
      <c r="P171">
        <v>197.1</v>
      </c>
      <c r="Q171">
        <v>195</v>
      </c>
      <c r="R171">
        <v>3942</v>
      </c>
      <c r="S171" t="s">
        <v>363</v>
      </c>
    </row>
    <row r="172" spans="1:19" x14ac:dyDescent="0.25">
      <c r="A172" t="s">
        <v>364</v>
      </c>
      <c r="B172" t="s">
        <v>20</v>
      </c>
      <c r="C172" t="s">
        <v>21</v>
      </c>
      <c r="D172" t="s">
        <v>22</v>
      </c>
      <c r="E172" t="s">
        <v>23</v>
      </c>
      <c r="F172" t="s">
        <v>24</v>
      </c>
      <c r="G172">
        <v>6.84</v>
      </c>
      <c r="I172">
        <v>0.76946800000000004</v>
      </c>
      <c r="J172">
        <v>4.2428090000000003</v>
      </c>
      <c r="K172">
        <v>0.53714700000000004</v>
      </c>
      <c r="L172">
        <v>1.608187</v>
      </c>
      <c r="M172">
        <v>0.877193</v>
      </c>
      <c r="N172">
        <v>173</v>
      </c>
      <c r="O172">
        <v>217</v>
      </c>
      <c r="P172">
        <v>186.41666699999999</v>
      </c>
      <c r="Q172">
        <v>183</v>
      </c>
      <c r="R172">
        <v>6711</v>
      </c>
      <c r="S172" t="s">
        <v>365</v>
      </c>
    </row>
    <row r="173" spans="1:19" x14ac:dyDescent="0.25">
      <c r="A173" t="s">
        <v>366</v>
      </c>
      <c r="B173" t="s">
        <v>20</v>
      </c>
      <c r="C173" t="s">
        <v>21</v>
      </c>
      <c r="D173" t="s">
        <v>22</v>
      </c>
      <c r="E173" t="s">
        <v>23</v>
      </c>
      <c r="F173" t="s">
        <v>24</v>
      </c>
      <c r="G173">
        <v>6.84</v>
      </c>
      <c r="I173">
        <v>0.34198600000000001</v>
      </c>
      <c r="J173">
        <v>2.752694</v>
      </c>
      <c r="K173">
        <v>0.56715499999999996</v>
      </c>
      <c r="L173">
        <v>0.877193</v>
      </c>
      <c r="M173">
        <v>0.58479499999999995</v>
      </c>
      <c r="N173">
        <v>179</v>
      </c>
      <c r="O173">
        <v>217</v>
      </c>
      <c r="P173">
        <v>192</v>
      </c>
      <c r="Q173">
        <v>187</v>
      </c>
      <c r="R173">
        <v>3072</v>
      </c>
      <c r="S173" t="s">
        <v>367</v>
      </c>
    </row>
    <row r="174" spans="1:19" x14ac:dyDescent="0.25">
      <c r="A174" t="s">
        <v>368</v>
      </c>
      <c r="B174" t="s">
        <v>20</v>
      </c>
      <c r="C174" t="s">
        <v>21</v>
      </c>
      <c r="D174" t="s">
        <v>22</v>
      </c>
      <c r="E174" t="s">
        <v>23</v>
      </c>
      <c r="F174" t="s">
        <v>24</v>
      </c>
      <c r="G174">
        <v>6.84</v>
      </c>
      <c r="I174">
        <v>0.47022999999999998</v>
      </c>
      <c r="J174">
        <v>3.0377450000000001</v>
      </c>
      <c r="K174">
        <v>0.640351</v>
      </c>
      <c r="L174">
        <v>1.0233920000000001</v>
      </c>
      <c r="M174">
        <v>0.73099400000000003</v>
      </c>
      <c r="N174">
        <v>178</v>
      </c>
      <c r="O174">
        <v>233</v>
      </c>
      <c r="P174">
        <v>199.045455</v>
      </c>
      <c r="Q174">
        <v>195</v>
      </c>
      <c r="R174">
        <v>4379</v>
      </c>
      <c r="S174" t="s">
        <v>369</v>
      </c>
    </row>
    <row r="175" spans="1:19" x14ac:dyDescent="0.25">
      <c r="A175" t="s">
        <v>370</v>
      </c>
      <c r="B175" t="s">
        <v>20</v>
      </c>
      <c r="C175" t="s">
        <v>21</v>
      </c>
      <c r="D175" t="s">
        <v>22</v>
      </c>
      <c r="E175" t="s">
        <v>23</v>
      </c>
      <c r="F175" t="s">
        <v>24</v>
      </c>
      <c r="G175">
        <v>6.84</v>
      </c>
      <c r="I175">
        <v>0.57710099999999998</v>
      </c>
      <c r="J175">
        <v>3.2873220000000001</v>
      </c>
      <c r="K175">
        <v>0.67108400000000001</v>
      </c>
      <c r="L175">
        <v>0.73099400000000003</v>
      </c>
      <c r="M175">
        <v>1.169591</v>
      </c>
      <c r="N175">
        <v>175</v>
      </c>
      <c r="O175">
        <v>228</v>
      </c>
      <c r="P175">
        <v>197.37037000000001</v>
      </c>
      <c r="Q175">
        <v>194</v>
      </c>
      <c r="R175">
        <v>5329</v>
      </c>
      <c r="S175" t="s">
        <v>371</v>
      </c>
    </row>
    <row r="176" spans="1:19" x14ac:dyDescent="0.25">
      <c r="A176" t="s">
        <v>372</v>
      </c>
      <c r="B176" t="s">
        <v>20</v>
      </c>
      <c r="C176" t="s">
        <v>21</v>
      </c>
      <c r="D176" t="s">
        <v>22</v>
      </c>
      <c r="E176" t="s">
        <v>23</v>
      </c>
      <c r="F176" t="s">
        <v>24</v>
      </c>
      <c r="G176">
        <v>6.84</v>
      </c>
      <c r="I176">
        <v>0.21374099999999999</v>
      </c>
      <c r="J176">
        <v>1.9611419999999999</v>
      </c>
      <c r="K176">
        <v>0.69835999999999998</v>
      </c>
      <c r="L176">
        <v>0.58479499999999995</v>
      </c>
      <c r="M176">
        <v>0.43859599999999999</v>
      </c>
      <c r="N176">
        <v>185</v>
      </c>
      <c r="O176">
        <v>208</v>
      </c>
      <c r="P176">
        <v>196.6</v>
      </c>
      <c r="Q176">
        <v>197</v>
      </c>
      <c r="R176">
        <v>1966</v>
      </c>
      <c r="S176" t="s">
        <v>373</v>
      </c>
    </row>
    <row r="177" spans="1:19" x14ac:dyDescent="0.25">
      <c r="A177" t="s">
        <v>374</v>
      </c>
      <c r="B177" t="s">
        <v>20</v>
      </c>
      <c r="C177" t="s">
        <v>21</v>
      </c>
      <c r="D177" t="s">
        <v>22</v>
      </c>
      <c r="E177" t="s">
        <v>23</v>
      </c>
      <c r="F177" t="s">
        <v>24</v>
      </c>
      <c r="G177">
        <v>6.84</v>
      </c>
      <c r="I177">
        <v>0.23511499999999999</v>
      </c>
      <c r="J177">
        <v>2.1678989999999998</v>
      </c>
      <c r="K177">
        <v>0.62865499999999996</v>
      </c>
      <c r="L177">
        <v>0.58479499999999995</v>
      </c>
      <c r="M177">
        <v>0.43859599999999999</v>
      </c>
      <c r="N177">
        <v>173</v>
      </c>
      <c r="O177">
        <v>191</v>
      </c>
      <c r="P177">
        <v>181.81818200000001</v>
      </c>
      <c r="Q177">
        <v>181</v>
      </c>
      <c r="R177">
        <v>2000</v>
      </c>
      <c r="S177" t="s">
        <v>375</v>
      </c>
    </row>
    <row r="178" spans="1:19" x14ac:dyDescent="0.25">
      <c r="A178" t="s">
        <v>376</v>
      </c>
      <c r="B178" t="s">
        <v>20</v>
      </c>
      <c r="C178" t="s">
        <v>21</v>
      </c>
      <c r="D178" t="s">
        <v>22</v>
      </c>
      <c r="E178" t="s">
        <v>23</v>
      </c>
      <c r="F178" t="s">
        <v>24</v>
      </c>
      <c r="G178">
        <v>6.84</v>
      </c>
      <c r="I178">
        <v>0.34198600000000001</v>
      </c>
      <c r="J178">
        <v>2.5385909999999998</v>
      </c>
      <c r="K178">
        <v>0.666856</v>
      </c>
      <c r="L178">
        <v>0.73099400000000003</v>
      </c>
      <c r="M178">
        <v>0.73099400000000003</v>
      </c>
      <c r="N178">
        <v>170</v>
      </c>
      <c r="O178">
        <v>214</v>
      </c>
      <c r="P178">
        <v>188.125</v>
      </c>
      <c r="Q178">
        <v>184</v>
      </c>
      <c r="R178">
        <v>3010</v>
      </c>
      <c r="S178" t="s">
        <v>377</v>
      </c>
    </row>
    <row r="179" spans="1:19" x14ac:dyDescent="0.25">
      <c r="A179" t="s">
        <v>378</v>
      </c>
      <c r="B179" t="s">
        <v>20</v>
      </c>
      <c r="C179" t="s">
        <v>21</v>
      </c>
      <c r="D179" t="s">
        <v>22</v>
      </c>
      <c r="E179" t="s">
        <v>23</v>
      </c>
      <c r="F179" t="s">
        <v>24</v>
      </c>
      <c r="G179">
        <v>6.84</v>
      </c>
      <c r="I179">
        <v>0.64122299999999999</v>
      </c>
      <c r="J179">
        <v>3.2090269999999999</v>
      </c>
      <c r="K179">
        <v>0.78247800000000001</v>
      </c>
      <c r="L179">
        <v>0.877193</v>
      </c>
      <c r="M179">
        <v>0.877193</v>
      </c>
      <c r="N179">
        <v>185</v>
      </c>
      <c r="O179">
        <v>228</v>
      </c>
      <c r="P179">
        <v>206.5</v>
      </c>
      <c r="Q179">
        <v>205</v>
      </c>
      <c r="R179">
        <v>6195</v>
      </c>
      <c r="S179" t="s">
        <v>379</v>
      </c>
    </row>
    <row r="180" spans="1:19" x14ac:dyDescent="0.25">
      <c r="A180" t="s">
        <v>380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G180">
        <v>6.84</v>
      </c>
      <c r="I180">
        <v>0.34198600000000001</v>
      </c>
      <c r="J180">
        <v>2.6242320000000001</v>
      </c>
      <c r="K180">
        <v>0.62404099999999996</v>
      </c>
      <c r="L180">
        <v>0.877193</v>
      </c>
      <c r="M180">
        <v>0.58479499999999995</v>
      </c>
      <c r="N180">
        <v>184</v>
      </c>
      <c r="O180">
        <v>207</v>
      </c>
      <c r="P180">
        <v>194.0625</v>
      </c>
      <c r="Q180">
        <v>195</v>
      </c>
      <c r="R180">
        <v>3105</v>
      </c>
      <c r="S180" t="s">
        <v>381</v>
      </c>
    </row>
    <row r="181" spans="1:19" x14ac:dyDescent="0.25">
      <c r="A181" t="s">
        <v>382</v>
      </c>
      <c r="B181" t="s">
        <v>20</v>
      </c>
      <c r="C181" t="s">
        <v>21</v>
      </c>
      <c r="D181" t="s">
        <v>22</v>
      </c>
      <c r="E181" t="s">
        <v>23</v>
      </c>
      <c r="F181" t="s">
        <v>24</v>
      </c>
      <c r="G181">
        <v>6.84</v>
      </c>
      <c r="I181">
        <v>0.47022999999999998</v>
      </c>
      <c r="J181">
        <v>2.709873</v>
      </c>
      <c r="K181">
        <v>0.804678</v>
      </c>
      <c r="L181">
        <v>0.73099400000000003</v>
      </c>
      <c r="M181">
        <v>0.73099400000000003</v>
      </c>
      <c r="N181">
        <v>202</v>
      </c>
      <c r="O181">
        <v>223</v>
      </c>
      <c r="P181">
        <v>210.272727</v>
      </c>
      <c r="Q181">
        <v>207</v>
      </c>
      <c r="R181">
        <v>4626</v>
      </c>
      <c r="S181" t="s">
        <v>383</v>
      </c>
    </row>
    <row r="182" spans="1:19" x14ac:dyDescent="0.25">
      <c r="A182" t="s">
        <v>384</v>
      </c>
      <c r="B182" t="s">
        <v>20</v>
      </c>
      <c r="C182" t="s">
        <v>21</v>
      </c>
      <c r="D182" t="s">
        <v>22</v>
      </c>
      <c r="E182" t="s">
        <v>23</v>
      </c>
      <c r="F182" t="s">
        <v>24</v>
      </c>
      <c r="G182">
        <v>6.84</v>
      </c>
      <c r="I182">
        <v>0.51297800000000005</v>
      </c>
      <c r="J182">
        <v>2.7881680000000002</v>
      </c>
      <c r="K182">
        <v>0.82922300000000004</v>
      </c>
      <c r="L182">
        <v>0.73099400000000003</v>
      </c>
      <c r="M182">
        <v>0.877193</v>
      </c>
      <c r="N182">
        <v>184</v>
      </c>
      <c r="O182">
        <v>227</v>
      </c>
      <c r="P182">
        <v>205.125</v>
      </c>
      <c r="Q182">
        <v>203</v>
      </c>
      <c r="R182">
        <v>4923</v>
      </c>
      <c r="S182" t="s">
        <v>385</v>
      </c>
    </row>
    <row r="183" spans="1:19" x14ac:dyDescent="0.25">
      <c r="A183" t="s">
        <v>386</v>
      </c>
      <c r="B183" t="s">
        <v>20</v>
      </c>
      <c r="C183" t="s">
        <v>21</v>
      </c>
      <c r="D183" t="s">
        <v>22</v>
      </c>
      <c r="E183" t="s">
        <v>23</v>
      </c>
      <c r="F183" t="s">
        <v>24</v>
      </c>
      <c r="G183">
        <v>6.84</v>
      </c>
      <c r="I183">
        <v>0.36336000000000002</v>
      </c>
      <c r="J183">
        <v>2.4957699999999998</v>
      </c>
      <c r="K183">
        <v>0.73305600000000004</v>
      </c>
      <c r="L183">
        <v>0.877193</v>
      </c>
      <c r="M183">
        <v>0.58479499999999995</v>
      </c>
      <c r="N183">
        <v>170</v>
      </c>
      <c r="O183">
        <v>206</v>
      </c>
      <c r="P183">
        <v>186.705882</v>
      </c>
      <c r="Q183">
        <v>187</v>
      </c>
      <c r="R183">
        <v>3174</v>
      </c>
      <c r="S183" t="s">
        <v>387</v>
      </c>
    </row>
    <row r="184" spans="1:19" x14ac:dyDescent="0.25">
      <c r="A184" t="s">
        <v>388</v>
      </c>
      <c r="B184" t="s">
        <v>20</v>
      </c>
      <c r="C184" t="s">
        <v>21</v>
      </c>
      <c r="D184" t="s">
        <v>22</v>
      </c>
      <c r="E184" t="s">
        <v>23</v>
      </c>
      <c r="F184" t="s">
        <v>24</v>
      </c>
      <c r="G184">
        <v>6.84</v>
      </c>
      <c r="I184">
        <v>0.42748199999999997</v>
      </c>
      <c r="J184">
        <v>2.7025269999999999</v>
      </c>
      <c r="K184">
        <v>0.73550899999999997</v>
      </c>
      <c r="L184">
        <v>0.877193</v>
      </c>
      <c r="M184">
        <v>0.73099400000000003</v>
      </c>
      <c r="N184">
        <v>184</v>
      </c>
      <c r="O184">
        <v>216</v>
      </c>
      <c r="P184">
        <v>198.9</v>
      </c>
      <c r="Q184">
        <v>201</v>
      </c>
      <c r="R184">
        <v>3978</v>
      </c>
      <c r="S184" t="s">
        <v>389</v>
      </c>
    </row>
    <row r="185" spans="1:19" x14ac:dyDescent="0.25">
      <c r="A185" t="s">
        <v>390</v>
      </c>
      <c r="B185" t="s">
        <v>20</v>
      </c>
      <c r="C185" t="s">
        <v>21</v>
      </c>
      <c r="D185" t="s">
        <v>22</v>
      </c>
      <c r="E185" t="s">
        <v>23</v>
      </c>
      <c r="F185" t="s">
        <v>24</v>
      </c>
      <c r="G185">
        <v>6.84</v>
      </c>
      <c r="I185">
        <v>0.36336000000000002</v>
      </c>
      <c r="J185">
        <v>2.5385909999999998</v>
      </c>
      <c r="K185">
        <v>0.70853500000000003</v>
      </c>
      <c r="L185">
        <v>0.73099400000000003</v>
      </c>
      <c r="M185">
        <v>0.73099400000000003</v>
      </c>
      <c r="N185">
        <v>184</v>
      </c>
      <c r="O185">
        <v>213</v>
      </c>
      <c r="P185">
        <v>197.294118</v>
      </c>
      <c r="Q185">
        <v>195</v>
      </c>
      <c r="R185">
        <v>3354</v>
      </c>
      <c r="S185" t="s">
        <v>391</v>
      </c>
    </row>
    <row r="186" spans="1:19" x14ac:dyDescent="0.25">
      <c r="A186" t="s">
        <v>392</v>
      </c>
      <c r="B186" t="s">
        <v>20</v>
      </c>
      <c r="C186" t="s">
        <v>21</v>
      </c>
      <c r="D186" t="s">
        <v>22</v>
      </c>
      <c r="E186" t="s">
        <v>23</v>
      </c>
      <c r="F186" t="s">
        <v>24</v>
      </c>
      <c r="G186">
        <v>6.84</v>
      </c>
      <c r="I186">
        <v>0.27786300000000003</v>
      </c>
      <c r="J186">
        <v>1.9537949999999999</v>
      </c>
      <c r="K186">
        <v>0.91470899999999999</v>
      </c>
      <c r="L186">
        <v>0.58479499999999995</v>
      </c>
      <c r="M186">
        <v>0.58479499999999995</v>
      </c>
      <c r="N186">
        <v>201</v>
      </c>
      <c r="O186">
        <v>211</v>
      </c>
      <c r="P186">
        <v>205.307692</v>
      </c>
      <c r="Q186">
        <v>205</v>
      </c>
      <c r="R186">
        <v>2669</v>
      </c>
      <c r="S186" t="s">
        <v>393</v>
      </c>
    </row>
    <row r="187" spans="1:19" x14ac:dyDescent="0.25">
      <c r="A187" t="s">
        <v>394</v>
      </c>
      <c r="B187" t="s">
        <v>20</v>
      </c>
      <c r="C187" t="s">
        <v>21</v>
      </c>
      <c r="D187" t="s">
        <v>22</v>
      </c>
      <c r="E187" t="s">
        <v>23</v>
      </c>
      <c r="F187" t="s">
        <v>24</v>
      </c>
      <c r="G187">
        <v>6.84</v>
      </c>
      <c r="I187">
        <v>0.83359000000000005</v>
      </c>
      <c r="J187">
        <v>3.5797189999999999</v>
      </c>
      <c r="K187">
        <v>0.81745599999999996</v>
      </c>
      <c r="L187">
        <v>0.877193</v>
      </c>
      <c r="M187">
        <v>1.169591</v>
      </c>
      <c r="N187">
        <v>166</v>
      </c>
      <c r="O187">
        <v>210</v>
      </c>
      <c r="P187">
        <v>184.794872</v>
      </c>
      <c r="Q187">
        <v>184</v>
      </c>
      <c r="R187">
        <v>7207</v>
      </c>
      <c r="S187" t="s">
        <v>395</v>
      </c>
    </row>
    <row r="188" spans="1:19" x14ac:dyDescent="0.25">
      <c r="A188" t="s">
        <v>396</v>
      </c>
      <c r="B188" t="s">
        <v>20</v>
      </c>
      <c r="C188" t="s">
        <v>21</v>
      </c>
      <c r="D188" t="s">
        <v>22</v>
      </c>
      <c r="E188" t="s">
        <v>23</v>
      </c>
      <c r="F188" t="s">
        <v>24</v>
      </c>
      <c r="G188">
        <v>6.84</v>
      </c>
      <c r="I188">
        <v>0.34198600000000001</v>
      </c>
      <c r="J188">
        <v>2.574065</v>
      </c>
      <c r="K188">
        <v>0.64860300000000004</v>
      </c>
      <c r="L188">
        <v>0.73099400000000003</v>
      </c>
      <c r="M188">
        <v>0.877193</v>
      </c>
      <c r="N188">
        <v>195</v>
      </c>
      <c r="O188">
        <v>216</v>
      </c>
      <c r="P188">
        <v>205.125</v>
      </c>
      <c r="Q188">
        <v>205</v>
      </c>
      <c r="R188">
        <v>3282</v>
      </c>
      <c r="S188" t="s">
        <v>397</v>
      </c>
    </row>
    <row r="189" spans="1:19" x14ac:dyDescent="0.25">
      <c r="A189" t="s">
        <v>398</v>
      </c>
      <c r="B189" t="s">
        <v>20</v>
      </c>
      <c r="C189" t="s">
        <v>21</v>
      </c>
      <c r="D189" t="s">
        <v>22</v>
      </c>
      <c r="E189" t="s">
        <v>23</v>
      </c>
      <c r="F189" t="s">
        <v>24</v>
      </c>
      <c r="G189">
        <v>6.84</v>
      </c>
      <c r="I189">
        <v>0.32061099999999998</v>
      </c>
      <c r="J189">
        <v>2.160552</v>
      </c>
      <c r="K189">
        <v>0.863097</v>
      </c>
      <c r="L189">
        <v>0.73099400000000003</v>
      </c>
      <c r="M189">
        <v>0.58479499999999995</v>
      </c>
      <c r="N189">
        <v>172</v>
      </c>
      <c r="O189">
        <v>205</v>
      </c>
      <c r="P189">
        <v>185.66666699999999</v>
      </c>
      <c r="Q189">
        <v>184</v>
      </c>
      <c r="R189">
        <v>2785</v>
      </c>
      <c r="S189" t="s">
        <v>399</v>
      </c>
    </row>
    <row r="190" spans="1:19" x14ac:dyDescent="0.25">
      <c r="A190" t="s">
        <v>400</v>
      </c>
      <c r="B190" t="s">
        <v>20</v>
      </c>
      <c r="C190" t="s">
        <v>21</v>
      </c>
      <c r="D190" t="s">
        <v>22</v>
      </c>
      <c r="E190" t="s">
        <v>23</v>
      </c>
      <c r="F190" t="s">
        <v>24</v>
      </c>
      <c r="G190">
        <v>6.84</v>
      </c>
      <c r="I190">
        <v>0.44885599999999998</v>
      </c>
      <c r="J190">
        <v>2.5814110000000001</v>
      </c>
      <c r="K190">
        <v>0.84645199999999998</v>
      </c>
      <c r="L190">
        <v>0.73099400000000003</v>
      </c>
      <c r="M190">
        <v>0.73099400000000003</v>
      </c>
      <c r="N190">
        <v>177</v>
      </c>
      <c r="O190">
        <v>217</v>
      </c>
      <c r="P190">
        <v>195.71428599999999</v>
      </c>
      <c r="Q190">
        <v>194</v>
      </c>
      <c r="R190">
        <v>4110</v>
      </c>
      <c r="S190" t="s">
        <v>401</v>
      </c>
    </row>
    <row r="191" spans="1:19" x14ac:dyDescent="0.25">
      <c r="A191" t="s">
        <v>402</v>
      </c>
      <c r="B191" t="s">
        <v>20</v>
      </c>
      <c r="C191" t="s">
        <v>21</v>
      </c>
      <c r="D191" t="s">
        <v>22</v>
      </c>
      <c r="E191" t="s">
        <v>23</v>
      </c>
      <c r="F191" t="s">
        <v>24</v>
      </c>
      <c r="G191">
        <v>6.84</v>
      </c>
      <c r="I191">
        <v>0.36336000000000002</v>
      </c>
      <c r="J191">
        <v>2.5814110000000001</v>
      </c>
      <c r="K191">
        <v>0.68522300000000003</v>
      </c>
      <c r="L191">
        <v>0.73099400000000003</v>
      </c>
      <c r="M191">
        <v>0.73099400000000003</v>
      </c>
      <c r="N191">
        <v>169</v>
      </c>
      <c r="O191">
        <v>201</v>
      </c>
      <c r="P191">
        <v>183.64705900000001</v>
      </c>
      <c r="Q191">
        <v>182</v>
      </c>
      <c r="R191">
        <v>3122</v>
      </c>
      <c r="S191" t="s">
        <v>403</v>
      </c>
    </row>
    <row r="192" spans="1:19" x14ac:dyDescent="0.25">
      <c r="A192" t="s">
        <v>404</v>
      </c>
      <c r="B192" t="s">
        <v>20</v>
      </c>
      <c r="C192" t="s">
        <v>21</v>
      </c>
      <c r="D192" t="s">
        <v>22</v>
      </c>
      <c r="E192" t="s">
        <v>23</v>
      </c>
      <c r="F192" t="s">
        <v>24</v>
      </c>
      <c r="G192">
        <v>6.84</v>
      </c>
      <c r="I192">
        <v>0.32061099999999998</v>
      </c>
      <c r="J192">
        <v>2.4174760000000002</v>
      </c>
      <c r="K192">
        <v>0.68938999999999995</v>
      </c>
      <c r="L192">
        <v>0.877193</v>
      </c>
      <c r="M192">
        <v>0.43859599999999999</v>
      </c>
      <c r="N192">
        <v>177</v>
      </c>
      <c r="O192">
        <v>198</v>
      </c>
      <c r="P192">
        <v>187.13333299999999</v>
      </c>
      <c r="Q192">
        <v>186</v>
      </c>
      <c r="R192">
        <v>2807</v>
      </c>
      <c r="S192" t="s">
        <v>405</v>
      </c>
    </row>
    <row r="193" spans="1:19" x14ac:dyDescent="0.25">
      <c r="A193" t="s">
        <v>406</v>
      </c>
      <c r="B193" t="s">
        <v>20</v>
      </c>
      <c r="C193" t="s">
        <v>21</v>
      </c>
      <c r="D193" t="s">
        <v>22</v>
      </c>
      <c r="E193" t="s">
        <v>23</v>
      </c>
      <c r="F193" t="s">
        <v>24</v>
      </c>
      <c r="G193">
        <v>6.84</v>
      </c>
      <c r="I193">
        <v>0.57710099999999998</v>
      </c>
      <c r="J193">
        <v>3.0022709999999999</v>
      </c>
      <c r="K193">
        <v>0.804566</v>
      </c>
      <c r="L193">
        <v>0.73099400000000003</v>
      </c>
      <c r="M193">
        <v>0.877193</v>
      </c>
      <c r="N193">
        <v>178</v>
      </c>
      <c r="O193">
        <v>229</v>
      </c>
      <c r="P193">
        <v>200.29629600000001</v>
      </c>
      <c r="Q193">
        <v>197</v>
      </c>
      <c r="R193">
        <v>5408</v>
      </c>
      <c r="S193" t="s">
        <v>407</v>
      </c>
    </row>
    <row r="194" spans="1:19" x14ac:dyDescent="0.25">
      <c r="A194" t="s">
        <v>408</v>
      </c>
      <c r="B194" t="s">
        <v>20</v>
      </c>
      <c r="C194" t="s">
        <v>21</v>
      </c>
      <c r="D194" t="s">
        <v>22</v>
      </c>
      <c r="E194" t="s">
        <v>23</v>
      </c>
      <c r="F194" t="s">
        <v>24</v>
      </c>
      <c r="G194">
        <v>6.84</v>
      </c>
      <c r="I194">
        <v>0.74809300000000001</v>
      </c>
      <c r="J194">
        <v>3.3656160000000002</v>
      </c>
      <c r="K194">
        <v>0.82992100000000002</v>
      </c>
      <c r="L194">
        <v>1.0233920000000001</v>
      </c>
      <c r="M194">
        <v>1.0233920000000001</v>
      </c>
      <c r="N194">
        <v>164</v>
      </c>
      <c r="O194">
        <v>208</v>
      </c>
      <c r="P194">
        <v>183.82857100000001</v>
      </c>
      <c r="Q194">
        <v>182</v>
      </c>
      <c r="R194">
        <v>6434</v>
      </c>
      <c r="S194" t="s">
        <v>409</v>
      </c>
    </row>
    <row r="195" spans="1:19" x14ac:dyDescent="0.25">
      <c r="A195" t="s">
        <v>410</v>
      </c>
      <c r="B195" t="s">
        <v>20</v>
      </c>
      <c r="C195" t="s">
        <v>21</v>
      </c>
      <c r="D195" t="s">
        <v>22</v>
      </c>
      <c r="E195" t="s">
        <v>23</v>
      </c>
      <c r="F195" t="s">
        <v>24</v>
      </c>
      <c r="G195">
        <v>6.84</v>
      </c>
      <c r="I195">
        <v>0.27786300000000003</v>
      </c>
      <c r="J195">
        <v>2.1250779999999998</v>
      </c>
      <c r="K195">
        <v>0.77319899999999997</v>
      </c>
      <c r="L195">
        <v>0.58479499999999995</v>
      </c>
      <c r="M195">
        <v>0.58479499999999995</v>
      </c>
      <c r="N195">
        <v>185</v>
      </c>
      <c r="O195">
        <v>204</v>
      </c>
      <c r="P195">
        <v>193.76923099999999</v>
      </c>
      <c r="Q195">
        <v>193</v>
      </c>
      <c r="R195">
        <v>2519</v>
      </c>
      <c r="S195" t="s">
        <v>411</v>
      </c>
    </row>
    <row r="196" spans="1:19" x14ac:dyDescent="0.25">
      <c r="A196" t="s">
        <v>412</v>
      </c>
      <c r="B196" t="s">
        <v>20</v>
      </c>
      <c r="C196" t="s">
        <v>21</v>
      </c>
      <c r="D196" t="s">
        <v>22</v>
      </c>
      <c r="E196" t="s">
        <v>23</v>
      </c>
      <c r="F196" t="s">
        <v>24</v>
      </c>
      <c r="G196">
        <v>6.84</v>
      </c>
      <c r="I196">
        <v>0.23511499999999999</v>
      </c>
      <c r="J196">
        <v>1.825334</v>
      </c>
      <c r="K196">
        <v>0.88675999999999999</v>
      </c>
      <c r="L196">
        <v>0.73099400000000003</v>
      </c>
      <c r="M196">
        <v>0.43859599999999999</v>
      </c>
      <c r="N196">
        <v>187</v>
      </c>
      <c r="O196">
        <v>212</v>
      </c>
      <c r="P196">
        <v>196.90909099999999</v>
      </c>
      <c r="Q196">
        <v>194</v>
      </c>
      <c r="R196">
        <v>2166</v>
      </c>
      <c r="S196" t="s">
        <v>413</v>
      </c>
    </row>
    <row r="197" spans="1:19" x14ac:dyDescent="0.25">
      <c r="A197" t="s">
        <v>414</v>
      </c>
      <c r="B197" t="s">
        <v>20</v>
      </c>
      <c r="C197" t="s">
        <v>21</v>
      </c>
      <c r="D197" t="s">
        <v>22</v>
      </c>
      <c r="E197" t="s">
        <v>23</v>
      </c>
      <c r="F197" t="s">
        <v>24</v>
      </c>
      <c r="G197">
        <v>6.84</v>
      </c>
      <c r="I197">
        <v>0.64122299999999999</v>
      </c>
      <c r="J197">
        <v>3.2016810000000002</v>
      </c>
      <c r="K197">
        <v>0.78607300000000002</v>
      </c>
      <c r="L197">
        <v>0.877193</v>
      </c>
      <c r="M197">
        <v>1.0233920000000001</v>
      </c>
      <c r="N197">
        <v>179</v>
      </c>
      <c r="O197">
        <v>217</v>
      </c>
      <c r="P197">
        <v>197.76666700000001</v>
      </c>
      <c r="Q197">
        <v>197</v>
      </c>
      <c r="R197">
        <v>5933</v>
      </c>
      <c r="S197" t="s">
        <v>415</v>
      </c>
    </row>
    <row r="198" spans="1:19" x14ac:dyDescent="0.25">
      <c r="A198" t="s">
        <v>416</v>
      </c>
      <c r="B198" t="s">
        <v>20</v>
      </c>
      <c r="C198" t="s">
        <v>21</v>
      </c>
      <c r="D198" t="s">
        <v>22</v>
      </c>
      <c r="E198" t="s">
        <v>23</v>
      </c>
      <c r="F198" t="s">
        <v>24</v>
      </c>
      <c r="G198">
        <v>6.84</v>
      </c>
      <c r="I198">
        <v>0.44885599999999998</v>
      </c>
      <c r="J198">
        <v>2.531244</v>
      </c>
      <c r="K198">
        <v>0.88033700000000004</v>
      </c>
      <c r="L198">
        <v>0.877193</v>
      </c>
      <c r="M198">
        <v>0.73099400000000003</v>
      </c>
      <c r="N198">
        <v>165</v>
      </c>
      <c r="O198">
        <v>207</v>
      </c>
      <c r="P198">
        <v>178.09523799999999</v>
      </c>
      <c r="Q198">
        <v>172</v>
      </c>
      <c r="R198">
        <v>3740</v>
      </c>
      <c r="S198" t="s">
        <v>417</v>
      </c>
    </row>
    <row r="199" spans="1:19" x14ac:dyDescent="0.25">
      <c r="A199" t="s">
        <v>418</v>
      </c>
      <c r="B199" t="s">
        <v>20</v>
      </c>
      <c r="C199" t="s">
        <v>21</v>
      </c>
      <c r="D199" t="s">
        <v>22</v>
      </c>
      <c r="E199" t="s">
        <v>23</v>
      </c>
      <c r="F199" t="s">
        <v>24</v>
      </c>
      <c r="G199">
        <v>6.84</v>
      </c>
      <c r="I199">
        <v>0.64122299999999999</v>
      </c>
      <c r="J199">
        <v>3.6151930000000001</v>
      </c>
      <c r="K199">
        <v>0.61653199999999997</v>
      </c>
      <c r="L199">
        <v>1.169591</v>
      </c>
      <c r="M199">
        <v>1.0233920000000001</v>
      </c>
      <c r="N199">
        <v>164</v>
      </c>
      <c r="O199">
        <v>200</v>
      </c>
      <c r="P199">
        <v>180.1</v>
      </c>
      <c r="Q199">
        <v>181</v>
      </c>
      <c r="R199">
        <v>5403</v>
      </c>
      <c r="S199" t="s">
        <v>419</v>
      </c>
    </row>
    <row r="200" spans="1:19" x14ac:dyDescent="0.25">
      <c r="A200" t="s">
        <v>420</v>
      </c>
      <c r="B200" t="s">
        <v>20</v>
      </c>
      <c r="C200" t="s">
        <v>21</v>
      </c>
      <c r="D200" t="s">
        <v>22</v>
      </c>
      <c r="E200" t="s">
        <v>23</v>
      </c>
      <c r="F200" t="s">
        <v>24</v>
      </c>
      <c r="G200">
        <v>6.84</v>
      </c>
      <c r="I200">
        <v>0.29923699999999998</v>
      </c>
      <c r="J200">
        <v>2.2033719999999999</v>
      </c>
      <c r="K200">
        <v>0.77455099999999999</v>
      </c>
      <c r="L200">
        <v>0.73099400000000003</v>
      </c>
      <c r="M200">
        <v>0.58479499999999995</v>
      </c>
      <c r="N200">
        <v>175</v>
      </c>
      <c r="O200">
        <v>195</v>
      </c>
      <c r="P200">
        <v>183.92857100000001</v>
      </c>
      <c r="Q200">
        <v>181</v>
      </c>
      <c r="R200">
        <v>2575</v>
      </c>
      <c r="S200" t="s">
        <v>421</v>
      </c>
    </row>
    <row r="201" spans="1:19" x14ac:dyDescent="0.25">
      <c r="A201" t="s">
        <v>422</v>
      </c>
      <c r="B201" t="s">
        <v>20</v>
      </c>
      <c r="C201" t="s">
        <v>21</v>
      </c>
      <c r="D201" t="s">
        <v>22</v>
      </c>
      <c r="E201" t="s">
        <v>23</v>
      </c>
      <c r="F201" t="s">
        <v>24</v>
      </c>
      <c r="G201">
        <v>6.84</v>
      </c>
      <c r="I201">
        <v>0.25648900000000002</v>
      </c>
      <c r="J201">
        <v>2.0467840000000002</v>
      </c>
      <c r="K201">
        <v>0.76937</v>
      </c>
      <c r="L201">
        <v>0.58479499999999995</v>
      </c>
      <c r="M201">
        <v>0.43859599999999999</v>
      </c>
      <c r="N201">
        <v>206</v>
      </c>
      <c r="O201">
        <v>229</v>
      </c>
      <c r="P201">
        <v>216</v>
      </c>
      <c r="Q201">
        <v>217</v>
      </c>
      <c r="R201">
        <v>2592</v>
      </c>
      <c r="S201" t="s">
        <v>423</v>
      </c>
    </row>
    <row r="202" spans="1:19" x14ac:dyDescent="0.25">
      <c r="A202" t="s">
        <v>424</v>
      </c>
      <c r="B202" t="s">
        <v>20</v>
      </c>
      <c r="C202" t="s">
        <v>21</v>
      </c>
      <c r="D202" t="s">
        <v>22</v>
      </c>
      <c r="E202" t="s">
        <v>23</v>
      </c>
      <c r="F202" t="s">
        <v>24</v>
      </c>
      <c r="G202">
        <v>6.84</v>
      </c>
      <c r="I202">
        <v>0.42748199999999997</v>
      </c>
      <c r="J202">
        <v>2.6597059999999999</v>
      </c>
      <c r="K202">
        <v>0.759382</v>
      </c>
      <c r="L202">
        <v>0.73099400000000003</v>
      </c>
      <c r="M202">
        <v>0.877193</v>
      </c>
      <c r="N202">
        <v>185</v>
      </c>
      <c r="O202">
        <v>209</v>
      </c>
      <c r="P202">
        <v>195.9</v>
      </c>
      <c r="Q202">
        <v>196</v>
      </c>
      <c r="R202">
        <v>3918</v>
      </c>
      <c r="S202" t="s">
        <v>425</v>
      </c>
    </row>
    <row r="203" spans="1:19" x14ac:dyDescent="0.25">
      <c r="A203" t="s">
        <v>426</v>
      </c>
      <c r="B203" t="s">
        <v>20</v>
      </c>
      <c r="C203" t="s">
        <v>21</v>
      </c>
      <c r="D203" t="s">
        <v>22</v>
      </c>
      <c r="E203" t="s">
        <v>23</v>
      </c>
      <c r="F203" t="s">
        <v>24</v>
      </c>
      <c r="G203">
        <v>6.84</v>
      </c>
      <c r="I203">
        <v>0.66259699999999999</v>
      </c>
      <c r="J203">
        <v>3.4512580000000002</v>
      </c>
      <c r="K203">
        <v>0.699044</v>
      </c>
      <c r="L203">
        <v>1.3157890000000001</v>
      </c>
      <c r="M203">
        <v>0.73099400000000003</v>
      </c>
      <c r="N203">
        <v>178</v>
      </c>
      <c r="O203">
        <v>214</v>
      </c>
      <c r="P203">
        <v>193.77419399999999</v>
      </c>
      <c r="Q203">
        <v>192</v>
      </c>
      <c r="R203">
        <v>6007</v>
      </c>
      <c r="S203" t="s">
        <v>427</v>
      </c>
    </row>
    <row r="204" spans="1:19" x14ac:dyDescent="0.25">
      <c r="A204" t="s">
        <v>428</v>
      </c>
      <c r="B204" t="s">
        <v>20</v>
      </c>
      <c r="C204" t="s">
        <v>21</v>
      </c>
      <c r="D204" t="s">
        <v>22</v>
      </c>
      <c r="E204" t="s">
        <v>23</v>
      </c>
      <c r="F204" t="s">
        <v>24</v>
      </c>
      <c r="G204">
        <v>6.84</v>
      </c>
      <c r="I204">
        <v>0.59847499999999998</v>
      </c>
      <c r="J204">
        <v>3.2090269999999999</v>
      </c>
      <c r="K204">
        <v>0.73031299999999999</v>
      </c>
      <c r="L204">
        <v>1.0233920000000001</v>
      </c>
      <c r="M204">
        <v>0.73099400000000003</v>
      </c>
      <c r="N204">
        <v>169</v>
      </c>
      <c r="O204">
        <v>222</v>
      </c>
      <c r="P204">
        <v>188.60714300000001</v>
      </c>
      <c r="Q204">
        <v>187</v>
      </c>
      <c r="R204">
        <v>5281</v>
      </c>
      <c r="S204" t="s">
        <v>429</v>
      </c>
    </row>
    <row r="205" spans="1:19" x14ac:dyDescent="0.25">
      <c r="A205" t="s">
        <v>430</v>
      </c>
      <c r="B205" t="s">
        <v>20</v>
      </c>
      <c r="C205" t="s">
        <v>21</v>
      </c>
      <c r="D205" t="s">
        <v>22</v>
      </c>
      <c r="E205" t="s">
        <v>23</v>
      </c>
      <c r="F205" t="s">
        <v>24</v>
      </c>
      <c r="G205">
        <v>6.84</v>
      </c>
      <c r="I205">
        <v>0.47022999999999998</v>
      </c>
      <c r="J205">
        <v>2.709873</v>
      </c>
      <c r="K205">
        <v>0.804678</v>
      </c>
      <c r="L205">
        <v>0.73099400000000003</v>
      </c>
      <c r="M205">
        <v>0.73099400000000003</v>
      </c>
      <c r="N205">
        <v>173</v>
      </c>
      <c r="O205">
        <v>206</v>
      </c>
      <c r="P205">
        <v>191.09090900000001</v>
      </c>
      <c r="Q205">
        <v>190</v>
      </c>
      <c r="R205">
        <v>4204</v>
      </c>
      <c r="S205" t="s">
        <v>431</v>
      </c>
    </row>
    <row r="206" spans="1:19" x14ac:dyDescent="0.25">
      <c r="A206" t="s">
        <v>432</v>
      </c>
      <c r="B206" t="s">
        <v>20</v>
      </c>
      <c r="C206" t="s">
        <v>21</v>
      </c>
      <c r="D206" t="s">
        <v>22</v>
      </c>
      <c r="E206" t="s">
        <v>23</v>
      </c>
      <c r="F206" t="s">
        <v>24</v>
      </c>
      <c r="G206">
        <v>6.84</v>
      </c>
      <c r="I206">
        <v>0.29923699999999998</v>
      </c>
      <c r="J206">
        <v>2.545938</v>
      </c>
      <c r="K206">
        <v>0.58013599999999999</v>
      </c>
      <c r="L206">
        <v>0.877193</v>
      </c>
      <c r="M206">
        <v>0.43859599999999999</v>
      </c>
      <c r="N206">
        <v>185</v>
      </c>
      <c r="O206">
        <v>222</v>
      </c>
      <c r="P206">
        <v>199.14285699999999</v>
      </c>
      <c r="Q206">
        <v>194</v>
      </c>
      <c r="R206">
        <v>2788</v>
      </c>
      <c r="S206" t="s">
        <v>433</v>
      </c>
    </row>
    <row r="207" spans="1:19" x14ac:dyDescent="0.25">
      <c r="A207" t="s">
        <v>434</v>
      </c>
      <c r="B207" t="s">
        <v>20</v>
      </c>
      <c r="C207" t="s">
        <v>21</v>
      </c>
      <c r="D207" t="s">
        <v>22</v>
      </c>
      <c r="E207" t="s">
        <v>23</v>
      </c>
      <c r="F207" t="s">
        <v>24</v>
      </c>
      <c r="G207">
        <v>6.84</v>
      </c>
      <c r="I207">
        <v>0.23511499999999999</v>
      </c>
      <c r="J207">
        <v>1.9966159999999999</v>
      </c>
      <c r="K207">
        <v>0.74114199999999997</v>
      </c>
      <c r="L207">
        <v>0.43859599999999999</v>
      </c>
      <c r="M207">
        <v>0.73099400000000003</v>
      </c>
      <c r="N207">
        <v>170</v>
      </c>
      <c r="O207">
        <v>189</v>
      </c>
      <c r="P207">
        <v>180.09090900000001</v>
      </c>
      <c r="Q207">
        <v>177</v>
      </c>
      <c r="R207">
        <v>1981</v>
      </c>
      <c r="S207" t="s">
        <v>435</v>
      </c>
    </row>
    <row r="208" spans="1:19" x14ac:dyDescent="0.25">
      <c r="A208" t="s">
        <v>436</v>
      </c>
      <c r="B208" t="s">
        <v>20</v>
      </c>
      <c r="C208" t="s">
        <v>21</v>
      </c>
      <c r="D208" t="s">
        <v>22</v>
      </c>
      <c r="E208" t="s">
        <v>23</v>
      </c>
      <c r="F208" t="s">
        <v>24</v>
      </c>
      <c r="G208">
        <v>6.84</v>
      </c>
      <c r="I208">
        <v>0.23511499999999999</v>
      </c>
      <c r="J208">
        <v>1.9183220000000001</v>
      </c>
      <c r="K208">
        <v>0.80287399999999998</v>
      </c>
      <c r="L208">
        <v>0.43859599999999999</v>
      </c>
      <c r="M208">
        <v>0.58479499999999995</v>
      </c>
      <c r="N208">
        <v>171</v>
      </c>
      <c r="O208">
        <v>192</v>
      </c>
      <c r="P208">
        <v>180.90909099999999</v>
      </c>
      <c r="Q208">
        <v>175</v>
      </c>
      <c r="R208">
        <v>1990</v>
      </c>
      <c r="S208" t="s">
        <v>437</v>
      </c>
    </row>
    <row r="209" spans="1:19" x14ac:dyDescent="0.25">
      <c r="A209" t="s">
        <v>438</v>
      </c>
      <c r="B209" t="s">
        <v>20</v>
      </c>
      <c r="C209" t="s">
        <v>21</v>
      </c>
      <c r="D209" t="s">
        <v>22</v>
      </c>
      <c r="E209" t="s">
        <v>23</v>
      </c>
      <c r="F209" t="s">
        <v>24</v>
      </c>
      <c r="G209">
        <v>6.84</v>
      </c>
      <c r="I209">
        <v>1.346568</v>
      </c>
      <c r="J209">
        <v>4.8202579999999999</v>
      </c>
      <c r="K209">
        <v>0.72827900000000001</v>
      </c>
      <c r="L209">
        <v>1.608187</v>
      </c>
      <c r="M209">
        <v>1.169591</v>
      </c>
      <c r="N209">
        <v>160</v>
      </c>
      <c r="O209">
        <v>218</v>
      </c>
      <c r="P209">
        <v>178.79365100000001</v>
      </c>
      <c r="Q209">
        <v>176</v>
      </c>
      <c r="R209">
        <v>11264</v>
      </c>
      <c r="S209" t="s">
        <v>439</v>
      </c>
    </row>
    <row r="210" spans="1:19" x14ac:dyDescent="0.25">
      <c r="A210" t="s">
        <v>440</v>
      </c>
      <c r="B210" t="s">
        <v>20</v>
      </c>
      <c r="C210" t="s">
        <v>21</v>
      </c>
      <c r="D210" t="s">
        <v>22</v>
      </c>
      <c r="E210" t="s">
        <v>23</v>
      </c>
      <c r="F210" t="s">
        <v>24</v>
      </c>
      <c r="G210">
        <v>6.84</v>
      </c>
      <c r="I210">
        <v>0.27786300000000003</v>
      </c>
      <c r="J210">
        <v>2.0822569999999998</v>
      </c>
      <c r="K210">
        <v>0.80532700000000002</v>
      </c>
      <c r="L210">
        <v>0.43859599999999999</v>
      </c>
      <c r="M210">
        <v>0.73099400000000003</v>
      </c>
      <c r="N210">
        <v>176</v>
      </c>
      <c r="O210">
        <v>198</v>
      </c>
      <c r="P210">
        <v>186.46153799999999</v>
      </c>
      <c r="Q210">
        <v>186</v>
      </c>
      <c r="R210">
        <v>2424</v>
      </c>
      <c r="S210" t="s">
        <v>441</v>
      </c>
    </row>
    <row r="211" spans="1:19" x14ac:dyDescent="0.25">
      <c r="A211" t="s">
        <v>442</v>
      </c>
      <c r="B211" t="s">
        <v>20</v>
      </c>
      <c r="C211" t="s">
        <v>21</v>
      </c>
      <c r="D211" t="s">
        <v>22</v>
      </c>
      <c r="E211" t="s">
        <v>23</v>
      </c>
      <c r="F211" t="s">
        <v>24</v>
      </c>
      <c r="G211">
        <v>6.84</v>
      </c>
      <c r="I211">
        <v>0.128245</v>
      </c>
      <c r="J211">
        <v>1.4619880000000001</v>
      </c>
      <c r="K211">
        <v>0.75398200000000004</v>
      </c>
      <c r="L211">
        <v>0.43859599999999999</v>
      </c>
      <c r="M211">
        <v>0.29239799999999999</v>
      </c>
      <c r="N211">
        <v>174</v>
      </c>
      <c r="O211">
        <v>187</v>
      </c>
      <c r="P211">
        <v>177.83333300000001</v>
      </c>
      <c r="Q211">
        <v>174</v>
      </c>
      <c r="R211">
        <v>1067</v>
      </c>
      <c r="S211" t="s">
        <v>443</v>
      </c>
    </row>
    <row r="212" spans="1:19" x14ac:dyDescent="0.25">
      <c r="A212" t="s">
        <v>444</v>
      </c>
      <c r="B212" t="s">
        <v>20</v>
      </c>
      <c r="C212" t="s">
        <v>21</v>
      </c>
      <c r="D212" t="s">
        <v>22</v>
      </c>
      <c r="E212" t="s">
        <v>23</v>
      </c>
      <c r="F212" t="s">
        <v>24</v>
      </c>
      <c r="G212">
        <v>6.84</v>
      </c>
      <c r="I212">
        <v>0.27786300000000003</v>
      </c>
      <c r="J212">
        <v>2.2461929999999999</v>
      </c>
      <c r="K212">
        <v>0.69206500000000004</v>
      </c>
      <c r="L212">
        <v>0.73099400000000003</v>
      </c>
      <c r="M212">
        <v>0.58479499999999995</v>
      </c>
      <c r="N212">
        <v>162</v>
      </c>
      <c r="O212">
        <v>184</v>
      </c>
      <c r="P212">
        <v>172.23076900000001</v>
      </c>
      <c r="Q212">
        <v>171</v>
      </c>
      <c r="R212">
        <v>2239</v>
      </c>
      <c r="S212" t="s">
        <v>445</v>
      </c>
    </row>
    <row r="213" spans="1:19" x14ac:dyDescent="0.25">
      <c r="A213" t="s">
        <v>446</v>
      </c>
      <c r="B213" t="s">
        <v>20</v>
      </c>
      <c r="C213" t="s">
        <v>21</v>
      </c>
      <c r="D213" t="s">
        <v>22</v>
      </c>
      <c r="E213" t="s">
        <v>23</v>
      </c>
      <c r="F213" t="s">
        <v>24</v>
      </c>
      <c r="G213">
        <v>6.84</v>
      </c>
      <c r="I213">
        <v>0.55572699999999997</v>
      </c>
      <c r="J213">
        <v>2.9521039999999998</v>
      </c>
      <c r="K213">
        <v>0.80132300000000001</v>
      </c>
      <c r="L213">
        <v>0.877193</v>
      </c>
      <c r="M213">
        <v>0.877193</v>
      </c>
      <c r="N213">
        <v>176</v>
      </c>
      <c r="O213">
        <v>211</v>
      </c>
      <c r="P213">
        <v>195.384615</v>
      </c>
      <c r="Q213">
        <v>194</v>
      </c>
      <c r="R213">
        <v>5080</v>
      </c>
      <c r="S213" t="s">
        <v>447</v>
      </c>
    </row>
    <row r="214" spans="1:19" x14ac:dyDescent="0.25">
      <c r="A214" t="s">
        <v>448</v>
      </c>
      <c r="B214" t="s">
        <v>20</v>
      </c>
      <c r="C214" t="s">
        <v>21</v>
      </c>
      <c r="D214" t="s">
        <v>22</v>
      </c>
      <c r="E214" t="s">
        <v>23</v>
      </c>
      <c r="F214" t="s">
        <v>24</v>
      </c>
      <c r="G214">
        <v>6.84</v>
      </c>
      <c r="I214">
        <v>2.0732879999999998</v>
      </c>
      <c r="J214">
        <v>6.9526830000000004</v>
      </c>
      <c r="K214">
        <v>0.53896999999999995</v>
      </c>
      <c r="L214">
        <v>2.6315789999999999</v>
      </c>
      <c r="M214">
        <v>1.3157890000000001</v>
      </c>
      <c r="N214">
        <v>161</v>
      </c>
      <c r="O214">
        <v>223</v>
      </c>
      <c r="P214">
        <v>194.23711299999999</v>
      </c>
      <c r="Q214">
        <v>196</v>
      </c>
      <c r="R214">
        <v>18841</v>
      </c>
      <c r="S214" t="s">
        <v>449</v>
      </c>
    </row>
    <row r="215" spans="1:19" x14ac:dyDescent="0.25">
      <c r="A215" t="s">
        <v>450</v>
      </c>
      <c r="B215" t="s">
        <v>20</v>
      </c>
      <c r="C215" t="s">
        <v>21</v>
      </c>
      <c r="D215" t="s">
        <v>22</v>
      </c>
      <c r="E215" t="s">
        <v>23</v>
      </c>
      <c r="F215" t="s">
        <v>24</v>
      </c>
      <c r="G215">
        <v>6.84</v>
      </c>
      <c r="I215">
        <v>0.44885599999999998</v>
      </c>
      <c r="J215">
        <v>2.5814110000000001</v>
      </c>
      <c r="K215">
        <v>0.84645199999999998</v>
      </c>
      <c r="L215">
        <v>0.73099400000000003</v>
      </c>
      <c r="M215">
        <v>0.73099400000000003</v>
      </c>
      <c r="N215">
        <v>200</v>
      </c>
      <c r="O215">
        <v>223</v>
      </c>
      <c r="P215">
        <v>210.14285699999999</v>
      </c>
      <c r="Q215">
        <v>208</v>
      </c>
      <c r="R215">
        <v>4413</v>
      </c>
      <c r="S215" t="s">
        <v>451</v>
      </c>
    </row>
    <row r="216" spans="1:19" x14ac:dyDescent="0.25">
      <c r="A216" t="s">
        <v>452</v>
      </c>
      <c r="B216" t="s">
        <v>20</v>
      </c>
      <c r="C216" t="s">
        <v>21</v>
      </c>
      <c r="D216" t="s">
        <v>22</v>
      </c>
      <c r="E216" t="s">
        <v>23</v>
      </c>
      <c r="F216" t="s">
        <v>24</v>
      </c>
      <c r="G216">
        <v>6.84</v>
      </c>
      <c r="I216">
        <v>0.36336000000000002</v>
      </c>
      <c r="J216">
        <v>2.4957699999999998</v>
      </c>
      <c r="K216">
        <v>0.73305600000000004</v>
      </c>
      <c r="L216">
        <v>0.877193</v>
      </c>
      <c r="M216">
        <v>0.58479499999999995</v>
      </c>
      <c r="N216">
        <v>167</v>
      </c>
      <c r="O216">
        <v>195</v>
      </c>
      <c r="P216">
        <v>178.52941200000001</v>
      </c>
      <c r="Q216">
        <v>174</v>
      </c>
      <c r="R216">
        <v>3035</v>
      </c>
      <c r="S216" t="s">
        <v>453</v>
      </c>
    </row>
    <row r="217" spans="1:19" x14ac:dyDescent="0.25">
      <c r="A217" t="s">
        <v>454</v>
      </c>
      <c r="B217" t="s">
        <v>20</v>
      </c>
      <c r="C217" t="s">
        <v>21</v>
      </c>
      <c r="D217" t="s">
        <v>22</v>
      </c>
      <c r="E217" t="s">
        <v>23</v>
      </c>
      <c r="F217" t="s">
        <v>24</v>
      </c>
      <c r="G217">
        <v>6.84</v>
      </c>
      <c r="I217">
        <v>0.27786300000000003</v>
      </c>
      <c r="J217">
        <v>2.0822569999999998</v>
      </c>
      <c r="K217">
        <v>0.80532700000000002</v>
      </c>
      <c r="L217">
        <v>0.73099400000000003</v>
      </c>
      <c r="M217">
        <v>0.43859599999999999</v>
      </c>
      <c r="N217">
        <v>173</v>
      </c>
      <c r="O217">
        <v>211</v>
      </c>
      <c r="P217">
        <v>187</v>
      </c>
      <c r="Q217">
        <v>181</v>
      </c>
      <c r="R217">
        <v>2431</v>
      </c>
      <c r="S217" t="s">
        <v>455</v>
      </c>
    </row>
    <row r="218" spans="1:19" x14ac:dyDescent="0.25">
      <c r="A218" t="s">
        <v>456</v>
      </c>
      <c r="B218" t="s">
        <v>20</v>
      </c>
      <c r="C218" t="s">
        <v>21</v>
      </c>
      <c r="D218" t="s">
        <v>22</v>
      </c>
      <c r="E218" t="s">
        <v>23</v>
      </c>
      <c r="F218" t="s">
        <v>24</v>
      </c>
      <c r="G218">
        <v>6.84</v>
      </c>
      <c r="I218">
        <v>0.42748199999999997</v>
      </c>
      <c r="J218">
        <v>2.45295</v>
      </c>
      <c r="K218">
        <v>0.89279200000000003</v>
      </c>
      <c r="L218">
        <v>0.73099400000000003</v>
      </c>
      <c r="M218">
        <v>0.73099400000000003</v>
      </c>
      <c r="N218">
        <v>178</v>
      </c>
      <c r="O218">
        <v>217</v>
      </c>
      <c r="P218">
        <v>193.85</v>
      </c>
      <c r="Q218">
        <v>190</v>
      </c>
      <c r="R218">
        <v>3877</v>
      </c>
      <c r="S218" t="s">
        <v>457</v>
      </c>
    </row>
    <row r="219" spans="1:19" x14ac:dyDescent="0.25">
      <c r="A219" t="s">
        <v>458</v>
      </c>
      <c r="B219" t="s">
        <v>20</v>
      </c>
      <c r="C219" t="s">
        <v>21</v>
      </c>
      <c r="D219" t="s">
        <v>22</v>
      </c>
      <c r="E219" t="s">
        <v>23</v>
      </c>
      <c r="F219" t="s">
        <v>24</v>
      </c>
      <c r="G219">
        <v>6.84</v>
      </c>
      <c r="I219">
        <v>0.23511499999999999</v>
      </c>
      <c r="J219">
        <v>1.9183220000000001</v>
      </c>
      <c r="K219">
        <v>0.80287399999999998</v>
      </c>
      <c r="L219">
        <v>0.58479499999999995</v>
      </c>
      <c r="M219">
        <v>0.43859599999999999</v>
      </c>
      <c r="N219">
        <v>198</v>
      </c>
      <c r="O219">
        <v>209</v>
      </c>
      <c r="P219">
        <v>204.81818200000001</v>
      </c>
      <c r="Q219">
        <v>203</v>
      </c>
      <c r="R219">
        <v>2253</v>
      </c>
      <c r="S219" t="s">
        <v>459</v>
      </c>
    </row>
    <row r="220" spans="1:19" x14ac:dyDescent="0.25">
      <c r="A220" t="s">
        <v>460</v>
      </c>
      <c r="B220" t="s">
        <v>20</v>
      </c>
      <c r="C220" t="s">
        <v>21</v>
      </c>
      <c r="D220" t="s">
        <v>22</v>
      </c>
      <c r="E220" t="s">
        <v>23</v>
      </c>
      <c r="F220" t="s">
        <v>24</v>
      </c>
      <c r="G220">
        <v>6.84</v>
      </c>
      <c r="I220">
        <v>0.32061099999999998</v>
      </c>
      <c r="J220">
        <v>2.4174760000000002</v>
      </c>
      <c r="K220">
        <v>0.68938999999999995</v>
      </c>
      <c r="L220">
        <v>0.877193</v>
      </c>
      <c r="M220">
        <v>0.43859599999999999</v>
      </c>
      <c r="N220">
        <v>178</v>
      </c>
      <c r="O220">
        <v>207</v>
      </c>
      <c r="P220">
        <v>191.26666700000001</v>
      </c>
      <c r="Q220">
        <v>188</v>
      </c>
      <c r="R220">
        <v>2869</v>
      </c>
      <c r="S220" t="s">
        <v>461</v>
      </c>
    </row>
    <row r="221" spans="1:19" x14ac:dyDescent="0.25">
      <c r="A221" t="s">
        <v>462</v>
      </c>
      <c r="B221" t="s">
        <v>20</v>
      </c>
      <c r="C221" t="s">
        <v>21</v>
      </c>
      <c r="D221" t="s">
        <v>22</v>
      </c>
      <c r="E221" t="s">
        <v>23</v>
      </c>
      <c r="F221" t="s">
        <v>24</v>
      </c>
      <c r="G221">
        <v>6.84</v>
      </c>
      <c r="I221">
        <v>0.149619</v>
      </c>
      <c r="J221">
        <v>1.4974620000000001</v>
      </c>
      <c r="K221">
        <v>0.83846299999999996</v>
      </c>
      <c r="L221">
        <v>0.43859599999999999</v>
      </c>
      <c r="M221">
        <v>0.43859599999999999</v>
      </c>
      <c r="N221">
        <v>183</v>
      </c>
      <c r="O221">
        <v>197</v>
      </c>
      <c r="P221">
        <v>190</v>
      </c>
      <c r="Q221">
        <v>188</v>
      </c>
      <c r="R221">
        <v>1330</v>
      </c>
      <c r="S221" t="s">
        <v>463</v>
      </c>
    </row>
    <row r="222" spans="1:19" x14ac:dyDescent="0.25">
      <c r="A222" t="s">
        <v>464</v>
      </c>
      <c r="B222" t="s">
        <v>20</v>
      </c>
      <c r="C222" t="s">
        <v>21</v>
      </c>
      <c r="D222" t="s">
        <v>22</v>
      </c>
      <c r="E222" t="s">
        <v>23</v>
      </c>
      <c r="F222" t="s">
        <v>24</v>
      </c>
      <c r="G222">
        <v>6.84</v>
      </c>
      <c r="I222">
        <v>0.23511499999999999</v>
      </c>
      <c r="J222">
        <v>1.8681540000000001</v>
      </c>
      <c r="K222">
        <v>0.84657400000000005</v>
      </c>
      <c r="L222">
        <v>0.58479499999999995</v>
      </c>
      <c r="M222">
        <v>0.58479499999999995</v>
      </c>
      <c r="N222">
        <v>161</v>
      </c>
      <c r="O222">
        <v>183</v>
      </c>
      <c r="P222">
        <v>168.727273</v>
      </c>
      <c r="Q222">
        <v>166</v>
      </c>
      <c r="R222">
        <v>1856</v>
      </c>
      <c r="S222" t="s">
        <v>465</v>
      </c>
    </row>
    <row r="223" spans="1:19" x14ac:dyDescent="0.25">
      <c r="A223" t="s">
        <v>466</v>
      </c>
      <c r="B223" t="s">
        <v>20</v>
      </c>
      <c r="C223" t="s">
        <v>21</v>
      </c>
      <c r="D223" t="s">
        <v>22</v>
      </c>
      <c r="E223" t="s">
        <v>23</v>
      </c>
      <c r="F223" t="s">
        <v>24</v>
      </c>
      <c r="G223">
        <v>6.84</v>
      </c>
      <c r="I223">
        <v>0.32061099999999998</v>
      </c>
      <c r="J223">
        <v>2.160552</v>
      </c>
      <c r="K223">
        <v>0.863097</v>
      </c>
      <c r="L223">
        <v>0.58479499999999995</v>
      </c>
      <c r="M223">
        <v>0.73099400000000003</v>
      </c>
      <c r="N223">
        <v>192</v>
      </c>
      <c r="O223">
        <v>229</v>
      </c>
      <c r="P223">
        <v>207.33333300000001</v>
      </c>
      <c r="Q223">
        <v>201</v>
      </c>
      <c r="R223">
        <v>3110</v>
      </c>
      <c r="S223" t="s">
        <v>467</v>
      </c>
    </row>
    <row r="224" spans="1:19" x14ac:dyDescent="0.25">
      <c r="A224" t="s">
        <v>468</v>
      </c>
      <c r="B224" t="s">
        <v>20</v>
      </c>
      <c r="C224" t="s">
        <v>21</v>
      </c>
      <c r="D224" t="s">
        <v>22</v>
      </c>
      <c r="E224" t="s">
        <v>23</v>
      </c>
      <c r="F224" t="s">
        <v>24</v>
      </c>
      <c r="G224">
        <v>6.84</v>
      </c>
      <c r="I224">
        <v>0.47022999999999998</v>
      </c>
      <c r="J224">
        <v>2.709873</v>
      </c>
      <c r="K224">
        <v>0.804678</v>
      </c>
      <c r="L224">
        <v>0.73099400000000003</v>
      </c>
      <c r="M224">
        <v>0.73099400000000003</v>
      </c>
      <c r="N224">
        <v>175</v>
      </c>
      <c r="O224">
        <v>209</v>
      </c>
      <c r="P224">
        <v>192.36363600000001</v>
      </c>
      <c r="Q224">
        <v>194</v>
      </c>
      <c r="R224">
        <v>4232</v>
      </c>
      <c r="S224" t="s">
        <v>469</v>
      </c>
    </row>
    <row r="225" spans="1:19" x14ac:dyDescent="0.25">
      <c r="A225" t="s">
        <v>470</v>
      </c>
      <c r="B225" t="s">
        <v>20</v>
      </c>
      <c r="C225" t="s">
        <v>21</v>
      </c>
      <c r="D225" t="s">
        <v>22</v>
      </c>
      <c r="E225" t="s">
        <v>23</v>
      </c>
      <c r="F225" t="s">
        <v>24</v>
      </c>
      <c r="G225">
        <v>6.84</v>
      </c>
      <c r="I225">
        <v>0.21374099999999999</v>
      </c>
      <c r="J225">
        <v>1.78986</v>
      </c>
      <c r="K225">
        <v>0.83841600000000005</v>
      </c>
      <c r="L225">
        <v>0.58479499999999995</v>
      </c>
      <c r="M225">
        <v>0.43859599999999999</v>
      </c>
      <c r="N225">
        <v>193</v>
      </c>
      <c r="O225">
        <v>211</v>
      </c>
      <c r="P225">
        <v>201.3</v>
      </c>
      <c r="Q225">
        <v>201</v>
      </c>
      <c r="R225">
        <v>2013</v>
      </c>
      <c r="S225" t="s">
        <v>471</v>
      </c>
    </row>
    <row r="226" spans="1:19" x14ac:dyDescent="0.25">
      <c r="A226" t="s">
        <v>472</v>
      </c>
      <c r="B226" t="s">
        <v>20</v>
      </c>
      <c r="C226" t="s">
        <v>21</v>
      </c>
      <c r="D226" t="s">
        <v>22</v>
      </c>
      <c r="E226" t="s">
        <v>23</v>
      </c>
      <c r="F226" t="s">
        <v>24</v>
      </c>
      <c r="G226">
        <v>6.84</v>
      </c>
      <c r="I226">
        <v>0.149619</v>
      </c>
      <c r="J226">
        <v>1.4974620000000001</v>
      </c>
      <c r="K226">
        <v>0.83846299999999996</v>
      </c>
      <c r="L226">
        <v>0.43859599999999999</v>
      </c>
      <c r="M226">
        <v>0.43859599999999999</v>
      </c>
      <c r="N226">
        <v>190</v>
      </c>
      <c r="O226">
        <v>203</v>
      </c>
      <c r="P226">
        <v>195.28571400000001</v>
      </c>
      <c r="Q226">
        <v>195</v>
      </c>
      <c r="R226">
        <v>1367</v>
      </c>
      <c r="S226" t="s">
        <v>473</v>
      </c>
    </row>
    <row r="227" spans="1:19" x14ac:dyDescent="0.25">
      <c r="A227" t="s">
        <v>474</v>
      </c>
      <c r="B227" t="s">
        <v>20</v>
      </c>
      <c r="C227" t="s">
        <v>21</v>
      </c>
      <c r="D227" t="s">
        <v>22</v>
      </c>
      <c r="E227" t="s">
        <v>23</v>
      </c>
      <c r="F227" t="s">
        <v>24</v>
      </c>
      <c r="G227">
        <v>6.84</v>
      </c>
      <c r="I227">
        <v>0.34198600000000001</v>
      </c>
      <c r="J227">
        <v>2.7453470000000002</v>
      </c>
      <c r="K227">
        <v>0.57019500000000001</v>
      </c>
      <c r="L227">
        <v>0.877193</v>
      </c>
      <c r="M227">
        <v>0.73099400000000003</v>
      </c>
      <c r="N227">
        <v>162</v>
      </c>
      <c r="O227">
        <v>199</v>
      </c>
      <c r="P227">
        <v>177.3125</v>
      </c>
      <c r="Q227">
        <v>176</v>
      </c>
      <c r="R227">
        <v>2837</v>
      </c>
      <c r="S227" t="s">
        <v>475</v>
      </c>
    </row>
    <row r="228" spans="1:19" x14ac:dyDescent="0.25">
      <c r="A228" t="s">
        <v>476</v>
      </c>
      <c r="B228" t="s">
        <v>20</v>
      </c>
      <c r="C228" t="s">
        <v>21</v>
      </c>
      <c r="D228" t="s">
        <v>22</v>
      </c>
      <c r="E228" t="s">
        <v>23</v>
      </c>
      <c r="F228" t="s">
        <v>24</v>
      </c>
      <c r="G228">
        <v>6.84</v>
      </c>
      <c r="I228">
        <v>0.25648900000000002</v>
      </c>
      <c r="J228">
        <v>2.1250779999999998</v>
      </c>
      <c r="K228">
        <v>0.71372199999999997</v>
      </c>
      <c r="L228">
        <v>0.73099400000000003</v>
      </c>
      <c r="M228">
        <v>0.43859599999999999</v>
      </c>
      <c r="N228">
        <v>192</v>
      </c>
      <c r="O228">
        <v>220</v>
      </c>
      <c r="P228">
        <v>204.25</v>
      </c>
      <c r="Q228">
        <v>201</v>
      </c>
      <c r="R228">
        <v>2451</v>
      </c>
      <c r="S228" t="s">
        <v>477</v>
      </c>
    </row>
    <row r="229" spans="1:19" x14ac:dyDescent="0.25">
      <c r="A229" t="s">
        <v>478</v>
      </c>
      <c r="B229" t="s">
        <v>20</v>
      </c>
      <c r="C229" t="s">
        <v>21</v>
      </c>
      <c r="D229" t="s">
        <v>22</v>
      </c>
      <c r="E229" t="s">
        <v>23</v>
      </c>
      <c r="F229" t="s">
        <v>24</v>
      </c>
      <c r="G229">
        <v>6.84</v>
      </c>
      <c r="I229">
        <v>0.17099300000000001</v>
      </c>
      <c r="J229">
        <v>1.6259239999999999</v>
      </c>
      <c r="K229">
        <v>0.81280600000000003</v>
      </c>
      <c r="L229">
        <v>0.43859599999999999</v>
      </c>
      <c r="M229">
        <v>0.43859599999999999</v>
      </c>
      <c r="N229">
        <v>185</v>
      </c>
      <c r="O229">
        <v>209</v>
      </c>
      <c r="P229">
        <v>196.75</v>
      </c>
      <c r="Q229">
        <v>196</v>
      </c>
      <c r="R229">
        <v>1574</v>
      </c>
      <c r="S229" t="s">
        <v>479</v>
      </c>
    </row>
    <row r="230" spans="1:19" x14ac:dyDescent="0.25">
      <c r="A230" t="s">
        <v>480</v>
      </c>
      <c r="B230" t="s">
        <v>20</v>
      </c>
      <c r="C230" t="s">
        <v>21</v>
      </c>
      <c r="D230" t="s">
        <v>22</v>
      </c>
      <c r="E230" t="s">
        <v>23</v>
      </c>
      <c r="F230" t="s">
        <v>24</v>
      </c>
      <c r="G230">
        <v>6.84</v>
      </c>
      <c r="I230">
        <v>0.55572699999999997</v>
      </c>
      <c r="J230">
        <v>2.8738090000000001</v>
      </c>
      <c r="K230">
        <v>0.84558100000000003</v>
      </c>
      <c r="L230">
        <v>0.73099400000000003</v>
      </c>
      <c r="M230">
        <v>0.877193</v>
      </c>
      <c r="N230">
        <v>161</v>
      </c>
      <c r="O230">
        <v>197</v>
      </c>
      <c r="P230">
        <v>175.615385</v>
      </c>
      <c r="Q230">
        <v>173</v>
      </c>
      <c r="R230">
        <v>4566</v>
      </c>
      <c r="S230" t="s">
        <v>481</v>
      </c>
    </row>
    <row r="231" spans="1:19" x14ac:dyDescent="0.25">
      <c r="A231" t="s">
        <v>482</v>
      </c>
      <c r="B231" t="s">
        <v>20</v>
      </c>
      <c r="C231" t="s">
        <v>21</v>
      </c>
      <c r="D231" t="s">
        <v>22</v>
      </c>
      <c r="E231" t="s">
        <v>23</v>
      </c>
      <c r="F231" t="s">
        <v>24</v>
      </c>
      <c r="G231">
        <v>6.84</v>
      </c>
      <c r="I231">
        <v>0.57710099999999998</v>
      </c>
      <c r="J231">
        <v>3.3227959999999999</v>
      </c>
      <c r="K231">
        <v>0.65683199999999997</v>
      </c>
      <c r="L231">
        <v>1.0233920000000001</v>
      </c>
      <c r="M231">
        <v>1.0233920000000001</v>
      </c>
      <c r="N231">
        <v>175</v>
      </c>
      <c r="O231">
        <v>214</v>
      </c>
      <c r="P231">
        <v>191.59259299999999</v>
      </c>
      <c r="Q231">
        <v>193</v>
      </c>
      <c r="R231">
        <v>5173</v>
      </c>
      <c r="S231" t="s">
        <v>483</v>
      </c>
    </row>
    <row r="232" spans="1:19" x14ac:dyDescent="0.25">
      <c r="A232" t="s">
        <v>484</v>
      </c>
      <c r="B232" t="s">
        <v>20</v>
      </c>
      <c r="C232" t="s">
        <v>21</v>
      </c>
      <c r="D232" t="s">
        <v>22</v>
      </c>
      <c r="E232" t="s">
        <v>23</v>
      </c>
      <c r="F232" t="s">
        <v>24</v>
      </c>
      <c r="G232">
        <v>6.84</v>
      </c>
      <c r="I232">
        <v>0.53435200000000005</v>
      </c>
      <c r="J232">
        <v>3.2090269999999999</v>
      </c>
      <c r="K232">
        <v>0.65206500000000001</v>
      </c>
      <c r="L232">
        <v>1.0233920000000001</v>
      </c>
      <c r="M232">
        <v>0.73099400000000003</v>
      </c>
      <c r="N232">
        <v>159</v>
      </c>
      <c r="O232">
        <v>206</v>
      </c>
      <c r="P232">
        <v>176.2</v>
      </c>
      <c r="Q232">
        <v>172</v>
      </c>
      <c r="R232">
        <v>4405</v>
      </c>
      <c r="S232" t="s">
        <v>485</v>
      </c>
    </row>
    <row r="233" spans="1:19" x14ac:dyDescent="0.25">
      <c r="A233" t="s">
        <v>486</v>
      </c>
      <c r="B233" t="s">
        <v>20</v>
      </c>
      <c r="C233" t="s">
        <v>21</v>
      </c>
      <c r="D233" t="s">
        <v>22</v>
      </c>
      <c r="E233" t="s">
        <v>23</v>
      </c>
      <c r="F233" t="s">
        <v>24</v>
      </c>
      <c r="G233">
        <v>6.84</v>
      </c>
      <c r="I233">
        <v>0.38473400000000002</v>
      </c>
      <c r="J233">
        <v>2.4456030000000002</v>
      </c>
      <c r="K233">
        <v>0.80834799999999996</v>
      </c>
      <c r="L233">
        <v>0.877193</v>
      </c>
      <c r="M233">
        <v>0.73099400000000003</v>
      </c>
      <c r="N233">
        <v>185</v>
      </c>
      <c r="O233">
        <v>213</v>
      </c>
      <c r="P233">
        <v>199.27777800000001</v>
      </c>
      <c r="Q233">
        <v>197</v>
      </c>
      <c r="R233">
        <v>3587</v>
      </c>
      <c r="S233" t="s">
        <v>487</v>
      </c>
    </row>
    <row r="234" spans="1:19" x14ac:dyDescent="0.25">
      <c r="A234" t="s">
        <v>488</v>
      </c>
      <c r="B234" t="s">
        <v>20</v>
      </c>
      <c r="C234" t="s">
        <v>21</v>
      </c>
      <c r="D234" t="s">
        <v>22</v>
      </c>
      <c r="E234" t="s">
        <v>23</v>
      </c>
      <c r="F234" t="s">
        <v>24</v>
      </c>
      <c r="G234">
        <v>6.84</v>
      </c>
      <c r="I234">
        <v>0.47022999999999998</v>
      </c>
      <c r="J234">
        <v>2.6670530000000001</v>
      </c>
      <c r="K234">
        <v>0.83072500000000005</v>
      </c>
      <c r="L234">
        <v>0.58479499999999995</v>
      </c>
      <c r="M234">
        <v>0.877193</v>
      </c>
      <c r="N234">
        <v>161</v>
      </c>
      <c r="O234">
        <v>195</v>
      </c>
      <c r="P234">
        <v>178.13636399999999</v>
      </c>
      <c r="Q234">
        <v>178</v>
      </c>
      <c r="R234">
        <v>3919</v>
      </c>
      <c r="S234" t="s">
        <v>489</v>
      </c>
    </row>
    <row r="235" spans="1:19" x14ac:dyDescent="0.25">
      <c r="A235" t="s">
        <v>490</v>
      </c>
      <c r="B235" t="s">
        <v>20</v>
      </c>
      <c r="C235" t="s">
        <v>21</v>
      </c>
      <c r="D235" t="s">
        <v>22</v>
      </c>
      <c r="E235" t="s">
        <v>23</v>
      </c>
      <c r="F235" t="s">
        <v>24</v>
      </c>
      <c r="G235">
        <v>6.84</v>
      </c>
      <c r="I235">
        <v>0.149619</v>
      </c>
      <c r="J235">
        <v>1.4974620000000001</v>
      </c>
      <c r="K235">
        <v>0.83846299999999996</v>
      </c>
      <c r="L235">
        <v>0.43859599999999999</v>
      </c>
      <c r="M235">
        <v>0.43859599999999999</v>
      </c>
      <c r="N235">
        <v>200</v>
      </c>
      <c r="O235">
        <v>213</v>
      </c>
      <c r="P235">
        <v>207.71428599999999</v>
      </c>
      <c r="Q235">
        <v>207</v>
      </c>
      <c r="R235">
        <v>1454</v>
      </c>
      <c r="S235" t="s">
        <v>491</v>
      </c>
    </row>
    <row r="236" spans="1:19" x14ac:dyDescent="0.25">
      <c r="A236" t="s">
        <v>492</v>
      </c>
      <c r="B236" t="s">
        <v>20</v>
      </c>
      <c r="C236" t="s">
        <v>21</v>
      </c>
      <c r="D236" t="s">
        <v>22</v>
      </c>
      <c r="E236" t="s">
        <v>23</v>
      </c>
      <c r="F236" t="s">
        <v>24</v>
      </c>
      <c r="G236">
        <v>6.84</v>
      </c>
      <c r="I236">
        <v>0.21374099999999999</v>
      </c>
      <c r="J236">
        <v>1.78986</v>
      </c>
      <c r="K236">
        <v>0.83841600000000005</v>
      </c>
      <c r="L236">
        <v>0.43859599999999999</v>
      </c>
      <c r="M236">
        <v>0.58479499999999995</v>
      </c>
      <c r="N236">
        <v>178</v>
      </c>
      <c r="O236">
        <v>203</v>
      </c>
      <c r="P236">
        <v>190.2</v>
      </c>
      <c r="Q236">
        <v>187</v>
      </c>
      <c r="R236">
        <v>1902</v>
      </c>
      <c r="S236" t="s">
        <v>493</v>
      </c>
    </row>
    <row r="237" spans="1:19" x14ac:dyDescent="0.25">
      <c r="A237" t="s">
        <v>494</v>
      </c>
      <c r="B237" t="s">
        <v>20</v>
      </c>
      <c r="C237" t="s">
        <v>21</v>
      </c>
      <c r="D237" t="s">
        <v>22</v>
      </c>
      <c r="E237" t="s">
        <v>23</v>
      </c>
      <c r="F237" t="s">
        <v>24</v>
      </c>
      <c r="G237">
        <v>6.84</v>
      </c>
      <c r="I237">
        <v>0.83359000000000005</v>
      </c>
      <c r="J237">
        <v>3.7081810000000002</v>
      </c>
      <c r="K237">
        <v>0.761799</v>
      </c>
      <c r="L237">
        <v>1.0233920000000001</v>
      </c>
      <c r="M237">
        <v>1.0233920000000001</v>
      </c>
      <c r="N237">
        <v>135</v>
      </c>
      <c r="O237">
        <v>230</v>
      </c>
      <c r="P237">
        <v>176.717949</v>
      </c>
      <c r="Q237">
        <v>172</v>
      </c>
      <c r="R237">
        <v>6892</v>
      </c>
      <c r="S237" t="s">
        <v>495</v>
      </c>
    </row>
    <row r="238" spans="1:19" x14ac:dyDescent="0.25">
      <c r="A238" t="s">
        <v>496</v>
      </c>
      <c r="B238" t="s">
        <v>20</v>
      </c>
      <c r="C238" t="s">
        <v>21</v>
      </c>
      <c r="D238" t="s">
        <v>22</v>
      </c>
      <c r="E238" t="s">
        <v>23</v>
      </c>
      <c r="F238" t="s">
        <v>24</v>
      </c>
      <c r="G238">
        <v>6.84</v>
      </c>
      <c r="I238">
        <v>0.51297800000000005</v>
      </c>
      <c r="J238">
        <v>3.0377450000000001</v>
      </c>
      <c r="K238">
        <v>0.69856399999999996</v>
      </c>
      <c r="L238">
        <v>0.73099400000000003</v>
      </c>
      <c r="M238">
        <v>1.0233920000000001</v>
      </c>
      <c r="N238">
        <v>162</v>
      </c>
      <c r="O238">
        <v>201</v>
      </c>
      <c r="P238">
        <v>178.04166699999999</v>
      </c>
      <c r="Q238">
        <v>177</v>
      </c>
      <c r="R238">
        <v>4273</v>
      </c>
      <c r="S238" t="s">
        <v>497</v>
      </c>
    </row>
    <row r="239" spans="1:19" x14ac:dyDescent="0.25">
      <c r="A239" t="s">
        <v>498</v>
      </c>
      <c r="B239" t="s">
        <v>20</v>
      </c>
      <c r="C239" t="s">
        <v>21</v>
      </c>
      <c r="D239" t="s">
        <v>22</v>
      </c>
      <c r="E239" t="s">
        <v>23</v>
      </c>
      <c r="F239" t="s">
        <v>24</v>
      </c>
      <c r="G239">
        <v>6.84</v>
      </c>
      <c r="I239">
        <v>0.38473400000000002</v>
      </c>
      <c r="J239">
        <v>2.367308</v>
      </c>
      <c r="K239">
        <v>0.86270199999999997</v>
      </c>
      <c r="L239">
        <v>0.73099400000000003</v>
      </c>
      <c r="M239">
        <v>0.73099400000000003</v>
      </c>
      <c r="N239">
        <v>170</v>
      </c>
      <c r="O239">
        <v>215</v>
      </c>
      <c r="P239">
        <v>193.88888900000001</v>
      </c>
      <c r="Q239">
        <v>193</v>
      </c>
      <c r="R239">
        <v>3490</v>
      </c>
      <c r="S239" t="s">
        <v>499</v>
      </c>
    </row>
    <row r="240" spans="1:19" x14ac:dyDescent="0.25">
      <c r="A240" t="s">
        <v>500</v>
      </c>
      <c r="B240" t="s">
        <v>20</v>
      </c>
      <c r="C240" t="s">
        <v>21</v>
      </c>
      <c r="D240" t="s">
        <v>22</v>
      </c>
      <c r="E240" t="s">
        <v>23</v>
      </c>
      <c r="F240" t="s">
        <v>24</v>
      </c>
      <c r="G240">
        <v>6.84</v>
      </c>
      <c r="I240">
        <v>0.34198600000000001</v>
      </c>
      <c r="J240">
        <v>2.2890139999999999</v>
      </c>
      <c r="K240">
        <v>0.82020199999999999</v>
      </c>
      <c r="L240">
        <v>0.73099400000000003</v>
      </c>
      <c r="M240">
        <v>0.58479499999999995</v>
      </c>
      <c r="N240">
        <v>176</v>
      </c>
      <c r="O240">
        <v>214</v>
      </c>
      <c r="P240">
        <v>188.8125</v>
      </c>
      <c r="Q240">
        <v>186</v>
      </c>
      <c r="R240">
        <v>3021</v>
      </c>
      <c r="S240" t="s">
        <v>501</v>
      </c>
    </row>
    <row r="241" spans="1:19" x14ac:dyDescent="0.25">
      <c r="A241" t="s">
        <v>502</v>
      </c>
      <c r="B241" t="s">
        <v>20</v>
      </c>
      <c r="C241" t="s">
        <v>21</v>
      </c>
      <c r="D241" t="s">
        <v>22</v>
      </c>
      <c r="E241" t="s">
        <v>23</v>
      </c>
      <c r="F241" t="s">
        <v>24</v>
      </c>
      <c r="G241">
        <v>6.84</v>
      </c>
      <c r="I241">
        <v>0.40610800000000002</v>
      </c>
      <c r="J241">
        <v>2.45295</v>
      </c>
      <c r="K241">
        <v>0.84815300000000005</v>
      </c>
      <c r="L241">
        <v>0.58479499999999995</v>
      </c>
      <c r="M241">
        <v>0.877193</v>
      </c>
      <c r="N241">
        <v>168</v>
      </c>
      <c r="O241">
        <v>205</v>
      </c>
      <c r="P241">
        <v>182.89473699999999</v>
      </c>
      <c r="Q241">
        <v>182</v>
      </c>
      <c r="R241">
        <v>3475</v>
      </c>
      <c r="S241" t="s">
        <v>503</v>
      </c>
    </row>
    <row r="242" spans="1:19" x14ac:dyDescent="0.25">
      <c r="A242" t="s">
        <v>504</v>
      </c>
      <c r="B242" t="s">
        <v>20</v>
      </c>
      <c r="C242" t="s">
        <v>21</v>
      </c>
      <c r="D242" t="s">
        <v>22</v>
      </c>
      <c r="E242" t="s">
        <v>23</v>
      </c>
      <c r="F242" t="s">
        <v>24</v>
      </c>
      <c r="G242">
        <v>6.84</v>
      </c>
      <c r="I242">
        <v>0.59847499999999998</v>
      </c>
      <c r="J242">
        <v>3.4084370000000002</v>
      </c>
      <c r="K242">
        <v>0.64735900000000002</v>
      </c>
      <c r="L242">
        <v>0.877193</v>
      </c>
      <c r="M242">
        <v>1.169591</v>
      </c>
      <c r="N242">
        <v>173</v>
      </c>
      <c r="O242">
        <v>209</v>
      </c>
      <c r="P242">
        <v>193.85714300000001</v>
      </c>
      <c r="Q242">
        <v>194</v>
      </c>
      <c r="R242">
        <v>5428</v>
      </c>
      <c r="S242" t="s">
        <v>505</v>
      </c>
    </row>
    <row r="243" spans="1:19" x14ac:dyDescent="0.25">
      <c r="A243" t="s">
        <v>506</v>
      </c>
      <c r="B243" t="s">
        <v>20</v>
      </c>
      <c r="C243" t="s">
        <v>21</v>
      </c>
      <c r="D243" t="s">
        <v>22</v>
      </c>
      <c r="E243" t="s">
        <v>23</v>
      </c>
      <c r="F243" t="s">
        <v>24</v>
      </c>
      <c r="G243">
        <v>6.84</v>
      </c>
      <c r="I243">
        <v>0.29923699999999998</v>
      </c>
      <c r="J243">
        <v>2.0320900000000002</v>
      </c>
      <c r="K243">
        <v>0.91062600000000005</v>
      </c>
      <c r="L243">
        <v>0.58479499999999995</v>
      </c>
      <c r="M243">
        <v>0.73099400000000003</v>
      </c>
      <c r="N243">
        <v>179</v>
      </c>
      <c r="O243">
        <v>218</v>
      </c>
      <c r="P243">
        <v>197.35714300000001</v>
      </c>
      <c r="Q243">
        <v>196</v>
      </c>
      <c r="R243">
        <v>2763</v>
      </c>
      <c r="S243" t="s">
        <v>507</v>
      </c>
    </row>
    <row r="244" spans="1:19" x14ac:dyDescent="0.25">
      <c r="A244" t="s">
        <v>508</v>
      </c>
      <c r="B244" t="s">
        <v>20</v>
      </c>
      <c r="C244" t="s">
        <v>21</v>
      </c>
      <c r="D244" t="s">
        <v>22</v>
      </c>
      <c r="E244" t="s">
        <v>23</v>
      </c>
      <c r="F244" t="s">
        <v>24</v>
      </c>
      <c r="G244">
        <v>6.84</v>
      </c>
      <c r="I244">
        <v>0.32061099999999998</v>
      </c>
      <c r="J244">
        <v>2.2890139999999999</v>
      </c>
      <c r="K244">
        <v>0.76893900000000004</v>
      </c>
      <c r="L244">
        <v>0.73099400000000003</v>
      </c>
      <c r="M244">
        <v>0.58479499999999995</v>
      </c>
      <c r="N244">
        <v>179</v>
      </c>
      <c r="O244">
        <v>206</v>
      </c>
      <c r="P244">
        <v>192.33333300000001</v>
      </c>
      <c r="Q244">
        <v>191</v>
      </c>
      <c r="R244">
        <v>2885</v>
      </c>
      <c r="S244" t="s">
        <v>509</v>
      </c>
    </row>
    <row r="245" spans="1:19" x14ac:dyDescent="0.25">
      <c r="A245" t="s">
        <v>510</v>
      </c>
      <c r="B245" t="s">
        <v>20</v>
      </c>
      <c r="C245" t="s">
        <v>21</v>
      </c>
      <c r="D245" t="s">
        <v>22</v>
      </c>
      <c r="E245" t="s">
        <v>23</v>
      </c>
      <c r="F245" t="s">
        <v>24</v>
      </c>
      <c r="G245">
        <v>6.84</v>
      </c>
      <c r="I245">
        <v>0.53435200000000005</v>
      </c>
      <c r="J245">
        <v>3.123386</v>
      </c>
      <c r="K245">
        <v>0.68831399999999998</v>
      </c>
      <c r="L245">
        <v>0.877193</v>
      </c>
      <c r="M245">
        <v>0.877193</v>
      </c>
      <c r="N245">
        <v>186</v>
      </c>
      <c r="O245">
        <v>215</v>
      </c>
      <c r="P245">
        <v>196.96</v>
      </c>
      <c r="Q245">
        <v>195</v>
      </c>
      <c r="R245">
        <v>4924</v>
      </c>
      <c r="S245" t="s">
        <v>511</v>
      </c>
    </row>
    <row r="246" spans="1:19" x14ac:dyDescent="0.25">
      <c r="A246" t="s">
        <v>512</v>
      </c>
      <c r="B246" t="s">
        <v>20</v>
      </c>
      <c r="C246" t="s">
        <v>21</v>
      </c>
      <c r="D246" t="s">
        <v>22</v>
      </c>
      <c r="E246" t="s">
        <v>23</v>
      </c>
      <c r="F246" t="s">
        <v>24</v>
      </c>
      <c r="G246">
        <v>6.84</v>
      </c>
      <c r="I246">
        <v>0.17099300000000001</v>
      </c>
      <c r="J246">
        <v>1.704218</v>
      </c>
      <c r="K246">
        <v>0.73983900000000002</v>
      </c>
      <c r="L246">
        <v>0.43859599999999999</v>
      </c>
      <c r="M246">
        <v>0.58479499999999995</v>
      </c>
      <c r="N246">
        <v>195</v>
      </c>
      <c r="O246">
        <v>211</v>
      </c>
      <c r="P246">
        <v>201.875</v>
      </c>
      <c r="Q246">
        <v>199</v>
      </c>
      <c r="R246">
        <v>1615</v>
      </c>
      <c r="S246" t="s">
        <v>513</v>
      </c>
    </row>
    <row r="247" spans="1:19" x14ac:dyDescent="0.25">
      <c r="A247" t="s">
        <v>514</v>
      </c>
      <c r="B247" t="s">
        <v>20</v>
      </c>
      <c r="C247" t="s">
        <v>21</v>
      </c>
      <c r="D247" t="s">
        <v>22</v>
      </c>
      <c r="E247" t="s">
        <v>23</v>
      </c>
      <c r="F247" t="s">
        <v>24</v>
      </c>
      <c r="G247">
        <v>6.84</v>
      </c>
      <c r="I247">
        <v>0.44885599999999998</v>
      </c>
      <c r="J247">
        <v>2.8309880000000001</v>
      </c>
      <c r="K247">
        <v>0.70378600000000002</v>
      </c>
      <c r="L247">
        <v>0.877193</v>
      </c>
      <c r="M247">
        <v>0.73099400000000003</v>
      </c>
      <c r="N247">
        <v>154</v>
      </c>
      <c r="O247">
        <v>199</v>
      </c>
      <c r="P247">
        <v>176.76190500000001</v>
      </c>
      <c r="Q247">
        <v>174</v>
      </c>
      <c r="R247">
        <v>3712</v>
      </c>
      <c r="S247" t="s">
        <v>515</v>
      </c>
    </row>
    <row r="248" spans="1:19" x14ac:dyDescent="0.25">
      <c r="A248" t="s">
        <v>516</v>
      </c>
      <c r="B248" t="s">
        <v>20</v>
      </c>
      <c r="C248" t="s">
        <v>21</v>
      </c>
      <c r="D248" t="s">
        <v>22</v>
      </c>
      <c r="E248" t="s">
        <v>23</v>
      </c>
      <c r="F248" t="s">
        <v>24</v>
      </c>
      <c r="G248">
        <v>6.84</v>
      </c>
      <c r="I248">
        <v>0.17099300000000001</v>
      </c>
      <c r="J248">
        <v>1.704218</v>
      </c>
      <c r="K248">
        <v>0.73983900000000002</v>
      </c>
      <c r="L248">
        <v>0.58479499999999995</v>
      </c>
      <c r="M248">
        <v>0.43859599999999999</v>
      </c>
      <c r="N248">
        <v>172</v>
      </c>
      <c r="O248">
        <v>194</v>
      </c>
      <c r="P248">
        <v>179.75</v>
      </c>
      <c r="Q248">
        <v>178</v>
      </c>
      <c r="R248">
        <v>1438</v>
      </c>
      <c r="S248" t="s">
        <v>517</v>
      </c>
    </row>
    <row r="249" spans="1:19" x14ac:dyDescent="0.25">
      <c r="A249" t="s">
        <v>518</v>
      </c>
      <c r="B249" t="s">
        <v>20</v>
      </c>
      <c r="C249" t="s">
        <v>21</v>
      </c>
      <c r="D249" t="s">
        <v>22</v>
      </c>
      <c r="E249" t="s">
        <v>23</v>
      </c>
      <c r="F249" t="s">
        <v>24</v>
      </c>
      <c r="G249">
        <v>6.84</v>
      </c>
      <c r="I249">
        <v>0.149619</v>
      </c>
      <c r="J249">
        <v>1.6259239999999999</v>
      </c>
      <c r="K249">
        <v>0.711206</v>
      </c>
      <c r="L249">
        <v>0.58479499999999995</v>
      </c>
      <c r="M249">
        <v>0.29239799999999999</v>
      </c>
      <c r="N249">
        <v>176</v>
      </c>
      <c r="O249">
        <v>193</v>
      </c>
      <c r="P249">
        <v>185</v>
      </c>
      <c r="Q249">
        <v>181</v>
      </c>
      <c r="R249">
        <v>1295</v>
      </c>
      <c r="S249" t="s">
        <v>519</v>
      </c>
    </row>
    <row r="250" spans="1:19" x14ac:dyDescent="0.25">
      <c r="A250" t="s">
        <v>520</v>
      </c>
      <c r="B250" t="s">
        <v>20</v>
      </c>
      <c r="C250" t="s">
        <v>21</v>
      </c>
      <c r="D250" t="s">
        <v>22</v>
      </c>
      <c r="E250" t="s">
        <v>23</v>
      </c>
      <c r="F250" t="s">
        <v>24</v>
      </c>
      <c r="G250">
        <v>6.84</v>
      </c>
      <c r="I250">
        <v>0.29923699999999998</v>
      </c>
      <c r="J250">
        <v>2.2535400000000001</v>
      </c>
      <c r="K250">
        <v>0.74044900000000002</v>
      </c>
      <c r="L250">
        <v>0.58479499999999995</v>
      </c>
      <c r="M250">
        <v>0.58479499999999995</v>
      </c>
      <c r="N250">
        <v>168</v>
      </c>
      <c r="O250">
        <v>221</v>
      </c>
      <c r="P250">
        <v>189.21428599999999</v>
      </c>
      <c r="Q250">
        <v>181</v>
      </c>
      <c r="R250">
        <v>2649</v>
      </c>
      <c r="S250" t="s">
        <v>521</v>
      </c>
    </row>
    <row r="251" spans="1:19" x14ac:dyDescent="0.25">
      <c r="A251" t="s">
        <v>522</v>
      </c>
      <c r="B251" t="s">
        <v>20</v>
      </c>
      <c r="C251" t="s">
        <v>21</v>
      </c>
      <c r="D251" t="s">
        <v>22</v>
      </c>
      <c r="E251" t="s">
        <v>23</v>
      </c>
      <c r="F251" t="s">
        <v>24</v>
      </c>
      <c r="G251">
        <v>6.84</v>
      </c>
      <c r="I251">
        <v>0.149619</v>
      </c>
      <c r="J251">
        <v>1.4974620000000001</v>
      </c>
      <c r="K251">
        <v>0.83846299999999996</v>
      </c>
      <c r="L251">
        <v>0.43859599999999999</v>
      </c>
      <c r="M251">
        <v>0.43859599999999999</v>
      </c>
      <c r="N251">
        <v>170</v>
      </c>
      <c r="O251">
        <v>187</v>
      </c>
      <c r="P251">
        <v>179.14285699999999</v>
      </c>
      <c r="Q251">
        <v>175</v>
      </c>
      <c r="R251">
        <v>1254</v>
      </c>
      <c r="S251" t="s">
        <v>523</v>
      </c>
    </row>
    <row r="252" spans="1:19" x14ac:dyDescent="0.25">
      <c r="A252" t="s">
        <v>524</v>
      </c>
      <c r="B252" t="s">
        <v>20</v>
      </c>
      <c r="C252" t="s">
        <v>21</v>
      </c>
      <c r="D252" t="s">
        <v>22</v>
      </c>
      <c r="E252" t="s">
        <v>23</v>
      </c>
      <c r="F252" t="s">
        <v>24</v>
      </c>
      <c r="G252">
        <v>6.84</v>
      </c>
      <c r="I252">
        <v>0.149619</v>
      </c>
      <c r="J252">
        <v>1.5757570000000001</v>
      </c>
      <c r="K252">
        <v>0.757212</v>
      </c>
      <c r="L252">
        <v>0.58479499999999995</v>
      </c>
      <c r="M252">
        <v>0.43859599999999999</v>
      </c>
      <c r="N252">
        <v>181</v>
      </c>
      <c r="O252">
        <v>194</v>
      </c>
      <c r="P252">
        <v>188.42857100000001</v>
      </c>
      <c r="Q252">
        <v>185</v>
      </c>
      <c r="R252">
        <v>1319</v>
      </c>
      <c r="S252" t="s">
        <v>525</v>
      </c>
    </row>
    <row r="253" spans="1:19" x14ac:dyDescent="0.25">
      <c r="A253" t="s">
        <v>526</v>
      </c>
      <c r="B253" t="s">
        <v>20</v>
      </c>
      <c r="C253" t="s">
        <v>21</v>
      </c>
      <c r="D253" t="s">
        <v>22</v>
      </c>
      <c r="E253" t="s">
        <v>23</v>
      </c>
      <c r="F253" t="s">
        <v>24</v>
      </c>
      <c r="G253">
        <v>6.84</v>
      </c>
      <c r="I253">
        <v>0.21374099999999999</v>
      </c>
      <c r="J253">
        <v>2.0394369999999999</v>
      </c>
      <c r="K253">
        <v>0.64576900000000004</v>
      </c>
      <c r="L253">
        <v>0.73099400000000003</v>
      </c>
      <c r="M253">
        <v>0.43859599999999999</v>
      </c>
      <c r="N253">
        <v>193</v>
      </c>
      <c r="O253">
        <v>232</v>
      </c>
      <c r="P253">
        <v>211.5</v>
      </c>
      <c r="Q253">
        <v>209</v>
      </c>
      <c r="R253">
        <v>2115</v>
      </c>
      <c r="S253" t="s">
        <v>527</v>
      </c>
    </row>
    <row r="254" spans="1:19" x14ac:dyDescent="0.25">
      <c r="A254" t="s">
        <v>528</v>
      </c>
      <c r="B254" t="s">
        <v>20</v>
      </c>
      <c r="C254" t="s">
        <v>21</v>
      </c>
      <c r="D254" t="s">
        <v>22</v>
      </c>
      <c r="E254" t="s">
        <v>23</v>
      </c>
      <c r="F254" t="s">
        <v>24</v>
      </c>
      <c r="G254">
        <v>6.84</v>
      </c>
      <c r="I254">
        <v>0.23511499999999999</v>
      </c>
      <c r="J254">
        <v>1.9183220000000001</v>
      </c>
      <c r="K254">
        <v>0.80287399999999998</v>
      </c>
      <c r="L254">
        <v>0.58479499999999995</v>
      </c>
      <c r="M254">
        <v>0.43859599999999999</v>
      </c>
      <c r="N254">
        <v>174</v>
      </c>
      <c r="O254">
        <v>208</v>
      </c>
      <c r="P254">
        <v>194.36363600000001</v>
      </c>
      <c r="Q254">
        <v>191</v>
      </c>
      <c r="R254">
        <v>2138</v>
      </c>
      <c r="S254" t="s">
        <v>529</v>
      </c>
    </row>
    <row r="255" spans="1:19" x14ac:dyDescent="0.25">
      <c r="A255" t="s">
        <v>530</v>
      </c>
      <c r="B255" t="s">
        <v>20</v>
      </c>
      <c r="C255" t="s">
        <v>21</v>
      </c>
      <c r="D255" t="s">
        <v>22</v>
      </c>
      <c r="E255" t="s">
        <v>23</v>
      </c>
      <c r="F255" t="s">
        <v>24</v>
      </c>
      <c r="G255">
        <v>6.84</v>
      </c>
      <c r="I255">
        <v>0.83359000000000005</v>
      </c>
      <c r="J255">
        <v>3.950412</v>
      </c>
      <c r="K255">
        <v>0.67123999999999995</v>
      </c>
      <c r="L255">
        <v>0.73099400000000003</v>
      </c>
      <c r="M255">
        <v>1.4619880000000001</v>
      </c>
      <c r="N255">
        <v>171</v>
      </c>
      <c r="O255">
        <v>223</v>
      </c>
      <c r="P255">
        <v>193.17948699999999</v>
      </c>
      <c r="Q255">
        <v>190</v>
      </c>
      <c r="R255">
        <v>7534</v>
      </c>
      <c r="S255" t="s">
        <v>531</v>
      </c>
    </row>
    <row r="256" spans="1:19" x14ac:dyDescent="0.25">
      <c r="A256" t="s">
        <v>532</v>
      </c>
      <c r="B256" t="s">
        <v>20</v>
      </c>
      <c r="C256" t="s">
        <v>21</v>
      </c>
      <c r="D256" t="s">
        <v>22</v>
      </c>
      <c r="E256" t="s">
        <v>23</v>
      </c>
      <c r="F256" t="s">
        <v>24</v>
      </c>
      <c r="G256">
        <v>6.84</v>
      </c>
      <c r="I256">
        <v>0.25648900000000002</v>
      </c>
      <c r="J256">
        <v>2.0749110000000002</v>
      </c>
      <c r="K256">
        <v>0.74865199999999998</v>
      </c>
      <c r="L256">
        <v>0.73099400000000003</v>
      </c>
      <c r="M256">
        <v>0.58479499999999995</v>
      </c>
      <c r="N256">
        <v>157</v>
      </c>
      <c r="O256">
        <v>198</v>
      </c>
      <c r="P256">
        <v>168.58333300000001</v>
      </c>
      <c r="Q256">
        <v>161</v>
      </c>
      <c r="R256">
        <v>2023</v>
      </c>
      <c r="S256" t="s">
        <v>533</v>
      </c>
    </row>
    <row r="257" spans="1:19" x14ac:dyDescent="0.25">
      <c r="A257" t="s">
        <v>534</v>
      </c>
      <c r="B257" t="s">
        <v>20</v>
      </c>
      <c r="C257" t="s">
        <v>21</v>
      </c>
      <c r="D257" t="s">
        <v>22</v>
      </c>
      <c r="E257" t="s">
        <v>23</v>
      </c>
      <c r="F257" t="s">
        <v>24</v>
      </c>
      <c r="G257">
        <v>6.84</v>
      </c>
      <c r="I257">
        <v>0.25648900000000002</v>
      </c>
      <c r="J257">
        <v>2.1250779999999998</v>
      </c>
      <c r="K257">
        <v>0.71372199999999997</v>
      </c>
      <c r="L257">
        <v>0.43859599999999999</v>
      </c>
      <c r="M257">
        <v>0.73099400000000003</v>
      </c>
      <c r="N257">
        <v>184</v>
      </c>
      <c r="O257">
        <v>223</v>
      </c>
      <c r="P257">
        <v>201.83333300000001</v>
      </c>
      <c r="Q257">
        <v>199</v>
      </c>
      <c r="R257">
        <v>2422</v>
      </c>
      <c r="S257" t="s">
        <v>535</v>
      </c>
    </row>
    <row r="258" spans="1:19" x14ac:dyDescent="0.25">
      <c r="A258" t="s">
        <v>536</v>
      </c>
      <c r="B258" t="s">
        <v>20</v>
      </c>
      <c r="C258" t="s">
        <v>21</v>
      </c>
      <c r="D258" t="s">
        <v>22</v>
      </c>
      <c r="E258" t="s">
        <v>23</v>
      </c>
      <c r="F258" t="s">
        <v>24</v>
      </c>
      <c r="G258">
        <v>6.84</v>
      </c>
      <c r="I258">
        <v>0.89771199999999995</v>
      </c>
      <c r="J258">
        <v>4.0788739999999999</v>
      </c>
      <c r="K258">
        <v>0.67805700000000002</v>
      </c>
      <c r="L258">
        <v>1.3157890000000001</v>
      </c>
      <c r="M258">
        <v>1.0233920000000001</v>
      </c>
      <c r="N258">
        <v>170</v>
      </c>
      <c r="O258">
        <v>226</v>
      </c>
      <c r="P258">
        <v>195.28571400000001</v>
      </c>
      <c r="Q258">
        <v>194</v>
      </c>
      <c r="R258">
        <v>8202</v>
      </c>
      <c r="S258" t="s">
        <v>537</v>
      </c>
    </row>
    <row r="259" spans="1:19" x14ac:dyDescent="0.25">
      <c r="A259" t="s">
        <v>538</v>
      </c>
      <c r="B259" t="s">
        <v>20</v>
      </c>
      <c r="C259" t="s">
        <v>21</v>
      </c>
      <c r="D259" t="s">
        <v>22</v>
      </c>
      <c r="E259" t="s">
        <v>23</v>
      </c>
      <c r="F259" t="s">
        <v>24</v>
      </c>
      <c r="G259">
        <v>6.84</v>
      </c>
      <c r="I259">
        <v>0.32061099999999998</v>
      </c>
      <c r="J259">
        <v>2.3318340000000002</v>
      </c>
      <c r="K259">
        <v>0.74095800000000001</v>
      </c>
      <c r="L259">
        <v>0.73099400000000003</v>
      </c>
      <c r="M259">
        <v>0.58479499999999995</v>
      </c>
      <c r="N259">
        <v>182</v>
      </c>
      <c r="O259">
        <v>201</v>
      </c>
      <c r="P259">
        <v>189.933333</v>
      </c>
      <c r="Q259">
        <v>189</v>
      </c>
      <c r="R259">
        <v>2849</v>
      </c>
      <c r="S259" t="s">
        <v>539</v>
      </c>
    </row>
    <row r="261" spans="1:19" x14ac:dyDescent="0.25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  <c r="L261" t="s">
        <v>11</v>
      </c>
      <c r="M261" t="s">
        <v>12</v>
      </c>
      <c r="N261" t="s">
        <v>13</v>
      </c>
      <c r="O261" t="s">
        <v>14</v>
      </c>
      <c r="P261" t="s">
        <v>15</v>
      </c>
      <c r="Q261" t="s">
        <v>16</v>
      </c>
      <c r="R261" t="s">
        <v>17</v>
      </c>
      <c r="S261" t="s">
        <v>18</v>
      </c>
    </row>
    <row r="262" spans="1:19" x14ac:dyDescent="0.25">
      <c r="A262" t="s">
        <v>19</v>
      </c>
      <c r="B262" t="s">
        <v>20</v>
      </c>
      <c r="C262" t="s">
        <v>21</v>
      </c>
      <c r="D262" t="s">
        <v>22</v>
      </c>
      <c r="E262" t="s">
        <v>23</v>
      </c>
      <c r="F262" t="s">
        <v>24</v>
      </c>
      <c r="G262">
        <v>6.84</v>
      </c>
      <c r="H262">
        <v>257</v>
      </c>
      <c r="I262">
        <v>130.211005</v>
      </c>
      <c r="J262">
        <v>734.50537099999997</v>
      </c>
      <c r="K262">
        <v>3.0330000000000001E-3</v>
      </c>
      <c r="L262">
        <v>152.92397700000001</v>
      </c>
      <c r="M262">
        <v>146.49122800000001</v>
      </c>
      <c r="N262">
        <v>125</v>
      </c>
      <c r="O262">
        <v>244</v>
      </c>
      <c r="P262">
        <v>192.86523299999999</v>
      </c>
      <c r="Q262">
        <v>193</v>
      </c>
      <c r="R262">
        <v>1174935</v>
      </c>
      <c r="S26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75"/>
  <sheetViews>
    <sheetView topLeftCell="A247" workbookViewId="0">
      <selection activeCell="A3" sqref="A3:S272"/>
    </sheetView>
  </sheetViews>
  <sheetFormatPr defaultRowHeight="15" x14ac:dyDescent="0.25"/>
  <sheetData>
    <row r="3" spans="1:19" x14ac:dyDescent="0.25">
      <c r="A3" t="s">
        <v>543</v>
      </c>
      <c r="B3" t="s">
        <v>541</v>
      </c>
      <c r="C3" t="s">
        <v>542</v>
      </c>
      <c r="D3" t="s">
        <v>22</v>
      </c>
      <c r="E3" t="s">
        <v>23</v>
      </c>
      <c r="F3" t="s">
        <v>24</v>
      </c>
      <c r="G3">
        <v>6.84</v>
      </c>
      <c r="I3">
        <v>1.196949</v>
      </c>
      <c r="J3">
        <v>4.913246</v>
      </c>
      <c r="K3">
        <v>0.62308699999999995</v>
      </c>
      <c r="L3">
        <v>1.3157890000000001</v>
      </c>
      <c r="M3">
        <v>1.3157890000000001</v>
      </c>
      <c r="N3">
        <v>154</v>
      </c>
      <c r="O3">
        <v>220</v>
      </c>
      <c r="P3">
        <v>181.46428599999999</v>
      </c>
      <c r="Q3">
        <v>178</v>
      </c>
      <c r="R3">
        <v>10162</v>
      </c>
      <c r="S3" t="s">
        <v>27</v>
      </c>
    </row>
    <row r="4" spans="1:19" x14ac:dyDescent="0.25">
      <c r="A4" t="s">
        <v>544</v>
      </c>
      <c r="B4" t="s">
        <v>541</v>
      </c>
      <c r="C4" t="s">
        <v>542</v>
      </c>
      <c r="D4" t="s">
        <v>22</v>
      </c>
      <c r="E4" t="s">
        <v>23</v>
      </c>
      <c r="F4" t="s">
        <v>24</v>
      </c>
      <c r="G4">
        <v>6.84</v>
      </c>
      <c r="I4">
        <v>0.25648900000000002</v>
      </c>
      <c r="J4">
        <v>2.0467840000000002</v>
      </c>
      <c r="K4">
        <v>0.76937</v>
      </c>
      <c r="L4">
        <v>0.58479499999999995</v>
      </c>
      <c r="M4">
        <v>0.43859599999999999</v>
      </c>
      <c r="N4">
        <v>173</v>
      </c>
      <c r="O4">
        <v>204</v>
      </c>
      <c r="P4">
        <v>185.75</v>
      </c>
      <c r="Q4">
        <v>181</v>
      </c>
      <c r="R4">
        <v>2229</v>
      </c>
      <c r="S4" t="s">
        <v>29</v>
      </c>
    </row>
    <row r="5" spans="1:19" x14ac:dyDescent="0.25">
      <c r="A5" t="s">
        <v>545</v>
      </c>
      <c r="B5" t="s">
        <v>541</v>
      </c>
      <c r="C5" t="s">
        <v>542</v>
      </c>
      <c r="D5" t="s">
        <v>22</v>
      </c>
      <c r="E5" t="s">
        <v>23</v>
      </c>
      <c r="F5" t="s">
        <v>24</v>
      </c>
      <c r="G5">
        <v>6.84</v>
      </c>
      <c r="I5">
        <v>0.64122299999999999</v>
      </c>
      <c r="J5">
        <v>3.8219500000000002</v>
      </c>
      <c r="K5">
        <v>0.55163099999999998</v>
      </c>
      <c r="L5">
        <v>1.169591</v>
      </c>
      <c r="M5">
        <v>1.0233920000000001</v>
      </c>
      <c r="N5">
        <v>166</v>
      </c>
      <c r="O5">
        <v>208</v>
      </c>
      <c r="P5">
        <v>181.23333299999999</v>
      </c>
      <c r="Q5">
        <v>178</v>
      </c>
      <c r="R5">
        <v>5437</v>
      </c>
      <c r="S5" t="s">
        <v>31</v>
      </c>
    </row>
    <row r="6" spans="1:19" x14ac:dyDescent="0.25">
      <c r="A6" t="s">
        <v>546</v>
      </c>
      <c r="B6" t="s">
        <v>541</v>
      </c>
      <c r="C6" t="s">
        <v>542</v>
      </c>
      <c r="D6" t="s">
        <v>22</v>
      </c>
      <c r="E6" t="s">
        <v>23</v>
      </c>
      <c r="F6" t="s">
        <v>24</v>
      </c>
      <c r="G6">
        <v>6.84</v>
      </c>
      <c r="I6">
        <v>0.44885599999999998</v>
      </c>
      <c r="J6">
        <v>3.2873220000000001</v>
      </c>
      <c r="K6">
        <v>0.52195400000000003</v>
      </c>
      <c r="L6">
        <v>1.169591</v>
      </c>
      <c r="M6">
        <v>0.73099400000000003</v>
      </c>
      <c r="N6">
        <v>202</v>
      </c>
      <c r="O6">
        <v>218</v>
      </c>
      <c r="P6">
        <v>209.14285699999999</v>
      </c>
      <c r="Q6">
        <v>209</v>
      </c>
      <c r="R6">
        <v>4392</v>
      </c>
      <c r="S6" t="s">
        <v>33</v>
      </c>
    </row>
    <row r="7" spans="1:19" x14ac:dyDescent="0.25">
      <c r="A7" t="s">
        <v>547</v>
      </c>
      <c r="B7" t="s">
        <v>541</v>
      </c>
      <c r="C7" t="s">
        <v>542</v>
      </c>
      <c r="D7" t="s">
        <v>22</v>
      </c>
      <c r="E7" t="s">
        <v>23</v>
      </c>
      <c r="F7" t="s">
        <v>24</v>
      </c>
      <c r="G7">
        <v>6.84</v>
      </c>
      <c r="I7">
        <v>0.64122299999999999</v>
      </c>
      <c r="J7">
        <v>3.080565</v>
      </c>
      <c r="K7">
        <v>0.84909800000000002</v>
      </c>
      <c r="L7">
        <v>0.877193</v>
      </c>
      <c r="M7">
        <v>0.877193</v>
      </c>
      <c r="N7">
        <v>130</v>
      </c>
      <c r="O7">
        <v>194</v>
      </c>
      <c r="P7">
        <v>165.76666700000001</v>
      </c>
      <c r="Q7">
        <v>167</v>
      </c>
      <c r="R7">
        <v>4973</v>
      </c>
      <c r="S7" t="s">
        <v>35</v>
      </c>
    </row>
    <row r="8" spans="1:19" x14ac:dyDescent="0.25">
      <c r="A8" t="s">
        <v>548</v>
      </c>
      <c r="B8" t="s">
        <v>541</v>
      </c>
      <c r="C8" t="s">
        <v>542</v>
      </c>
      <c r="D8" t="s">
        <v>22</v>
      </c>
      <c r="E8" t="s">
        <v>23</v>
      </c>
      <c r="F8" t="s">
        <v>24</v>
      </c>
      <c r="G8">
        <v>6.84</v>
      </c>
      <c r="I8">
        <v>0.47022999999999998</v>
      </c>
      <c r="J8">
        <v>2.8664619999999998</v>
      </c>
      <c r="K8">
        <v>0.71916400000000003</v>
      </c>
      <c r="L8">
        <v>0.877193</v>
      </c>
      <c r="M8">
        <v>0.877193</v>
      </c>
      <c r="N8">
        <v>192</v>
      </c>
      <c r="O8">
        <v>236</v>
      </c>
      <c r="P8">
        <v>210.90909099999999</v>
      </c>
      <c r="Q8">
        <v>206</v>
      </c>
      <c r="R8">
        <v>4640</v>
      </c>
      <c r="S8" t="s">
        <v>37</v>
      </c>
    </row>
    <row r="9" spans="1:19" x14ac:dyDescent="0.25">
      <c r="A9" t="s">
        <v>549</v>
      </c>
      <c r="B9" t="s">
        <v>541</v>
      </c>
      <c r="C9" t="s">
        <v>542</v>
      </c>
      <c r="D9" t="s">
        <v>22</v>
      </c>
      <c r="E9" t="s">
        <v>23</v>
      </c>
      <c r="F9" t="s">
        <v>24</v>
      </c>
      <c r="G9">
        <v>6.84</v>
      </c>
      <c r="I9">
        <v>0.51297800000000005</v>
      </c>
      <c r="J9">
        <v>2.7453470000000002</v>
      </c>
      <c r="K9">
        <v>0.85529200000000005</v>
      </c>
      <c r="L9">
        <v>0.73099400000000003</v>
      </c>
      <c r="M9">
        <v>0.877193</v>
      </c>
      <c r="N9">
        <v>180</v>
      </c>
      <c r="O9">
        <v>213</v>
      </c>
      <c r="P9">
        <v>193.54166699999999</v>
      </c>
      <c r="Q9">
        <v>191</v>
      </c>
      <c r="R9">
        <v>4645</v>
      </c>
      <c r="S9" t="s">
        <v>39</v>
      </c>
    </row>
    <row r="10" spans="1:19" x14ac:dyDescent="0.25">
      <c r="A10" t="s">
        <v>550</v>
      </c>
      <c r="B10" t="s">
        <v>541</v>
      </c>
      <c r="C10" t="s">
        <v>542</v>
      </c>
      <c r="D10" t="s">
        <v>22</v>
      </c>
      <c r="E10" t="s">
        <v>23</v>
      </c>
      <c r="F10" t="s">
        <v>24</v>
      </c>
      <c r="G10">
        <v>6.84</v>
      </c>
      <c r="I10">
        <v>0.55572699999999997</v>
      </c>
      <c r="J10">
        <v>2.8738090000000001</v>
      </c>
      <c r="K10">
        <v>0.84558100000000003</v>
      </c>
      <c r="L10">
        <v>0.877193</v>
      </c>
      <c r="M10">
        <v>0.73099400000000003</v>
      </c>
      <c r="N10">
        <v>172</v>
      </c>
      <c r="O10">
        <v>211</v>
      </c>
      <c r="P10">
        <v>187.84615400000001</v>
      </c>
      <c r="Q10">
        <v>186</v>
      </c>
      <c r="R10">
        <v>4884</v>
      </c>
      <c r="S10" t="s">
        <v>41</v>
      </c>
    </row>
    <row r="11" spans="1:19" x14ac:dyDescent="0.25">
      <c r="A11" t="s">
        <v>551</v>
      </c>
      <c r="B11" t="s">
        <v>541</v>
      </c>
      <c r="C11" t="s">
        <v>542</v>
      </c>
      <c r="D11" t="s">
        <v>22</v>
      </c>
      <c r="E11" t="s">
        <v>23</v>
      </c>
      <c r="F11" t="s">
        <v>24</v>
      </c>
      <c r="G11">
        <v>6.84</v>
      </c>
      <c r="I11">
        <v>1.5389349999999999</v>
      </c>
      <c r="J11">
        <v>5.1200020000000004</v>
      </c>
      <c r="K11">
        <v>0.73771699999999996</v>
      </c>
      <c r="L11">
        <v>1.608187</v>
      </c>
      <c r="M11">
        <v>1.3157890000000001</v>
      </c>
      <c r="N11">
        <v>145</v>
      </c>
      <c r="O11">
        <v>211</v>
      </c>
      <c r="P11">
        <v>169.13888900000001</v>
      </c>
      <c r="Q11">
        <v>165</v>
      </c>
      <c r="R11">
        <v>12178</v>
      </c>
      <c r="S11" t="s">
        <v>43</v>
      </c>
    </row>
    <row r="12" spans="1:19" x14ac:dyDescent="0.25">
      <c r="A12" t="s">
        <v>552</v>
      </c>
      <c r="B12" t="s">
        <v>541</v>
      </c>
      <c r="C12" t="s">
        <v>542</v>
      </c>
      <c r="D12" t="s">
        <v>22</v>
      </c>
      <c r="E12" t="s">
        <v>23</v>
      </c>
      <c r="F12" t="s">
        <v>24</v>
      </c>
      <c r="G12">
        <v>6.84</v>
      </c>
      <c r="I12">
        <v>0.44885599999999998</v>
      </c>
      <c r="J12">
        <v>2.5814110000000001</v>
      </c>
      <c r="K12">
        <v>0.84645199999999998</v>
      </c>
      <c r="L12">
        <v>0.73099400000000003</v>
      </c>
      <c r="M12">
        <v>0.73099400000000003</v>
      </c>
      <c r="N12">
        <v>165</v>
      </c>
      <c r="O12">
        <v>199</v>
      </c>
      <c r="P12">
        <v>180.14285699999999</v>
      </c>
      <c r="Q12">
        <v>176</v>
      </c>
      <c r="R12">
        <v>3783</v>
      </c>
      <c r="S12" t="s">
        <v>45</v>
      </c>
    </row>
    <row r="13" spans="1:19" x14ac:dyDescent="0.25">
      <c r="A13" t="s">
        <v>553</v>
      </c>
      <c r="B13" t="s">
        <v>541</v>
      </c>
      <c r="C13" t="s">
        <v>542</v>
      </c>
      <c r="D13" t="s">
        <v>22</v>
      </c>
      <c r="E13" t="s">
        <v>23</v>
      </c>
      <c r="F13" t="s">
        <v>24</v>
      </c>
      <c r="G13">
        <v>6.84</v>
      </c>
      <c r="I13">
        <v>0.53435200000000005</v>
      </c>
      <c r="J13">
        <v>3.4586039999999998</v>
      </c>
      <c r="K13">
        <v>0.56135299999999999</v>
      </c>
      <c r="L13">
        <v>1.4619880000000001</v>
      </c>
      <c r="M13">
        <v>0.43859599999999999</v>
      </c>
      <c r="N13">
        <v>161</v>
      </c>
      <c r="O13">
        <v>195</v>
      </c>
      <c r="P13">
        <v>174.48</v>
      </c>
      <c r="Q13">
        <v>175</v>
      </c>
      <c r="R13">
        <v>4362</v>
      </c>
      <c r="S13" t="s">
        <v>47</v>
      </c>
    </row>
    <row r="14" spans="1:19" x14ac:dyDescent="0.25">
      <c r="A14" t="s">
        <v>554</v>
      </c>
      <c r="B14" t="s">
        <v>541</v>
      </c>
      <c r="C14" t="s">
        <v>542</v>
      </c>
      <c r="D14" t="s">
        <v>22</v>
      </c>
      <c r="E14" t="s">
        <v>23</v>
      </c>
      <c r="F14" t="s">
        <v>24</v>
      </c>
      <c r="G14">
        <v>6.84</v>
      </c>
      <c r="I14">
        <v>0.36336000000000002</v>
      </c>
      <c r="J14">
        <v>2.5385909999999998</v>
      </c>
      <c r="K14">
        <v>0.70853500000000003</v>
      </c>
      <c r="L14">
        <v>0.877193</v>
      </c>
      <c r="M14">
        <v>0.58479499999999995</v>
      </c>
      <c r="N14">
        <v>170</v>
      </c>
      <c r="O14">
        <v>216</v>
      </c>
      <c r="P14">
        <v>188.588235</v>
      </c>
      <c r="Q14">
        <v>186</v>
      </c>
      <c r="R14">
        <v>3206</v>
      </c>
      <c r="S14" t="s">
        <v>49</v>
      </c>
    </row>
    <row r="15" spans="1:19" x14ac:dyDescent="0.25">
      <c r="A15" t="s">
        <v>555</v>
      </c>
      <c r="B15" t="s">
        <v>541</v>
      </c>
      <c r="C15" t="s">
        <v>542</v>
      </c>
      <c r="D15" t="s">
        <v>22</v>
      </c>
      <c r="E15" t="s">
        <v>23</v>
      </c>
      <c r="F15" t="s">
        <v>24</v>
      </c>
      <c r="G15">
        <v>6.84</v>
      </c>
      <c r="I15">
        <v>0.40610800000000002</v>
      </c>
      <c r="J15">
        <v>2.574065</v>
      </c>
      <c r="K15">
        <v>0.77021600000000001</v>
      </c>
      <c r="L15">
        <v>0.73099400000000003</v>
      </c>
      <c r="M15">
        <v>0.877193</v>
      </c>
      <c r="N15">
        <v>179</v>
      </c>
      <c r="O15">
        <v>211</v>
      </c>
      <c r="P15">
        <v>191.47368399999999</v>
      </c>
      <c r="Q15">
        <v>188</v>
      </c>
      <c r="R15">
        <v>3638</v>
      </c>
      <c r="S15" t="s">
        <v>51</v>
      </c>
    </row>
    <row r="16" spans="1:19" x14ac:dyDescent="0.25">
      <c r="A16" t="s">
        <v>556</v>
      </c>
      <c r="B16" t="s">
        <v>541</v>
      </c>
      <c r="C16" t="s">
        <v>542</v>
      </c>
      <c r="D16" t="s">
        <v>22</v>
      </c>
      <c r="E16" t="s">
        <v>23</v>
      </c>
      <c r="F16" t="s">
        <v>24</v>
      </c>
      <c r="G16">
        <v>6.84</v>
      </c>
      <c r="I16">
        <v>0.38473400000000002</v>
      </c>
      <c r="J16">
        <v>2.45295</v>
      </c>
      <c r="K16">
        <v>0.80351300000000003</v>
      </c>
      <c r="L16">
        <v>0.877193</v>
      </c>
      <c r="M16">
        <v>0.58479499999999995</v>
      </c>
      <c r="N16">
        <v>160</v>
      </c>
      <c r="O16">
        <v>204</v>
      </c>
      <c r="P16">
        <v>180.055556</v>
      </c>
      <c r="Q16">
        <v>178</v>
      </c>
      <c r="R16">
        <v>3241</v>
      </c>
      <c r="S16" t="s">
        <v>53</v>
      </c>
    </row>
    <row r="17" spans="1:19" x14ac:dyDescent="0.25">
      <c r="A17" t="s">
        <v>557</v>
      </c>
      <c r="B17" t="s">
        <v>541</v>
      </c>
      <c r="C17" t="s">
        <v>542</v>
      </c>
      <c r="D17" t="s">
        <v>22</v>
      </c>
      <c r="E17" t="s">
        <v>23</v>
      </c>
      <c r="F17" t="s">
        <v>24</v>
      </c>
      <c r="G17">
        <v>6.84</v>
      </c>
      <c r="I17">
        <v>1.175575</v>
      </c>
      <c r="J17">
        <v>4.3639239999999999</v>
      </c>
      <c r="K17">
        <v>0.77572200000000002</v>
      </c>
      <c r="L17">
        <v>1.0233920000000001</v>
      </c>
      <c r="M17">
        <v>1.608187</v>
      </c>
      <c r="N17">
        <v>158</v>
      </c>
      <c r="O17">
        <v>204</v>
      </c>
      <c r="P17">
        <v>179.290909</v>
      </c>
      <c r="Q17">
        <v>179</v>
      </c>
      <c r="R17">
        <v>9861</v>
      </c>
      <c r="S17" t="s">
        <v>55</v>
      </c>
    </row>
    <row r="18" spans="1:19" x14ac:dyDescent="0.25">
      <c r="A18" t="s">
        <v>558</v>
      </c>
      <c r="B18" t="s">
        <v>541</v>
      </c>
      <c r="C18" t="s">
        <v>542</v>
      </c>
      <c r="D18" t="s">
        <v>22</v>
      </c>
      <c r="E18" t="s">
        <v>23</v>
      </c>
      <c r="F18" t="s">
        <v>24</v>
      </c>
      <c r="G18">
        <v>6.84</v>
      </c>
      <c r="I18">
        <v>1.5603089999999999</v>
      </c>
      <c r="J18">
        <v>6.8670410000000004</v>
      </c>
      <c r="K18">
        <v>0.41579700000000003</v>
      </c>
      <c r="L18">
        <v>2.4853800000000001</v>
      </c>
      <c r="M18">
        <v>1.169591</v>
      </c>
      <c r="N18">
        <v>170</v>
      </c>
      <c r="O18">
        <v>233</v>
      </c>
      <c r="P18">
        <v>199.28767099999999</v>
      </c>
      <c r="Q18">
        <v>200</v>
      </c>
      <c r="R18">
        <v>14548</v>
      </c>
      <c r="S18" t="s">
        <v>57</v>
      </c>
    </row>
    <row r="19" spans="1:19" x14ac:dyDescent="0.25">
      <c r="A19" t="s">
        <v>559</v>
      </c>
      <c r="B19" t="s">
        <v>541</v>
      </c>
      <c r="C19" t="s">
        <v>542</v>
      </c>
      <c r="D19" t="s">
        <v>22</v>
      </c>
      <c r="E19" t="s">
        <v>23</v>
      </c>
      <c r="F19" t="s">
        <v>24</v>
      </c>
      <c r="G19">
        <v>6.84</v>
      </c>
      <c r="I19">
        <v>0.66259699999999999</v>
      </c>
      <c r="J19">
        <v>3.6151930000000001</v>
      </c>
      <c r="K19">
        <v>0.63708299999999995</v>
      </c>
      <c r="L19">
        <v>1.3157890000000001</v>
      </c>
      <c r="M19">
        <v>0.877193</v>
      </c>
      <c r="N19">
        <v>162</v>
      </c>
      <c r="O19">
        <v>211</v>
      </c>
      <c r="P19">
        <v>182.709677</v>
      </c>
      <c r="Q19">
        <v>180</v>
      </c>
      <c r="R19">
        <v>5664</v>
      </c>
      <c r="S19" t="s">
        <v>59</v>
      </c>
    </row>
    <row r="20" spans="1:19" x14ac:dyDescent="0.25">
      <c r="A20" t="s">
        <v>560</v>
      </c>
      <c r="B20" t="s">
        <v>541</v>
      </c>
      <c r="C20" t="s">
        <v>542</v>
      </c>
      <c r="D20" t="s">
        <v>22</v>
      </c>
      <c r="E20" t="s">
        <v>23</v>
      </c>
      <c r="F20" t="s">
        <v>24</v>
      </c>
      <c r="G20">
        <v>6.84</v>
      </c>
      <c r="I20">
        <v>0.34198600000000001</v>
      </c>
      <c r="J20">
        <v>2.460296</v>
      </c>
      <c r="K20">
        <v>0.70997500000000002</v>
      </c>
      <c r="L20">
        <v>0.73099400000000003</v>
      </c>
      <c r="M20">
        <v>0.58479499999999995</v>
      </c>
      <c r="N20">
        <v>167</v>
      </c>
      <c r="O20">
        <v>198</v>
      </c>
      <c r="P20">
        <v>178.375</v>
      </c>
      <c r="Q20">
        <v>175</v>
      </c>
      <c r="R20">
        <v>2854</v>
      </c>
      <c r="S20" t="s">
        <v>61</v>
      </c>
    </row>
    <row r="21" spans="1:19" x14ac:dyDescent="0.25">
      <c r="A21" t="s">
        <v>561</v>
      </c>
      <c r="B21" t="s">
        <v>541</v>
      </c>
      <c r="C21" t="s">
        <v>542</v>
      </c>
      <c r="D21" t="s">
        <v>22</v>
      </c>
      <c r="E21" t="s">
        <v>23</v>
      </c>
      <c r="F21" t="s">
        <v>24</v>
      </c>
      <c r="G21">
        <v>6.84</v>
      </c>
      <c r="I21">
        <v>0.74809300000000001</v>
      </c>
      <c r="J21">
        <v>3.743655</v>
      </c>
      <c r="K21">
        <v>0.67077100000000001</v>
      </c>
      <c r="L21">
        <v>1.169591</v>
      </c>
      <c r="M21">
        <v>1.0233920000000001</v>
      </c>
      <c r="N21">
        <v>186</v>
      </c>
      <c r="O21">
        <v>240</v>
      </c>
      <c r="P21">
        <v>207.28571400000001</v>
      </c>
      <c r="Q21">
        <v>202</v>
      </c>
      <c r="R21">
        <v>7255</v>
      </c>
      <c r="S21" t="s">
        <v>63</v>
      </c>
    </row>
    <row r="22" spans="1:19" x14ac:dyDescent="0.25">
      <c r="A22" t="s">
        <v>562</v>
      </c>
      <c r="B22" t="s">
        <v>541</v>
      </c>
      <c r="C22" t="s">
        <v>542</v>
      </c>
      <c r="D22" t="s">
        <v>22</v>
      </c>
      <c r="E22" t="s">
        <v>23</v>
      </c>
      <c r="F22" t="s">
        <v>24</v>
      </c>
      <c r="G22">
        <v>6.84</v>
      </c>
      <c r="I22">
        <v>0.23511499999999999</v>
      </c>
      <c r="J22">
        <v>1.9464490000000001</v>
      </c>
      <c r="K22">
        <v>0.77983800000000003</v>
      </c>
      <c r="L22">
        <v>0.73099400000000003</v>
      </c>
      <c r="M22">
        <v>0.58479499999999995</v>
      </c>
      <c r="N22">
        <v>174</v>
      </c>
      <c r="O22">
        <v>203</v>
      </c>
      <c r="P22">
        <v>186</v>
      </c>
      <c r="Q22">
        <v>183</v>
      </c>
      <c r="R22">
        <v>2046</v>
      </c>
      <c r="S22" t="s">
        <v>65</v>
      </c>
    </row>
    <row r="23" spans="1:19" x14ac:dyDescent="0.25">
      <c r="A23" t="s">
        <v>563</v>
      </c>
      <c r="B23" t="s">
        <v>541</v>
      </c>
      <c r="C23" t="s">
        <v>542</v>
      </c>
      <c r="D23" t="s">
        <v>22</v>
      </c>
      <c r="E23" t="s">
        <v>23</v>
      </c>
      <c r="F23" t="s">
        <v>24</v>
      </c>
      <c r="G23">
        <v>6.84</v>
      </c>
      <c r="I23">
        <v>0.44885599999999998</v>
      </c>
      <c r="J23">
        <v>3.4586039999999998</v>
      </c>
      <c r="K23">
        <v>0.47153600000000001</v>
      </c>
      <c r="L23">
        <v>1.0233920000000001</v>
      </c>
      <c r="M23">
        <v>0.73099400000000003</v>
      </c>
      <c r="N23">
        <v>164</v>
      </c>
      <c r="O23">
        <v>212</v>
      </c>
      <c r="P23">
        <v>181.42857100000001</v>
      </c>
      <c r="Q23">
        <v>173</v>
      </c>
      <c r="R23">
        <v>3810</v>
      </c>
      <c r="S23" t="s">
        <v>67</v>
      </c>
    </row>
    <row r="24" spans="1:19" x14ac:dyDescent="0.25">
      <c r="A24" t="s">
        <v>564</v>
      </c>
      <c r="B24" t="s">
        <v>541</v>
      </c>
      <c r="C24" t="s">
        <v>542</v>
      </c>
      <c r="D24" t="s">
        <v>22</v>
      </c>
      <c r="E24" t="s">
        <v>23</v>
      </c>
      <c r="F24" t="s">
        <v>24</v>
      </c>
      <c r="G24">
        <v>6.84</v>
      </c>
      <c r="I24">
        <v>0.36336000000000002</v>
      </c>
      <c r="J24">
        <v>2.4174760000000002</v>
      </c>
      <c r="K24">
        <v>0.781308</v>
      </c>
      <c r="L24">
        <v>0.73099400000000003</v>
      </c>
      <c r="M24">
        <v>0.58479499999999995</v>
      </c>
      <c r="N24">
        <v>163</v>
      </c>
      <c r="O24">
        <v>200</v>
      </c>
      <c r="P24">
        <v>176.64705900000001</v>
      </c>
      <c r="Q24">
        <v>172</v>
      </c>
      <c r="R24">
        <v>3003</v>
      </c>
      <c r="S24" t="s">
        <v>69</v>
      </c>
    </row>
    <row r="25" spans="1:19" x14ac:dyDescent="0.25">
      <c r="A25" t="s">
        <v>565</v>
      </c>
      <c r="B25" t="s">
        <v>541</v>
      </c>
      <c r="C25" t="s">
        <v>542</v>
      </c>
      <c r="D25" t="s">
        <v>22</v>
      </c>
      <c r="E25" t="s">
        <v>23</v>
      </c>
      <c r="F25" t="s">
        <v>24</v>
      </c>
      <c r="G25">
        <v>6.84</v>
      </c>
      <c r="I25">
        <v>0.29923699999999998</v>
      </c>
      <c r="J25">
        <v>2.2107190000000001</v>
      </c>
      <c r="K25">
        <v>0.76941099999999996</v>
      </c>
      <c r="L25">
        <v>0.73099400000000003</v>
      </c>
      <c r="M25">
        <v>0.43859599999999999</v>
      </c>
      <c r="N25">
        <v>169</v>
      </c>
      <c r="O25">
        <v>196</v>
      </c>
      <c r="P25">
        <v>182.42857100000001</v>
      </c>
      <c r="Q25">
        <v>182</v>
      </c>
      <c r="R25">
        <v>2554</v>
      </c>
      <c r="S25" t="s">
        <v>71</v>
      </c>
    </row>
    <row r="26" spans="1:19" x14ac:dyDescent="0.25">
      <c r="A26" t="s">
        <v>566</v>
      </c>
      <c r="B26" t="s">
        <v>541</v>
      </c>
      <c r="C26" t="s">
        <v>542</v>
      </c>
      <c r="D26" t="s">
        <v>22</v>
      </c>
      <c r="E26" t="s">
        <v>23</v>
      </c>
      <c r="F26" t="s">
        <v>24</v>
      </c>
      <c r="G26">
        <v>6.84</v>
      </c>
      <c r="I26">
        <v>0.23511499999999999</v>
      </c>
      <c r="J26">
        <v>1.9183220000000001</v>
      </c>
      <c r="K26">
        <v>0.80287399999999998</v>
      </c>
      <c r="L26">
        <v>0.43859599999999999</v>
      </c>
      <c r="M26">
        <v>0.58479499999999995</v>
      </c>
      <c r="N26">
        <v>194</v>
      </c>
      <c r="O26">
        <v>218</v>
      </c>
      <c r="P26">
        <v>204.36363600000001</v>
      </c>
      <c r="Q26">
        <v>203</v>
      </c>
      <c r="R26">
        <v>2248</v>
      </c>
      <c r="S26" t="s">
        <v>73</v>
      </c>
    </row>
    <row r="27" spans="1:19" x14ac:dyDescent="0.25">
      <c r="A27" t="s">
        <v>567</v>
      </c>
      <c r="B27" t="s">
        <v>541</v>
      </c>
      <c r="C27" t="s">
        <v>542</v>
      </c>
      <c r="D27" t="s">
        <v>22</v>
      </c>
      <c r="E27" t="s">
        <v>23</v>
      </c>
      <c r="F27" t="s">
        <v>24</v>
      </c>
      <c r="G27">
        <v>6.84</v>
      </c>
      <c r="I27">
        <v>1.30382</v>
      </c>
      <c r="J27">
        <v>6.0253220000000001</v>
      </c>
      <c r="K27">
        <v>0.45130199999999998</v>
      </c>
      <c r="L27">
        <v>2.1929820000000002</v>
      </c>
      <c r="M27">
        <v>1.4619880000000001</v>
      </c>
      <c r="N27">
        <v>169</v>
      </c>
      <c r="O27">
        <v>213</v>
      </c>
      <c r="P27">
        <v>189.36065600000001</v>
      </c>
      <c r="Q27">
        <v>188</v>
      </c>
      <c r="R27">
        <v>11551</v>
      </c>
      <c r="S27" t="s">
        <v>75</v>
      </c>
    </row>
    <row r="28" spans="1:19" x14ac:dyDescent="0.25">
      <c r="A28" t="s">
        <v>568</v>
      </c>
      <c r="B28" t="s">
        <v>541</v>
      </c>
      <c r="C28" t="s">
        <v>542</v>
      </c>
      <c r="D28" t="s">
        <v>22</v>
      </c>
      <c r="E28" t="s">
        <v>23</v>
      </c>
      <c r="F28" t="s">
        <v>24</v>
      </c>
      <c r="G28">
        <v>6.84</v>
      </c>
      <c r="I28">
        <v>0.27786300000000003</v>
      </c>
      <c r="J28">
        <v>2.2033719999999999</v>
      </c>
      <c r="K28">
        <v>0.71922600000000003</v>
      </c>
      <c r="L28">
        <v>0.58479499999999995</v>
      </c>
      <c r="M28">
        <v>0.73099400000000003</v>
      </c>
      <c r="N28">
        <v>169</v>
      </c>
      <c r="O28">
        <v>196</v>
      </c>
      <c r="P28">
        <v>179.615385</v>
      </c>
      <c r="Q28">
        <v>176</v>
      </c>
      <c r="R28">
        <v>2335</v>
      </c>
      <c r="S28" t="s">
        <v>77</v>
      </c>
    </row>
    <row r="29" spans="1:19" x14ac:dyDescent="0.25">
      <c r="A29" t="s">
        <v>569</v>
      </c>
      <c r="B29" t="s">
        <v>541</v>
      </c>
      <c r="C29" t="s">
        <v>542</v>
      </c>
      <c r="D29" t="s">
        <v>22</v>
      </c>
      <c r="E29" t="s">
        <v>23</v>
      </c>
      <c r="F29" t="s">
        <v>24</v>
      </c>
      <c r="G29">
        <v>6.84</v>
      </c>
      <c r="I29">
        <v>2.415273</v>
      </c>
      <c r="J29">
        <v>7.9008229999999999</v>
      </c>
      <c r="K29">
        <v>0.48621799999999998</v>
      </c>
      <c r="L29">
        <v>2.4853800000000001</v>
      </c>
      <c r="M29">
        <v>1.754386</v>
      </c>
      <c r="N29">
        <v>150</v>
      </c>
      <c r="O29">
        <v>204</v>
      </c>
      <c r="P29">
        <v>169.646018</v>
      </c>
      <c r="Q29">
        <v>167</v>
      </c>
      <c r="R29">
        <v>19170</v>
      </c>
      <c r="S29" t="s">
        <v>79</v>
      </c>
    </row>
    <row r="30" spans="1:19" x14ac:dyDescent="0.25">
      <c r="A30" t="s">
        <v>570</v>
      </c>
      <c r="B30" t="s">
        <v>541</v>
      </c>
      <c r="C30" t="s">
        <v>542</v>
      </c>
      <c r="D30" t="s">
        <v>22</v>
      </c>
      <c r="E30" t="s">
        <v>23</v>
      </c>
      <c r="F30" t="s">
        <v>24</v>
      </c>
      <c r="G30">
        <v>6.84</v>
      </c>
      <c r="I30">
        <v>0.23511499999999999</v>
      </c>
      <c r="J30">
        <v>1.9183220000000001</v>
      </c>
      <c r="K30">
        <v>0.80287399999999998</v>
      </c>
      <c r="L30">
        <v>0.58479499999999995</v>
      </c>
      <c r="M30">
        <v>0.43859599999999999</v>
      </c>
      <c r="N30">
        <v>174</v>
      </c>
      <c r="O30">
        <v>208</v>
      </c>
      <c r="P30">
        <v>184.545455</v>
      </c>
      <c r="Q30">
        <v>180</v>
      </c>
      <c r="R30">
        <v>2030</v>
      </c>
      <c r="S30" t="s">
        <v>81</v>
      </c>
    </row>
    <row r="31" spans="1:19" x14ac:dyDescent="0.25">
      <c r="A31" t="s">
        <v>571</v>
      </c>
      <c r="B31" t="s">
        <v>541</v>
      </c>
      <c r="C31" t="s">
        <v>542</v>
      </c>
      <c r="D31" t="s">
        <v>22</v>
      </c>
      <c r="E31" t="s">
        <v>23</v>
      </c>
      <c r="F31" t="s">
        <v>24</v>
      </c>
      <c r="G31">
        <v>6.84</v>
      </c>
      <c r="I31">
        <v>0.25648900000000002</v>
      </c>
      <c r="J31">
        <v>2.0467840000000002</v>
      </c>
      <c r="K31">
        <v>0.76937</v>
      </c>
      <c r="L31">
        <v>0.58479499999999995</v>
      </c>
      <c r="M31">
        <v>0.43859599999999999</v>
      </c>
      <c r="N31">
        <v>177</v>
      </c>
      <c r="O31">
        <v>207</v>
      </c>
      <c r="P31">
        <v>190</v>
      </c>
      <c r="Q31">
        <v>190</v>
      </c>
      <c r="R31">
        <v>2280</v>
      </c>
      <c r="S31" t="s">
        <v>83</v>
      </c>
    </row>
    <row r="32" spans="1:19" x14ac:dyDescent="0.25">
      <c r="A32" t="s">
        <v>572</v>
      </c>
      <c r="B32" t="s">
        <v>541</v>
      </c>
      <c r="C32" t="s">
        <v>542</v>
      </c>
      <c r="D32" t="s">
        <v>22</v>
      </c>
      <c r="E32" t="s">
        <v>23</v>
      </c>
      <c r="F32" t="s">
        <v>24</v>
      </c>
      <c r="G32">
        <v>6.84</v>
      </c>
      <c r="I32">
        <v>0.29923699999999998</v>
      </c>
      <c r="J32">
        <v>2.160552</v>
      </c>
      <c r="K32">
        <v>0.80555699999999997</v>
      </c>
      <c r="L32">
        <v>0.73099400000000003</v>
      </c>
      <c r="M32">
        <v>0.58479499999999995</v>
      </c>
      <c r="N32">
        <v>193</v>
      </c>
      <c r="O32">
        <v>219</v>
      </c>
      <c r="P32">
        <v>205.57142899999999</v>
      </c>
      <c r="Q32">
        <v>204</v>
      </c>
      <c r="R32">
        <v>2878</v>
      </c>
      <c r="S32" t="s">
        <v>85</v>
      </c>
    </row>
    <row r="33" spans="1:19" x14ac:dyDescent="0.25">
      <c r="A33" t="s">
        <v>573</v>
      </c>
      <c r="B33" t="s">
        <v>541</v>
      </c>
      <c r="C33" t="s">
        <v>542</v>
      </c>
      <c r="D33" t="s">
        <v>22</v>
      </c>
      <c r="E33" t="s">
        <v>23</v>
      </c>
      <c r="F33" t="s">
        <v>24</v>
      </c>
      <c r="G33">
        <v>6.84</v>
      </c>
      <c r="I33">
        <v>0.34198600000000001</v>
      </c>
      <c r="J33">
        <v>2.410129</v>
      </c>
      <c r="K33">
        <v>0.73983900000000002</v>
      </c>
      <c r="L33">
        <v>0.73099400000000003</v>
      </c>
      <c r="M33">
        <v>0.73099400000000003</v>
      </c>
      <c r="N33">
        <v>159</v>
      </c>
      <c r="O33">
        <v>208</v>
      </c>
      <c r="P33">
        <v>176.125</v>
      </c>
      <c r="Q33">
        <v>168</v>
      </c>
      <c r="R33">
        <v>2818</v>
      </c>
      <c r="S33" t="s">
        <v>87</v>
      </c>
    </row>
    <row r="34" spans="1:19" x14ac:dyDescent="0.25">
      <c r="A34" t="s">
        <v>574</v>
      </c>
      <c r="B34" t="s">
        <v>541</v>
      </c>
      <c r="C34" t="s">
        <v>542</v>
      </c>
      <c r="D34" t="s">
        <v>22</v>
      </c>
      <c r="E34" t="s">
        <v>23</v>
      </c>
      <c r="F34" t="s">
        <v>24</v>
      </c>
      <c r="G34">
        <v>6.84</v>
      </c>
      <c r="I34">
        <v>0.42748199999999997</v>
      </c>
      <c r="J34">
        <v>2.5814110000000001</v>
      </c>
      <c r="K34">
        <v>0.806145</v>
      </c>
      <c r="L34">
        <v>0.73099400000000003</v>
      </c>
      <c r="M34">
        <v>0.73099400000000003</v>
      </c>
      <c r="N34">
        <v>158</v>
      </c>
      <c r="O34">
        <v>199</v>
      </c>
      <c r="P34">
        <v>175.1</v>
      </c>
      <c r="Q34">
        <v>176</v>
      </c>
      <c r="R34">
        <v>3502</v>
      </c>
      <c r="S34" t="s">
        <v>89</v>
      </c>
    </row>
    <row r="35" spans="1:19" x14ac:dyDescent="0.25">
      <c r="A35" t="s">
        <v>575</v>
      </c>
      <c r="B35" t="s">
        <v>541</v>
      </c>
      <c r="C35" t="s">
        <v>542</v>
      </c>
      <c r="D35" t="s">
        <v>22</v>
      </c>
      <c r="E35" t="s">
        <v>23</v>
      </c>
      <c r="F35" t="s">
        <v>24</v>
      </c>
      <c r="G35">
        <v>6.84</v>
      </c>
      <c r="I35">
        <v>0.149619</v>
      </c>
      <c r="J35">
        <v>1.6259239999999999</v>
      </c>
      <c r="K35">
        <v>0.711206</v>
      </c>
      <c r="L35">
        <v>0.58479499999999995</v>
      </c>
      <c r="M35">
        <v>0.29239799999999999</v>
      </c>
      <c r="N35">
        <v>196</v>
      </c>
      <c r="O35">
        <v>203</v>
      </c>
      <c r="P35">
        <v>199</v>
      </c>
      <c r="Q35">
        <v>198</v>
      </c>
      <c r="R35">
        <v>1393</v>
      </c>
      <c r="S35" t="s">
        <v>91</v>
      </c>
    </row>
    <row r="36" spans="1:19" x14ac:dyDescent="0.25">
      <c r="A36" t="s">
        <v>576</v>
      </c>
      <c r="B36" t="s">
        <v>541</v>
      </c>
      <c r="C36" t="s">
        <v>542</v>
      </c>
      <c r="D36" t="s">
        <v>22</v>
      </c>
      <c r="E36" t="s">
        <v>23</v>
      </c>
      <c r="F36" t="s">
        <v>24</v>
      </c>
      <c r="G36">
        <v>6.84</v>
      </c>
      <c r="I36">
        <v>0.27786300000000003</v>
      </c>
      <c r="J36">
        <v>2.3746550000000002</v>
      </c>
      <c r="K36">
        <v>0.61921300000000001</v>
      </c>
      <c r="L36">
        <v>0.58479499999999995</v>
      </c>
      <c r="M36">
        <v>0.58479499999999995</v>
      </c>
      <c r="N36">
        <v>169</v>
      </c>
      <c r="O36">
        <v>198</v>
      </c>
      <c r="P36">
        <v>182.23076900000001</v>
      </c>
      <c r="Q36">
        <v>181</v>
      </c>
      <c r="R36">
        <v>2369</v>
      </c>
      <c r="S36" t="s">
        <v>93</v>
      </c>
    </row>
    <row r="37" spans="1:19" x14ac:dyDescent="0.25">
      <c r="A37" t="s">
        <v>577</v>
      </c>
      <c r="B37" t="s">
        <v>541</v>
      </c>
      <c r="C37" t="s">
        <v>542</v>
      </c>
      <c r="D37" t="s">
        <v>22</v>
      </c>
      <c r="E37" t="s">
        <v>23</v>
      </c>
      <c r="F37" t="s">
        <v>24</v>
      </c>
      <c r="G37">
        <v>6.84</v>
      </c>
      <c r="I37">
        <v>0.29923699999999998</v>
      </c>
      <c r="J37">
        <v>2.2535400000000001</v>
      </c>
      <c r="K37">
        <v>0.74044900000000002</v>
      </c>
      <c r="L37">
        <v>0.58479499999999995</v>
      </c>
      <c r="M37">
        <v>0.58479499999999995</v>
      </c>
      <c r="N37">
        <v>184</v>
      </c>
      <c r="O37">
        <v>211</v>
      </c>
      <c r="P37">
        <v>198.07142899999999</v>
      </c>
      <c r="Q37">
        <v>196</v>
      </c>
      <c r="R37">
        <v>2773</v>
      </c>
      <c r="S37" t="s">
        <v>95</v>
      </c>
    </row>
    <row r="38" spans="1:19" x14ac:dyDescent="0.25">
      <c r="A38" t="s">
        <v>578</v>
      </c>
      <c r="B38" t="s">
        <v>541</v>
      </c>
      <c r="C38" t="s">
        <v>542</v>
      </c>
      <c r="D38" t="s">
        <v>22</v>
      </c>
      <c r="E38" t="s">
        <v>23</v>
      </c>
      <c r="F38" t="s">
        <v>24</v>
      </c>
      <c r="G38">
        <v>6.84</v>
      </c>
      <c r="I38">
        <v>0.29923699999999998</v>
      </c>
      <c r="J38">
        <v>2.0822569999999998</v>
      </c>
      <c r="K38">
        <v>0.86727500000000002</v>
      </c>
      <c r="L38">
        <v>0.58479499999999995</v>
      </c>
      <c r="M38">
        <v>0.58479499999999995</v>
      </c>
      <c r="N38">
        <v>173</v>
      </c>
      <c r="O38">
        <v>207</v>
      </c>
      <c r="P38">
        <v>187.64285699999999</v>
      </c>
      <c r="Q38">
        <v>185</v>
      </c>
      <c r="R38">
        <v>2627</v>
      </c>
      <c r="S38" t="s">
        <v>97</v>
      </c>
    </row>
    <row r="39" spans="1:19" x14ac:dyDescent="0.25">
      <c r="A39" t="s">
        <v>579</v>
      </c>
      <c r="B39" t="s">
        <v>541</v>
      </c>
      <c r="C39" t="s">
        <v>542</v>
      </c>
      <c r="D39" t="s">
        <v>22</v>
      </c>
      <c r="E39" t="s">
        <v>23</v>
      </c>
      <c r="F39" t="s">
        <v>24</v>
      </c>
      <c r="G39">
        <v>6.84</v>
      </c>
      <c r="I39">
        <v>0.27786300000000003</v>
      </c>
      <c r="J39">
        <v>2.1250779999999998</v>
      </c>
      <c r="K39">
        <v>0.77319899999999997</v>
      </c>
      <c r="L39">
        <v>0.58479499999999995</v>
      </c>
      <c r="M39">
        <v>0.58479499999999995</v>
      </c>
      <c r="N39">
        <v>173</v>
      </c>
      <c r="O39">
        <v>208</v>
      </c>
      <c r="P39">
        <v>188.76923099999999</v>
      </c>
      <c r="Q39">
        <v>185</v>
      </c>
      <c r="R39">
        <v>2454</v>
      </c>
      <c r="S39" t="s">
        <v>99</v>
      </c>
    </row>
    <row r="40" spans="1:19" x14ac:dyDescent="0.25">
      <c r="A40" t="s">
        <v>580</v>
      </c>
      <c r="B40" t="s">
        <v>541</v>
      </c>
      <c r="C40" t="s">
        <v>542</v>
      </c>
      <c r="D40" t="s">
        <v>22</v>
      </c>
      <c r="E40" t="s">
        <v>23</v>
      </c>
      <c r="F40" t="s">
        <v>24</v>
      </c>
      <c r="G40">
        <v>6.84</v>
      </c>
      <c r="I40">
        <v>0.19236700000000001</v>
      </c>
      <c r="J40">
        <v>1.8326800000000001</v>
      </c>
      <c r="K40">
        <v>0.71972499999999995</v>
      </c>
      <c r="L40">
        <v>0.58479499999999995</v>
      </c>
      <c r="M40">
        <v>0.43859599999999999</v>
      </c>
      <c r="N40">
        <v>182</v>
      </c>
      <c r="O40">
        <v>223</v>
      </c>
      <c r="P40">
        <v>199.33333300000001</v>
      </c>
      <c r="Q40">
        <v>195</v>
      </c>
      <c r="R40">
        <v>1794</v>
      </c>
      <c r="S40" t="s">
        <v>101</v>
      </c>
    </row>
    <row r="41" spans="1:19" x14ac:dyDescent="0.25">
      <c r="A41" t="s">
        <v>581</v>
      </c>
      <c r="B41" t="s">
        <v>541</v>
      </c>
      <c r="C41" t="s">
        <v>542</v>
      </c>
      <c r="D41" t="s">
        <v>22</v>
      </c>
      <c r="E41" t="s">
        <v>23</v>
      </c>
      <c r="F41" t="s">
        <v>24</v>
      </c>
      <c r="G41">
        <v>6.84</v>
      </c>
      <c r="I41">
        <v>0.29923699999999998</v>
      </c>
      <c r="J41">
        <v>2.0822569999999998</v>
      </c>
      <c r="K41">
        <v>0.86727500000000002</v>
      </c>
      <c r="L41">
        <v>0.58479499999999995</v>
      </c>
      <c r="M41">
        <v>0.58479499999999995</v>
      </c>
      <c r="N41">
        <v>172</v>
      </c>
      <c r="O41">
        <v>211</v>
      </c>
      <c r="P41">
        <v>187.57142899999999</v>
      </c>
      <c r="Q41">
        <v>185</v>
      </c>
      <c r="R41">
        <v>2626</v>
      </c>
      <c r="S41" t="s">
        <v>103</v>
      </c>
    </row>
    <row r="42" spans="1:19" x14ac:dyDescent="0.25">
      <c r="A42" t="s">
        <v>582</v>
      </c>
      <c r="B42" t="s">
        <v>541</v>
      </c>
      <c r="C42" t="s">
        <v>542</v>
      </c>
      <c r="D42" t="s">
        <v>22</v>
      </c>
      <c r="E42" t="s">
        <v>23</v>
      </c>
      <c r="F42" t="s">
        <v>24</v>
      </c>
      <c r="G42">
        <v>6.84</v>
      </c>
      <c r="I42">
        <v>0.34198600000000001</v>
      </c>
      <c r="J42">
        <v>2.2890139999999999</v>
      </c>
      <c r="K42">
        <v>0.82020199999999999</v>
      </c>
      <c r="L42">
        <v>0.73099400000000003</v>
      </c>
      <c r="M42">
        <v>0.58479499999999995</v>
      </c>
      <c r="N42">
        <v>190</v>
      </c>
      <c r="O42">
        <v>221</v>
      </c>
      <c r="P42">
        <v>205.125</v>
      </c>
      <c r="Q42">
        <v>202</v>
      </c>
      <c r="R42">
        <v>3282</v>
      </c>
      <c r="S42" t="s">
        <v>105</v>
      </c>
    </row>
    <row r="43" spans="1:19" x14ac:dyDescent="0.25">
      <c r="A43" t="s">
        <v>583</v>
      </c>
      <c r="B43" t="s">
        <v>541</v>
      </c>
      <c r="C43" t="s">
        <v>542</v>
      </c>
      <c r="D43" t="s">
        <v>22</v>
      </c>
      <c r="E43" t="s">
        <v>23</v>
      </c>
      <c r="F43" t="s">
        <v>24</v>
      </c>
      <c r="G43">
        <v>6.84</v>
      </c>
      <c r="I43">
        <v>0.149619</v>
      </c>
      <c r="J43">
        <v>1.6259239999999999</v>
      </c>
      <c r="K43">
        <v>0.711206</v>
      </c>
      <c r="L43">
        <v>0.58479499999999995</v>
      </c>
      <c r="M43">
        <v>0.29239799999999999</v>
      </c>
      <c r="N43">
        <v>190</v>
      </c>
      <c r="O43">
        <v>208</v>
      </c>
      <c r="P43">
        <v>196.14285699999999</v>
      </c>
      <c r="Q43">
        <v>194</v>
      </c>
      <c r="R43">
        <v>1373</v>
      </c>
      <c r="S43" t="s">
        <v>107</v>
      </c>
    </row>
    <row r="44" spans="1:19" x14ac:dyDescent="0.25">
      <c r="A44" t="s">
        <v>584</v>
      </c>
      <c r="B44" t="s">
        <v>541</v>
      </c>
      <c r="C44" t="s">
        <v>542</v>
      </c>
      <c r="D44" t="s">
        <v>22</v>
      </c>
      <c r="E44" t="s">
        <v>23</v>
      </c>
      <c r="F44" t="s">
        <v>24</v>
      </c>
      <c r="G44">
        <v>6.84</v>
      </c>
      <c r="I44">
        <v>0.21374099999999999</v>
      </c>
      <c r="J44">
        <v>1.78986</v>
      </c>
      <c r="K44">
        <v>0.83841600000000005</v>
      </c>
      <c r="L44">
        <v>0.58479499999999995</v>
      </c>
      <c r="M44">
        <v>0.43859599999999999</v>
      </c>
      <c r="N44">
        <v>168</v>
      </c>
      <c r="O44">
        <v>198</v>
      </c>
      <c r="P44">
        <v>179.9</v>
      </c>
      <c r="Q44">
        <v>175</v>
      </c>
      <c r="R44">
        <v>1799</v>
      </c>
      <c r="S44" t="s">
        <v>109</v>
      </c>
    </row>
    <row r="45" spans="1:19" x14ac:dyDescent="0.25">
      <c r="A45" t="s">
        <v>585</v>
      </c>
      <c r="B45" t="s">
        <v>541</v>
      </c>
      <c r="C45" t="s">
        <v>542</v>
      </c>
      <c r="D45" t="s">
        <v>22</v>
      </c>
      <c r="E45" t="s">
        <v>23</v>
      </c>
      <c r="F45" t="s">
        <v>24</v>
      </c>
      <c r="G45">
        <v>6.84</v>
      </c>
      <c r="I45">
        <v>0.91908599999999996</v>
      </c>
      <c r="J45">
        <v>4.0788739999999999</v>
      </c>
      <c r="K45">
        <v>0.69420199999999999</v>
      </c>
      <c r="L45">
        <v>1.0233920000000001</v>
      </c>
      <c r="M45">
        <v>1.3157890000000001</v>
      </c>
      <c r="N45">
        <v>149</v>
      </c>
      <c r="O45">
        <v>195</v>
      </c>
      <c r="P45">
        <v>166.53488400000001</v>
      </c>
      <c r="Q45">
        <v>166</v>
      </c>
      <c r="R45">
        <v>7161</v>
      </c>
      <c r="S45" t="s">
        <v>111</v>
      </c>
    </row>
    <row r="46" spans="1:19" x14ac:dyDescent="0.25">
      <c r="A46" t="s">
        <v>586</v>
      </c>
      <c r="B46" t="s">
        <v>541</v>
      </c>
      <c r="C46" t="s">
        <v>542</v>
      </c>
      <c r="D46" t="s">
        <v>22</v>
      </c>
      <c r="E46" t="s">
        <v>23</v>
      </c>
      <c r="F46" t="s">
        <v>24</v>
      </c>
      <c r="G46">
        <v>6.84</v>
      </c>
      <c r="I46">
        <v>0.53435200000000005</v>
      </c>
      <c r="J46">
        <v>2.7453470000000002</v>
      </c>
      <c r="K46">
        <v>0.89092899999999997</v>
      </c>
      <c r="L46">
        <v>0.73099400000000003</v>
      </c>
      <c r="M46">
        <v>0.877193</v>
      </c>
      <c r="N46">
        <v>165</v>
      </c>
      <c r="O46">
        <v>196</v>
      </c>
      <c r="P46">
        <v>179.2</v>
      </c>
      <c r="Q46">
        <v>179</v>
      </c>
      <c r="R46">
        <v>4480</v>
      </c>
      <c r="S46" t="s">
        <v>113</v>
      </c>
    </row>
    <row r="47" spans="1:19" x14ac:dyDescent="0.25">
      <c r="A47" t="s">
        <v>587</v>
      </c>
      <c r="B47" t="s">
        <v>541</v>
      </c>
      <c r="C47" t="s">
        <v>542</v>
      </c>
      <c r="D47" t="s">
        <v>22</v>
      </c>
      <c r="E47" t="s">
        <v>23</v>
      </c>
      <c r="F47" t="s">
        <v>24</v>
      </c>
      <c r="G47">
        <v>6.84</v>
      </c>
      <c r="I47">
        <v>0.40610800000000002</v>
      </c>
      <c r="J47">
        <v>2.8309880000000001</v>
      </c>
      <c r="K47">
        <v>0.63675899999999996</v>
      </c>
      <c r="L47">
        <v>0.877193</v>
      </c>
      <c r="M47">
        <v>0.73099400000000003</v>
      </c>
      <c r="N47">
        <v>155</v>
      </c>
      <c r="O47">
        <v>202</v>
      </c>
      <c r="P47">
        <v>173.78947400000001</v>
      </c>
      <c r="Q47">
        <v>169</v>
      </c>
      <c r="R47">
        <v>3302</v>
      </c>
      <c r="S47" t="s">
        <v>115</v>
      </c>
    </row>
    <row r="48" spans="1:19" x14ac:dyDescent="0.25">
      <c r="A48" t="s">
        <v>588</v>
      </c>
      <c r="B48" t="s">
        <v>541</v>
      </c>
      <c r="C48" t="s">
        <v>542</v>
      </c>
      <c r="D48" t="s">
        <v>22</v>
      </c>
      <c r="E48" t="s">
        <v>23</v>
      </c>
      <c r="F48" t="s">
        <v>24</v>
      </c>
      <c r="G48">
        <v>6.84</v>
      </c>
      <c r="I48">
        <v>0.149619</v>
      </c>
      <c r="J48">
        <v>1.6259239999999999</v>
      </c>
      <c r="K48">
        <v>0.711206</v>
      </c>
      <c r="L48">
        <v>0.58479499999999995</v>
      </c>
      <c r="M48">
        <v>0.29239799999999999</v>
      </c>
      <c r="N48">
        <v>201</v>
      </c>
      <c r="O48">
        <v>221</v>
      </c>
      <c r="P48">
        <v>210.14285699999999</v>
      </c>
      <c r="Q48">
        <v>206</v>
      </c>
      <c r="R48">
        <v>1471</v>
      </c>
      <c r="S48" t="s">
        <v>117</v>
      </c>
    </row>
    <row r="49" spans="1:19" x14ac:dyDescent="0.25">
      <c r="A49" t="s">
        <v>589</v>
      </c>
      <c r="B49" t="s">
        <v>541</v>
      </c>
      <c r="C49" t="s">
        <v>542</v>
      </c>
      <c r="D49" t="s">
        <v>22</v>
      </c>
      <c r="E49" t="s">
        <v>23</v>
      </c>
      <c r="F49" t="s">
        <v>24</v>
      </c>
      <c r="G49">
        <v>6.84</v>
      </c>
      <c r="I49">
        <v>0.27786300000000003</v>
      </c>
      <c r="J49">
        <v>2.0822569999999998</v>
      </c>
      <c r="K49">
        <v>0.80532700000000002</v>
      </c>
      <c r="L49">
        <v>0.73099400000000003</v>
      </c>
      <c r="M49">
        <v>0.43859599999999999</v>
      </c>
      <c r="N49">
        <v>165</v>
      </c>
      <c r="O49">
        <v>191</v>
      </c>
      <c r="P49">
        <v>175.23076900000001</v>
      </c>
      <c r="Q49">
        <v>171</v>
      </c>
      <c r="R49">
        <v>2278</v>
      </c>
      <c r="S49" t="s">
        <v>119</v>
      </c>
    </row>
    <row r="50" spans="1:19" x14ac:dyDescent="0.25">
      <c r="A50" t="s">
        <v>590</v>
      </c>
      <c r="B50" t="s">
        <v>541</v>
      </c>
      <c r="C50" t="s">
        <v>542</v>
      </c>
      <c r="D50" t="s">
        <v>22</v>
      </c>
      <c r="E50" t="s">
        <v>23</v>
      </c>
      <c r="F50" t="s">
        <v>24</v>
      </c>
      <c r="G50">
        <v>6.84</v>
      </c>
      <c r="I50">
        <v>0.51297800000000005</v>
      </c>
      <c r="J50">
        <v>3.166207</v>
      </c>
      <c r="K50">
        <v>0.64302899999999996</v>
      </c>
      <c r="L50">
        <v>0.877193</v>
      </c>
      <c r="M50">
        <v>0.877193</v>
      </c>
      <c r="N50">
        <v>181</v>
      </c>
      <c r="O50">
        <v>219</v>
      </c>
      <c r="P50">
        <v>197.45833300000001</v>
      </c>
      <c r="Q50">
        <v>193</v>
      </c>
      <c r="R50">
        <v>4739</v>
      </c>
      <c r="S50" t="s">
        <v>121</v>
      </c>
    </row>
    <row r="51" spans="1:19" x14ac:dyDescent="0.25">
      <c r="A51" t="s">
        <v>591</v>
      </c>
      <c r="B51" t="s">
        <v>541</v>
      </c>
      <c r="C51" t="s">
        <v>542</v>
      </c>
      <c r="D51" t="s">
        <v>22</v>
      </c>
      <c r="E51" t="s">
        <v>23</v>
      </c>
      <c r="F51" t="s">
        <v>24</v>
      </c>
      <c r="G51">
        <v>6.84</v>
      </c>
      <c r="I51">
        <v>0.25648900000000002</v>
      </c>
      <c r="J51">
        <v>2.0467840000000002</v>
      </c>
      <c r="K51">
        <v>0.76937</v>
      </c>
      <c r="L51">
        <v>0.43859599999999999</v>
      </c>
      <c r="M51">
        <v>0.58479499999999995</v>
      </c>
      <c r="N51">
        <v>188</v>
      </c>
      <c r="O51">
        <v>210</v>
      </c>
      <c r="P51">
        <v>201.25</v>
      </c>
      <c r="Q51">
        <v>201</v>
      </c>
      <c r="R51">
        <v>2415</v>
      </c>
      <c r="S51" t="s">
        <v>123</v>
      </c>
    </row>
    <row r="52" spans="1:19" x14ac:dyDescent="0.25">
      <c r="A52" t="s">
        <v>592</v>
      </c>
      <c r="B52" t="s">
        <v>541</v>
      </c>
      <c r="C52" t="s">
        <v>542</v>
      </c>
      <c r="D52" t="s">
        <v>22</v>
      </c>
      <c r="E52" t="s">
        <v>23</v>
      </c>
      <c r="F52" t="s">
        <v>24</v>
      </c>
      <c r="G52">
        <v>6.84</v>
      </c>
      <c r="I52">
        <v>0.38473400000000002</v>
      </c>
      <c r="J52">
        <v>2.795515</v>
      </c>
      <c r="K52">
        <v>0.61865199999999998</v>
      </c>
      <c r="L52">
        <v>0.877193</v>
      </c>
      <c r="M52">
        <v>0.58479499999999995</v>
      </c>
      <c r="N52">
        <v>167</v>
      </c>
      <c r="O52">
        <v>198</v>
      </c>
      <c r="P52">
        <v>178.055556</v>
      </c>
      <c r="Q52">
        <v>176</v>
      </c>
      <c r="R52">
        <v>3205</v>
      </c>
      <c r="S52" t="s">
        <v>125</v>
      </c>
    </row>
    <row r="53" spans="1:19" x14ac:dyDescent="0.25">
      <c r="A53" t="s">
        <v>593</v>
      </c>
      <c r="B53" t="s">
        <v>541</v>
      </c>
      <c r="C53" t="s">
        <v>542</v>
      </c>
      <c r="D53" t="s">
        <v>22</v>
      </c>
      <c r="E53" t="s">
        <v>23</v>
      </c>
      <c r="F53" t="s">
        <v>24</v>
      </c>
      <c r="G53">
        <v>6.84</v>
      </c>
      <c r="I53">
        <v>0.61984899999999998</v>
      </c>
      <c r="J53">
        <v>3.0303979999999999</v>
      </c>
      <c r="K53">
        <v>0.84819599999999995</v>
      </c>
      <c r="L53">
        <v>0.73099400000000003</v>
      </c>
      <c r="M53">
        <v>1.169591</v>
      </c>
      <c r="N53">
        <v>158</v>
      </c>
      <c r="O53">
        <v>217</v>
      </c>
      <c r="P53">
        <v>184</v>
      </c>
      <c r="Q53">
        <v>180</v>
      </c>
      <c r="R53">
        <v>5336</v>
      </c>
      <c r="S53" t="s">
        <v>127</v>
      </c>
    </row>
    <row r="54" spans="1:19" x14ac:dyDescent="0.25">
      <c r="A54" t="s">
        <v>594</v>
      </c>
      <c r="B54" t="s">
        <v>541</v>
      </c>
      <c r="C54" t="s">
        <v>542</v>
      </c>
      <c r="D54" t="s">
        <v>22</v>
      </c>
      <c r="E54" t="s">
        <v>23</v>
      </c>
      <c r="F54" t="s">
        <v>24</v>
      </c>
      <c r="G54">
        <v>6.84</v>
      </c>
      <c r="I54">
        <v>0.47022999999999998</v>
      </c>
      <c r="J54">
        <v>2.7025269999999999</v>
      </c>
      <c r="K54">
        <v>0.80905899999999997</v>
      </c>
      <c r="L54">
        <v>0.73099400000000003</v>
      </c>
      <c r="M54">
        <v>0.877193</v>
      </c>
      <c r="N54">
        <v>166</v>
      </c>
      <c r="O54">
        <v>205</v>
      </c>
      <c r="P54">
        <v>180.31818200000001</v>
      </c>
      <c r="Q54">
        <v>178</v>
      </c>
      <c r="R54">
        <v>3967</v>
      </c>
      <c r="S54" t="s">
        <v>129</v>
      </c>
    </row>
    <row r="55" spans="1:19" x14ac:dyDescent="0.25">
      <c r="A55" t="s">
        <v>595</v>
      </c>
      <c r="B55" t="s">
        <v>541</v>
      </c>
      <c r="C55" t="s">
        <v>542</v>
      </c>
      <c r="D55" t="s">
        <v>22</v>
      </c>
      <c r="E55" t="s">
        <v>23</v>
      </c>
      <c r="F55" t="s">
        <v>24</v>
      </c>
      <c r="G55">
        <v>6.84</v>
      </c>
      <c r="I55">
        <v>0.53435200000000005</v>
      </c>
      <c r="J55">
        <v>3.166207</v>
      </c>
      <c r="K55">
        <v>0.66982200000000003</v>
      </c>
      <c r="L55">
        <v>1.0233920000000001</v>
      </c>
      <c r="M55">
        <v>0.73099400000000003</v>
      </c>
      <c r="N55">
        <v>153</v>
      </c>
      <c r="O55">
        <v>217</v>
      </c>
      <c r="P55">
        <v>176.64</v>
      </c>
      <c r="Q55">
        <v>174</v>
      </c>
      <c r="R55">
        <v>4416</v>
      </c>
      <c r="S55" t="s">
        <v>131</v>
      </c>
    </row>
    <row r="56" spans="1:19" x14ac:dyDescent="0.25">
      <c r="A56" t="s">
        <v>596</v>
      </c>
      <c r="B56" t="s">
        <v>541</v>
      </c>
      <c r="C56" t="s">
        <v>542</v>
      </c>
      <c r="D56" t="s">
        <v>22</v>
      </c>
      <c r="E56" t="s">
        <v>23</v>
      </c>
      <c r="F56" t="s">
        <v>24</v>
      </c>
      <c r="G56">
        <v>6.84</v>
      </c>
      <c r="I56">
        <v>0.42748199999999997</v>
      </c>
      <c r="J56">
        <v>2.5814110000000001</v>
      </c>
      <c r="K56">
        <v>0.806145</v>
      </c>
      <c r="L56">
        <v>0.877193</v>
      </c>
      <c r="M56">
        <v>0.58479499999999995</v>
      </c>
      <c r="N56">
        <v>168</v>
      </c>
      <c r="O56">
        <v>203</v>
      </c>
      <c r="P56">
        <v>181.25</v>
      </c>
      <c r="Q56">
        <v>176</v>
      </c>
      <c r="R56">
        <v>3625</v>
      </c>
      <c r="S56" t="s">
        <v>133</v>
      </c>
    </row>
    <row r="57" spans="1:19" x14ac:dyDescent="0.25">
      <c r="A57" t="s">
        <v>597</v>
      </c>
      <c r="B57" t="s">
        <v>541</v>
      </c>
      <c r="C57" t="s">
        <v>542</v>
      </c>
      <c r="D57" t="s">
        <v>22</v>
      </c>
      <c r="E57" t="s">
        <v>23</v>
      </c>
      <c r="F57" t="s">
        <v>24</v>
      </c>
      <c r="G57">
        <v>6.84</v>
      </c>
      <c r="I57">
        <v>0.59847499999999998</v>
      </c>
      <c r="J57">
        <v>3.4586039999999998</v>
      </c>
      <c r="K57">
        <v>0.62871500000000002</v>
      </c>
      <c r="L57">
        <v>0.877193</v>
      </c>
      <c r="M57">
        <v>1.0233920000000001</v>
      </c>
      <c r="N57">
        <v>158</v>
      </c>
      <c r="O57">
        <v>228</v>
      </c>
      <c r="P57">
        <v>184.10714300000001</v>
      </c>
      <c r="Q57">
        <v>182</v>
      </c>
      <c r="R57">
        <v>5155</v>
      </c>
      <c r="S57" t="s">
        <v>135</v>
      </c>
    </row>
    <row r="58" spans="1:19" x14ac:dyDescent="0.25">
      <c r="A58" t="s">
        <v>598</v>
      </c>
      <c r="B58" t="s">
        <v>541</v>
      </c>
      <c r="C58" t="s">
        <v>542</v>
      </c>
      <c r="D58" t="s">
        <v>22</v>
      </c>
      <c r="E58" t="s">
        <v>23</v>
      </c>
      <c r="F58" t="s">
        <v>24</v>
      </c>
      <c r="G58">
        <v>6.84</v>
      </c>
      <c r="I58">
        <v>0.34198600000000001</v>
      </c>
      <c r="J58">
        <v>2.5385909999999998</v>
      </c>
      <c r="K58">
        <v>0.666856</v>
      </c>
      <c r="L58">
        <v>0.877193</v>
      </c>
      <c r="M58">
        <v>0.58479499999999995</v>
      </c>
      <c r="N58">
        <v>185</v>
      </c>
      <c r="O58">
        <v>222</v>
      </c>
      <c r="P58">
        <v>200.0625</v>
      </c>
      <c r="Q58">
        <v>199</v>
      </c>
      <c r="R58">
        <v>3201</v>
      </c>
      <c r="S58" t="s">
        <v>137</v>
      </c>
    </row>
    <row r="59" spans="1:19" x14ac:dyDescent="0.25">
      <c r="A59" t="s">
        <v>599</v>
      </c>
      <c r="B59" t="s">
        <v>541</v>
      </c>
      <c r="C59" t="s">
        <v>542</v>
      </c>
      <c r="D59" t="s">
        <v>22</v>
      </c>
      <c r="E59" t="s">
        <v>23</v>
      </c>
      <c r="F59" t="s">
        <v>24</v>
      </c>
      <c r="G59">
        <v>6.84</v>
      </c>
      <c r="I59">
        <v>0.34198600000000001</v>
      </c>
      <c r="J59">
        <v>2.2890139999999999</v>
      </c>
      <c r="K59">
        <v>0.82020199999999999</v>
      </c>
      <c r="L59">
        <v>0.73099400000000003</v>
      </c>
      <c r="M59">
        <v>0.58479499999999995</v>
      </c>
      <c r="N59">
        <v>162</v>
      </c>
      <c r="O59">
        <v>187</v>
      </c>
      <c r="P59">
        <v>170.6875</v>
      </c>
      <c r="Q59">
        <v>168</v>
      </c>
      <c r="R59">
        <v>2731</v>
      </c>
      <c r="S59" t="s">
        <v>139</v>
      </c>
    </row>
    <row r="60" spans="1:19" x14ac:dyDescent="0.25">
      <c r="A60" t="s">
        <v>600</v>
      </c>
      <c r="B60" t="s">
        <v>541</v>
      </c>
      <c r="C60" t="s">
        <v>542</v>
      </c>
      <c r="D60" t="s">
        <v>22</v>
      </c>
      <c r="E60" t="s">
        <v>23</v>
      </c>
      <c r="F60" t="s">
        <v>24</v>
      </c>
      <c r="G60">
        <v>6.84</v>
      </c>
      <c r="I60">
        <v>0.79084200000000004</v>
      </c>
      <c r="J60">
        <v>4.1571680000000004</v>
      </c>
      <c r="K60">
        <v>0.575048</v>
      </c>
      <c r="L60">
        <v>1.169591</v>
      </c>
      <c r="M60">
        <v>1.3157890000000001</v>
      </c>
      <c r="N60">
        <v>170</v>
      </c>
      <c r="O60">
        <v>209</v>
      </c>
      <c r="P60">
        <v>189.08108100000001</v>
      </c>
      <c r="Q60">
        <v>188</v>
      </c>
      <c r="R60">
        <v>6996</v>
      </c>
      <c r="S60" t="s">
        <v>141</v>
      </c>
    </row>
    <row r="61" spans="1:19" x14ac:dyDescent="0.25">
      <c r="A61" t="s">
        <v>601</v>
      </c>
      <c r="B61" t="s">
        <v>541</v>
      </c>
      <c r="C61" t="s">
        <v>542</v>
      </c>
      <c r="D61" t="s">
        <v>22</v>
      </c>
      <c r="E61" t="s">
        <v>23</v>
      </c>
      <c r="F61" t="s">
        <v>24</v>
      </c>
      <c r="G61">
        <v>6.84</v>
      </c>
      <c r="I61">
        <v>0.38473400000000002</v>
      </c>
      <c r="J61">
        <v>2.752694</v>
      </c>
      <c r="K61">
        <v>0.63804899999999998</v>
      </c>
      <c r="L61">
        <v>0.877193</v>
      </c>
      <c r="M61">
        <v>0.58479499999999995</v>
      </c>
      <c r="N61">
        <v>168</v>
      </c>
      <c r="O61">
        <v>214</v>
      </c>
      <c r="P61">
        <v>188.16666699999999</v>
      </c>
      <c r="Q61">
        <v>184</v>
      </c>
      <c r="R61">
        <v>3387</v>
      </c>
      <c r="S61" t="s">
        <v>143</v>
      </c>
    </row>
    <row r="62" spans="1:19" x14ac:dyDescent="0.25">
      <c r="A62" t="s">
        <v>602</v>
      </c>
      <c r="B62" t="s">
        <v>541</v>
      </c>
      <c r="C62" t="s">
        <v>542</v>
      </c>
      <c r="D62" t="s">
        <v>22</v>
      </c>
      <c r="E62" t="s">
        <v>23</v>
      </c>
      <c r="F62" t="s">
        <v>24</v>
      </c>
      <c r="G62">
        <v>6.84</v>
      </c>
      <c r="I62">
        <v>0.21374099999999999</v>
      </c>
      <c r="J62">
        <v>1.78986</v>
      </c>
      <c r="K62">
        <v>0.83841600000000005</v>
      </c>
      <c r="L62">
        <v>0.43859599999999999</v>
      </c>
      <c r="M62">
        <v>0.58479499999999995</v>
      </c>
      <c r="N62">
        <v>191</v>
      </c>
      <c r="O62">
        <v>215</v>
      </c>
      <c r="P62">
        <v>200.3</v>
      </c>
      <c r="Q62">
        <v>200</v>
      </c>
      <c r="R62">
        <v>2003</v>
      </c>
      <c r="S62" t="s">
        <v>145</v>
      </c>
    </row>
    <row r="63" spans="1:19" x14ac:dyDescent="0.25">
      <c r="A63" t="s">
        <v>603</v>
      </c>
      <c r="B63" t="s">
        <v>541</v>
      </c>
      <c r="C63" t="s">
        <v>542</v>
      </c>
      <c r="D63" t="s">
        <v>22</v>
      </c>
      <c r="E63" t="s">
        <v>23</v>
      </c>
      <c r="F63" t="s">
        <v>24</v>
      </c>
      <c r="G63">
        <v>6.84</v>
      </c>
      <c r="I63">
        <v>0.55572699999999997</v>
      </c>
      <c r="J63">
        <v>3.080565</v>
      </c>
      <c r="K63">
        <v>0.73588500000000001</v>
      </c>
      <c r="L63">
        <v>1.0233920000000001</v>
      </c>
      <c r="M63">
        <v>0.73099400000000003</v>
      </c>
      <c r="N63">
        <v>168</v>
      </c>
      <c r="O63">
        <v>225</v>
      </c>
      <c r="P63">
        <v>189.96153799999999</v>
      </c>
      <c r="Q63">
        <v>190</v>
      </c>
      <c r="R63">
        <v>4939</v>
      </c>
      <c r="S63" t="s">
        <v>147</v>
      </c>
    </row>
    <row r="64" spans="1:19" x14ac:dyDescent="0.25">
      <c r="A64" t="s">
        <v>604</v>
      </c>
      <c r="B64" t="s">
        <v>541</v>
      </c>
      <c r="C64" t="s">
        <v>542</v>
      </c>
      <c r="D64" t="s">
        <v>22</v>
      </c>
      <c r="E64" t="s">
        <v>23</v>
      </c>
      <c r="F64" t="s">
        <v>24</v>
      </c>
      <c r="G64">
        <v>6.84</v>
      </c>
      <c r="I64">
        <v>0.38473400000000002</v>
      </c>
      <c r="J64">
        <v>2.3244880000000001</v>
      </c>
      <c r="K64">
        <v>0.89477899999999999</v>
      </c>
      <c r="L64">
        <v>0.73099400000000003</v>
      </c>
      <c r="M64">
        <v>0.73099400000000003</v>
      </c>
      <c r="N64">
        <v>167</v>
      </c>
      <c r="O64">
        <v>215</v>
      </c>
      <c r="P64">
        <v>186.055556</v>
      </c>
      <c r="Q64">
        <v>182</v>
      </c>
      <c r="R64">
        <v>3349</v>
      </c>
      <c r="S64" t="s">
        <v>149</v>
      </c>
    </row>
    <row r="65" spans="1:19" x14ac:dyDescent="0.25">
      <c r="A65" t="s">
        <v>605</v>
      </c>
      <c r="B65" t="s">
        <v>541</v>
      </c>
      <c r="C65" t="s">
        <v>542</v>
      </c>
      <c r="D65" t="s">
        <v>22</v>
      </c>
      <c r="E65" t="s">
        <v>23</v>
      </c>
      <c r="F65" t="s">
        <v>24</v>
      </c>
      <c r="G65">
        <v>6.84</v>
      </c>
      <c r="I65">
        <v>1.624431</v>
      </c>
      <c r="J65">
        <v>5.4980409999999997</v>
      </c>
      <c r="K65">
        <v>0.67529799999999995</v>
      </c>
      <c r="L65">
        <v>1.754386</v>
      </c>
      <c r="M65">
        <v>1.3157890000000001</v>
      </c>
      <c r="N65">
        <v>161</v>
      </c>
      <c r="O65">
        <v>224</v>
      </c>
      <c r="P65">
        <v>184.184211</v>
      </c>
      <c r="Q65">
        <v>184</v>
      </c>
      <c r="R65">
        <v>13998</v>
      </c>
      <c r="S65" t="s">
        <v>151</v>
      </c>
    </row>
    <row r="66" spans="1:19" x14ac:dyDescent="0.25">
      <c r="A66" t="s">
        <v>606</v>
      </c>
      <c r="B66" t="s">
        <v>541</v>
      </c>
      <c r="C66" t="s">
        <v>542</v>
      </c>
      <c r="D66" t="s">
        <v>22</v>
      </c>
      <c r="E66" t="s">
        <v>23</v>
      </c>
      <c r="F66" t="s">
        <v>24</v>
      </c>
      <c r="G66">
        <v>6.84</v>
      </c>
      <c r="I66">
        <v>0.64122299999999999</v>
      </c>
      <c r="J66">
        <v>3.2873220000000001</v>
      </c>
      <c r="K66">
        <v>0.74564900000000001</v>
      </c>
      <c r="L66">
        <v>0.73099400000000003</v>
      </c>
      <c r="M66">
        <v>1.169591</v>
      </c>
      <c r="N66">
        <v>161</v>
      </c>
      <c r="O66">
        <v>188</v>
      </c>
      <c r="P66">
        <v>172.23333299999999</v>
      </c>
      <c r="Q66">
        <v>171</v>
      </c>
      <c r="R66">
        <v>5167</v>
      </c>
      <c r="S66" t="s">
        <v>153</v>
      </c>
    </row>
    <row r="67" spans="1:19" x14ac:dyDescent="0.25">
      <c r="A67" t="s">
        <v>607</v>
      </c>
      <c r="B67" t="s">
        <v>541</v>
      </c>
      <c r="C67" t="s">
        <v>542</v>
      </c>
      <c r="D67" t="s">
        <v>22</v>
      </c>
      <c r="E67" t="s">
        <v>23</v>
      </c>
      <c r="F67" t="s">
        <v>24</v>
      </c>
      <c r="G67">
        <v>6.84</v>
      </c>
      <c r="I67">
        <v>0.44885599999999998</v>
      </c>
      <c r="J67">
        <v>2.5385909999999998</v>
      </c>
      <c r="K67">
        <v>0.87524900000000005</v>
      </c>
      <c r="L67">
        <v>0.58479499999999995</v>
      </c>
      <c r="M67">
        <v>0.877193</v>
      </c>
      <c r="N67">
        <v>164</v>
      </c>
      <c r="O67">
        <v>202</v>
      </c>
      <c r="P67">
        <v>179.19047599999999</v>
      </c>
      <c r="Q67">
        <v>175</v>
      </c>
      <c r="R67">
        <v>3763</v>
      </c>
      <c r="S67" t="s">
        <v>155</v>
      </c>
    </row>
    <row r="68" spans="1:19" x14ac:dyDescent="0.25">
      <c r="A68" t="s">
        <v>608</v>
      </c>
      <c r="B68" t="s">
        <v>541</v>
      </c>
      <c r="C68" t="s">
        <v>542</v>
      </c>
      <c r="D68" t="s">
        <v>22</v>
      </c>
      <c r="E68" t="s">
        <v>23</v>
      </c>
      <c r="F68" t="s">
        <v>24</v>
      </c>
      <c r="G68">
        <v>6.84</v>
      </c>
      <c r="I68">
        <v>0.89771199999999995</v>
      </c>
      <c r="J68">
        <v>4.0788739999999999</v>
      </c>
      <c r="K68">
        <v>0.67805700000000002</v>
      </c>
      <c r="L68">
        <v>1.0233920000000001</v>
      </c>
      <c r="M68">
        <v>1.3157890000000001</v>
      </c>
      <c r="N68">
        <v>157</v>
      </c>
      <c r="O68">
        <v>208</v>
      </c>
      <c r="P68">
        <v>179.09523799999999</v>
      </c>
      <c r="Q68">
        <v>179</v>
      </c>
      <c r="R68">
        <v>7522</v>
      </c>
      <c r="S68" t="s">
        <v>157</v>
      </c>
    </row>
    <row r="69" spans="1:19" x14ac:dyDescent="0.25">
      <c r="A69" t="s">
        <v>609</v>
      </c>
      <c r="B69" t="s">
        <v>541</v>
      </c>
      <c r="C69" t="s">
        <v>542</v>
      </c>
      <c r="D69" t="s">
        <v>22</v>
      </c>
      <c r="E69" t="s">
        <v>23</v>
      </c>
      <c r="F69" t="s">
        <v>24</v>
      </c>
      <c r="G69">
        <v>6.84</v>
      </c>
      <c r="I69">
        <v>0.36336000000000002</v>
      </c>
      <c r="J69">
        <v>2.5814110000000001</v>
      </c>
      <c r="K69">
        <v>0.68522300000000003</v>
      </c>
      <c r="L69">
        <v>1.0233920000000001</v>
      </c>
      <c r="M69">
        <v>0.43859599999999999</v>
      </c>
      <c r="N69">
        <v>151</v>
      </c>
      <c r="O69">
        <v>183</v>
      </c>
      <c r="P69">
        <v>165.64705900000001</v>
      </c>
      <c r="Q69">
        <v>167</v>
      </c>
      <c r="R69">
        <v>2816</v>
      </c>
      <c r="S69" t="s">
        <v>159</v>
      </c>
    </row>
    <row r="70" spans="1:19" x14ac:dyDescent="0.25">
      <c r="A70" t="s">
        <v>610</v>
      </c>
      <c r="B70" t="s">
        <v>541</v>
      </c>
      <c r="C70" t="s">
        <v>542</v>
      </c>
      <c r="D70" t="s">
        <v>22</v>
      </c>
      <c r="E70" t="s">
        <v>23</v>
      </c>
      <c r="F70" t="s">
        <v>24</v>
      </c>
      <c r="G70">
        <v>6.84</v>
      </c>
      <c r="I70">
        <v>0.705345</v>
      </c>
      <c r="J70">
        <v>3.829297</v>
      </c>
      <c r="K70">
        <v>0.60446800000000001</v>
      </c>
      <c r="L70">
        <v>1.3157890000000001</v>
      </c>
      <c r="M70">
        <v>0.877193</v>
      </c>
      <c r="N70">
        <v>158</v>
      </c>
      <c r="O70">
        <v>198</v>
      </c>
      <c r="P70">
        <v>172.030303</v>
      </c>
      <c r="Q70">
        <v>169</v>
      </c>
      <c r="R70">
        <v>5677</v>
      </c>
      <c r="S70" t="s">
        <v>161</v>
      </c>
    </row>
    <row r="71" spans="1:19" x14ac:dyDescent="0.25">
      <c r="A71" t="s">
        <v>611</v>
      </c>
      <c r="B71" t="s">
        <v>541</v>
      </c>
      <c r="C71" t="s">
        <v>542</v>
      </c>
      <c r="D71" t="s">
        <v>22</v>
      </c>
      <c r="E71" t="s">
        <v>23</v>
      </c>
      <c r="F71" t="s">
        <v>24</v>
      </c>
      <c r="G71">
        <v>6.84</v>
      </c>
      <c r="I71">
        <v>0.32061099999999998</v>
      </c>
      <c r="J71">
        <v>2.4957699999999998</v>
      </c>
      <c r="K71">
        <v>0.64681500000000003</v>
      </c>
      <c r="L71">
        <v>0.58479499999999995</v>
      </c>
      <c r="M71">
        <v>0.877193</v>
      </c>
      <c r="N71">
        <v>191</v>
      </c>
      <c r="O71">
        <v>215</v>
      </c>
      <c r="P71">
        <v>200.2</v>
      </c>
      <c r="Q71">
        <v>196</v>
      </c>
      <c r="R71">
        <v>3003</v>
      </c>
      <c r="S71" t="s">
        <v>163</v>
      </c>
    </row>
    <row r="72" spans="1:19" x14ac:dyDescent="0.25">
      <c r="A72" t="s">
        <v>612</v>
      </c>
      <c r="B72" t="s">
        <v>541</v>
      </c>
      <c r="C72" t="s">
        <v>542</v>
      </c>
      <c r="D72" t="s">
        <v>22</v>
      </c>
      <c r="E72" t="s">
        <v>23</v>
      </c>
      <c r="F72" t="s">
        <v>24</v>
      </c>
      <c r="G72">
        <v>6.84</v>
      </c>
      <c r="I72">
        <v>0.47022999999999998</v>
      </c>
      <c r="J72">
        <v>2.9166300000000001</v>
      </c>
      <c r="K72">
        <v>0.69463699999999995</v>
      </c>
      <c r="L72">
        <v>1.0233920000000001</v>
      </c>
      <c r="M72">
        <v>0.58479499999999995</v>
      </c>
      <c r="N72">
        <v>153</v>
      </c>
      <c r="O72">
        <v>208</v>
      </c>
      <c r="P72">
        <v>174.5</v>
      </c>
      <c r="Q72">
        <v>172</v>
      </c>
      <c r="R72">
        <v>3839</v>
      </c>
      <c r="S72" t="s">
        <v>165</v>
      </c>
    </row>
    <row r="73" spans="1:19" x14ac:dyDescent="0.25">
      <c r="A73" t="s">
        <v>613</v>
      </c>
      <c r="B73" t="s">
        <v>541</v>
      </c>
      <c r="C73" t="s">
        <v>542</v>
      </c>
      <c r="D73" t="s">
        <v>22</v>
      </c>
      <c r="E73" t="s">
        <v>23</v>
      </c>
      <c r="F73" t="s">
        <v>24</v>
      </c>
      <c r="G73">
        <v>6.84</v>
      </c>
      <c r="I73">
        <v>0.21374099999999999</v>
      </c>
      <c r="J73">
        <v>1.9966159999999999</v>
      </c>
      <c r="K73">
        <v>0.67376499999999995</v>
      </c>
      <c r="L73">
        <v>0.73099400000000003</v>
      </c>
      <c r="M73">
        <v>0.43859599999999999</v>
      </c>
      <c r="N73">
        <v>187</v>
      </c>
      <c r="O73">
        <v>210</v>
      </c>
      <c r="P73">
        <v>197.8</v>
      </c>
      <c r="Q73">
        <v>196</v>
      </c>
      <c r="R73">
        <v>1978</v>
      </c>
      <c r="S73" t="s">
        <v>167</v>
      </c>
    </row>
    <row r="74" spans="1:19" x14ac:dyDescent="0.25">
      <c r="A74" t="s">
        <v>614</v>
      </c>
      <c r="B74" t="s">
        <v>541</v>
      </c>
      <c r="C74" t="s">
        <v>542</v>
      </c>
      <c r="D74" t="s">
        <v>22</v>
      </c>
      <c r="E74" t="s">
        <v>23</v>
      </c>
      <c r="F74" t="s">
        <v>24</v>
      </c>
      <c r="G74">
        <v>6.84</v>
      </c>
      <c r="I74">
        <v>0.40610800000000002</v>
      </c>
      <c r="J74">
        <v>2.6242320000000001</v>
      </c>
      <c r="K74">
        <v>0.74104899999999996</v>
      </c>
      <c r="L74">
        <v>0.877193</v>
      </c>
      <c r="M74">
        <v>0.58479499999999995</v>
      </c>
      <c r="N74">
        <v>175</v>
      </c>
      <c r="O74">
        <v>208</v>
      </c>
      <c r="P74">
        <v>190.736842</v>
      </c>
      <c r="Q74">
        <v>187</v>
      </c>
      <c r="R74">
        <v>3624</v>
      </c>
      <c r="S74" t="s">
        <v>169</v>
      </c>
    </row>
    <row r="75" spans="1:19" x14ac:dyDescent="0.25">
      <c r="A75" t="s">
        <v>615</v>
      </c>
      <c r="B75" t="s">
        <v>541</v>
      </c>
      <c r="C75" t="s">
        <v>542</v>
      </c>
      <c r="D75" t="s">
        <v>22</v>
      </c>
      <c r="E75" t="s">
        <v>23</v>
      </c>
      <c r="F75" t="s">
        <v>24</v>
      </c>
      <c r="G75">
        <v>6.84</v>
      </c>
      <c r="I75">
        <v>0.47022999999999998</v>
      </c>
      <c r="J75">
        <v>2.7025269999999999</v>
      </c>
      <c r="K75">
        <v>0.80905899999999997</v>
      </c>
      <c r="L75">
        <v>0.877193</v>
      </c>
      <c r="M75">
        <v>0.73099400000000003</v>
      </c>
      <c r="N75">
        <v>159</v>
      </c>
      <c r="O75">
        <v>188</v>
      </c>
      <c r="P75">
        <v>174.454545</v>
      </c>
      <c r="Q75">
        <v>171</v>
      </c>
      <c r="R75">
        <v>3838</v>
      </c>
      <c r="S75" t="s">
        <v>171</v>
      </c>
    </row>
    <row r="76" spans="1:19" x14ac:dyDescent="0.25">
      <c r="A76" t="s">
        <v>616</v>
      </c>
      <c r="B76" t="s">
        <v>541</v>
      </c>
      <c r="C76" t="s">
        <v>542</v>
      </c>
      <c r="D76" t="s">
        <v>22</v>
      </c>
      <c r="E76" t="s">
        <v>23</v>
      </c>
      <c r="F76" t="s">
        <v>24</v>
      </c>
      <c r="G76">
        <v>6.84</v>
      </c>
      <c r="I76">
        <v>0.23511499999999999</v>
      </c>
      <c r="J76">
        <v>1.8681540000000001</v>
      </c>
      <c r="K76">
        <v>0.84657400000000005</v>
      </c>
      <c r="L76">
        <v>0.58479499999999995</v>
      </c>
      <c r="M76">
        <v>0.58479499999999995</v>
      </c>
      <c r="N76">
        <v>163</v>
      </c>
      <c r="O76">
        <v>186</v>
      </c>
      <c r="P76">
        <v>174.545455</v>
      </c>
      <c r="Q76">
        <v>173</v>
      </c>
      <c r="R76">
        <v>1920</v>
      </c>
      <c r="S76" t="s">
        <v>173</v>
      </c>
    </row>
    <row r="77" spans="1:19" x14ac:dyDescent="0.25">
      <c r="A77" t="s">
        <v>617</v>
      </c>
      <c r="B77" t="s">
        <v>541</v>
      </c>
      <c r="C77" t="s">
        <v>542</v>
      </c>
      <c r="D77" t="s">
        <v>22</v>
      </c>
      <c r="E77" t="s">
        <v>23</v>
      </c>
      <c r="F77" t="s">
        <v>24</v>
      </c>
      <c r="G77">
        <v>6.84</v>
      </c>
      <c r="I77">
        <v>0.32061099999999998</v>
      </c>
      <c r="J77">
        <v>2.460296</v>
      </c>
      <c r="K77">
        <v>0.665601</v>
      </c>
      <c r="L77">
        <v>0.58479499999999995</v>
      </c>
      <c r="M77">
        <v>0.58479499999999995</v>
      </c>
      <c r="N77">
        <v>167</v>
      </c>
      <c r="O77">
        <v>193</v>
      </c>
      <c r="P77">
        <v>180</v>
      </c>
      <c r="Q77">
        <v>176</v>
      </c>
      <c r="R77">
        <v>2700</v>
      </c>
      <c r="S77" t="s">
        <v>175</v>
      </c>
    </row>
    <row r="78" spans="1:19" x14ac:dyDescent="0.25">
      <c r="A78" t="s">
        <v>618</v>
      </c>
      <c r="B78" t="s">
        <v>541</v>
      </c>
      <c r="C78" t="s">
        <v>542</v>
      </c>
      <c r="D78" t="s">
        <v>22</v>
      </c>
      <c r="E78" t="s">
        <v>23</v>
      </c>
      <c r="F78" t="s">
        <v>24</v>
      </c>
      <c r="G78">
        <v>6.84</v>
      </c>
      <c r="I78">
        <v>0.25648900000000002</v>
      </c>
      <c r="J78">
        <v>1.9966159999999999</v>
      </c>
      <c r="K78">
        <v>0.80851799999999996</v>
      </c>
      <c r="L78">
        <v>0.58479499999999995</v>
      </c>
      <c r="M78">
        <v>0.58479499999999995</v>
      </c>
      <c r="N78">
        <v>187</v>
      </c>
      <c r="O78">
        <v>227</v>
      </c>
      <c r="P78">
        <v>204.66666699999999</v>
      </c>
      <c r="Q78">
        <v>202</v>
      </c>
      <c r="R78">
        <v>2456</v>
      </c>
      <c r="S78" t="s">
        <v>177</v>
      </c>
    </row>
    <row r="79" spans="1:19" x14ac:dyDescent="0.25">
      <c r="A79" t="s">
        <v>619</v>
      </c>
      <c r="B79" t="s">
        <v>541</v>
      </c>
      <c r="C79" t="s">
        <v>542</v>
      </c>
      <c r="D79" t="s">
        <v>22</v>
      </c>
      <c r="E79" t="s">
        <v>23</v>
      </c>
      <c r="F79" t="s">
        <v>24</v>
      </c>
      <c r="G79">
        <v>6.84</v>
      </c>
      <c r="I79">
        <v>0.36336000000000002</v>
      </c>
      <c r="J79">
        <v>2.4957699999999998</v>
      </c>
      <c r="K79">
        <v>0.73305600000000004</v>
      </c>
      <c r="L79">
        <v>0.877193</v>
      </c>
      <c r="M79">
        <v>0.58479499999999995</v>
      </c>
      <c r="N79">
        <v>175</v>
      </c>
      <c r="O79">
        <v>209</v>
      </c>
      <c r="P79">
        <v>191.64705900000001</v>
      </c>
      <c r="Q79">
        <v>188</v>
      </c>
      <c r="R79">
        <v>3258</v>
      </c>
      <c r="S79" t="s">
        <v>179</v>
      </c>
    </row>
    <row r="80" spans="1:19" x14ac:dyDescent="0.25">
      <c r="A80" t="s">
        <v>620</v>
      </c>
      <c r="B80" t="s">
        <v>541</v>
      </c>
      <c r="C80" t="s">
        <v>542</v>
      </c>
      <c r="D80" t="s">
        <v>22</v>
      </c>
      <c r="E80" t="s">
        <v>23</v>
      </c>
      <c r="F80" t="s">
        <v>24</v>
      </c>
      <c r="G80">
        <v>6.84</v>
      </c>
      <c r="I80">
        <v>0.42748199999999997</v>
      </c>
      <c r="J80">
        <v>2.5814110000000001</v>
      </c>
      <c r="K80">
        <v>0.806145</v>
      </c>
      <c r="L80">
        <v>0.877193</v>
      </c>
      <c r="M80">
        <v>0.58479499999999995</v>
      </c>
      <c r="N80">
        <v>166</v>
      </c>
      <c r="O80">
        <v>216</v>
      </c>
      <c r="P80">
        <v>186.95</v>
      </c>
      <c r="Q80">
        <v>182</v>
      </c>
      <c r="R80">
        <v>3739</v>
      </c>
      <c r="S80" t="s">
        <v>181</v>
      </c>
    </row>
    <row r="81" spans="1:19" x14ac:dyDescent="0.25">
      <c r="A81" t="s">
        <v>621</v>
      </c>
      <c r="B81" t="s">
        <v>541</v>
      </c>
      <c r="C81" t="s">
        <v>542</v>
      </c>
      <c r="D81" t="s">
        <v>22</v>
      </c>
      <c r="E81" t="s">
        <v>23</v>
      </c>
      <c r="F81" t="s">
        <v>24</v>
      </c>
      <c r="G81">
        <v>6.84</v>
      </c>
      <c r="I81">
        <v>0.53435200000000005</v>
      </c>
      <c r="J81">
        <v>3.4084370000000002</v>
      </c>
      <c r="K81">
        <v>0.57799900000000004</v>
      </c>
      <c r="L81">
        <v>1.3157890000000001</v>
      </c>
      <c r="M81">
        <v>0.73099400000000003</v>
      </c>
      <c r="N81">
        <v>177</v>
      </c>
      <c r="O81">
        <v>223</v>
      </c>
      <c r="P81">
        <v>197.36</v>
      </c>
      <c r="Q81">
        <v>194</v>
      </c>
      <c r="R81">
        <v>4934</v>
      </c>
      <c r="S81" t="s">
        <v>183</v>
      </c>
    </row>
    <row r="82" spans="1:19" x14ac:dyDescent="0.25">
      <c r="A82" t="s">
        <v>622</v>
      </c>
      <c r="B82" t="s">
        <v>541</v>
      </c>
      <c r="C82" t="s">
        <v>542</v>
      </c>
      <c r="D82" t="s">
        <v>22</v>
      </c>
      <c r="E82" t="s">
        <v>23</v>
      </c>
      <c r="F82" t="s">
        <v>24</v>
      </c>
      <c r="G82">
        <v>6.84</v>
      </c>
      <c r="I82">
        <v>0.61984899999999998</v>
      </c>
      <c r="J82">
        <v>3.0377450000000001</v>
      </c>
      <c r="K82">
        <v>0.84409800000000001</v>
      </c>
      <c r="L82">
        <v>0.73099400000000003</v>
      </c>
      <c r="M82">
        <v>1.0233920000000001</v>
      </c>
      <c r="N82">
        <v>168</v>
      </c>
      <c r="O82">
        <v>198</v>
      </c>
      <c r="P82">
        <v>180.96551700000001</v>
      </c>
      <c r="Q82">
        <v>178</v>
      </c>
      <c r="R82">
        <v>5248</v>
      </c>
      <c r="S82" t="s">
        <v>185</v>
      </c>
    </row>
    <row r="83" spans="1:19" x14ac:dyDescent="0.25">
      <c r="A83" t="s">
        <v>623</v>
      </c>
      <c r="B83" t="s">
        <v>541</v>
      </c>
      <c r="C83" t="s">
        <v>542</v>
      </c>
      <c r="D83" t="s">
        <v>22</v>
      </c>
      <c r="E83" t="s">
        <v>23</v>
      </c>
      <c r="F83" t="s">
        <v>24</v>
      </c>
      <c r="G83">
        <v>6.84</v>
      </c>
      <c r="I83">
        <v>0.36336000000000002</v>
      </c>
      <c r="J83">
        <v>2.3244880000000001</v>
      </c>
      <c r="K83">
        <v>0.84506899999999996</v>
      </c>
      <c r="L83">
        <v>0.877193</v>
      </c>
      <c r="M83">
        <v>0.58479499999999995</v>
      </c>
      <c r="N83">
        <v>164</v>
      </c>
      <c r="O83">
        <v>204</v>
      </c>
      <c r="P83">
        <v>180.64705900000001</v>
      </c>
      <c r="Q83">
        <v>179</v>
      </c>
      <c r="R83">
        <v>3071</v>
      </c>
      <c r="S83" t="s">
        <v>187</v>
      </c>
    </row>
    <row r="84" spans="1:19" x14ac:dyDescent="0.25">
      <c r="A84" t="s">
        <v>624</v>
      </c>
      <c r="B84" t="s">
        <v>541</v>
      </c>
      <c r="C84" t="s">
        <v>542</v>
      </c>
      <c r="D84" t="s">
        <v>22</v>
      </c>
      <c r="E84" t="s">
        <v>23</v>
      </c>
      <c r="F84" t="s">
        <v>24</v>
      </c>
      <c r="G84">
        <v>6.84</v>
      </c>
      <c r="I84">
        <v>0.57710099999999998</v>
      </c>
      <c r="J84">
        <v>3.3301419999999999</v>
      </c>
      <c r="K84">
        <v>0.65393699999999999</v>
      </c>
      <c r="L84">
        <v>1.169591</v>
      </c>
      <c r="M84">
        <v>0.73099400000000003</v>
      </c>
      <c r="N84">
        <v>176</v>
      </c>
      <c r="O84">
        <v>227</v>
      </c>
      <c r="P84">
        <v>196.18518499999999</v>
      </c>
      <c r="Q84">
        <v>192</v>
      </c>
      <c r="R84">
        <v>5297</v>
      </c>
      <c r="S84" t="s">
        <v>189</v>
      </c>
    </row>
    <row r="85" spans="1:19" x14ac:dyDescent="0.25">
      <c r="A85" t="s">
        <v>625</v>
      </c>
      <c r="B85" t="s">
        <v>541</v>
      </c>
      <c r="C85" t="s">
        <v>542</v>
      </c>
      <c r="D85" t="s">
        <v>22</v>
      </c>
      <c r="E85" t="s">
        <v>23</v>
      </c>
      <c r="F85" t="s">
        <v>24</v>
      </c>
      <c r="G85">
        <v>6.84</v>
      </c>
      <c r="I85">
        <v>0.19236700000000001</v>
      </c>
      <c r="J85">
        <v>1.8326800000000001</v>
      </c>
      <c r="K85">
        <v>0.71972499999999995</v>
      </c>
      <c r="L85">
        <v>0.58479499999999995</v>
      </c>
      <c r="M85">
        <v>0.43859599999999999</v>
      </c>
      <c r="N85">
        <v>198</v>
      </c>
      <c r="O85">
        <v>215</v>
      </c>
      <c r="P85">
        <v>206.555556</v>
      </c>
      <c r="Q85">
        <v>204</v>
      </c>
      <c r="R85">
        <v>1859</v>
      </c>
      <c r="S85" t="s">
        <v>191</v>
      </c>
    </row>
    <row r="86" spans="1:19" x14ac:dyDescent="0.25">
      <c r="A86" t="s">
        <v>626</v>
      </c>
      <c r="B86" t="s">
        <v>541</v>
      </c>
      <c r="C86" t="s">
        <v>542</v>
      </c>
      <c r="D86" t="s">
        <v>22</v>
      </c>
      <c r="E86" t="s">
        <v>23</v>
      </c>
      <c r="F86" t="s">
        <v>24</v>
      </c>
      <c r="G86">
        <v>6.84</v>
      </c>
      <c r="I86">
        <v>0.36336000000000002</v>
      </c>
      <c r="J86">
        <v>2.6242320000000001</v>
      </c>
      <c r="K86">
        <v>0.66304399999999997</v>
      </c>
      <c r="L86">
        <v>0.877193</v>
      </c>
      <c r="M86">
        <v>0.58479499999999995</v>
      </c>
      <c r="N86">
        <v>179</v>
      </c>
      <c r="O86">
        <v>207</v>
      </c>
      <c r="P86">
        <v>193.52941200000001</v>
      </c>
      <c r="Q86">
        <v>193</v>
      </c>
      <c r="R86">
        <v>3290</v>
      </c>
      <c r="S86" t="s">
        <v>193</v>
      </c>
    </row>
    <row r="87" spans="1:19" x14ac:dyDescent="0.25">
      <c r="A87" t="s">
        <v>627</v>
      </c>
      <c r="B87" t="s">
        <v>541</v>
      </c>
      <c r="C87" t="s">
        <v>542</v>
      </c>
      <c r="D87" t="s">
        <v>22</v>
      </c>
      <c r="E87" t="s">
        <v>23</v>
      </c>
      <c r="F87" t="s">
        <v>24</v>
      </c>
      <c r="G87">
        <v>6.84</v>
      </c>
      <c r="I87">
        <v>0.61984899999999998</v>
      </c>
      <c r="J87">
        <v>3.4512580000000002</v>
      </c>
      <c r="K87">
        <v>0.653945</v>
      </c>
      <c r="L87">
        <v>1.169591</v>
      </c>
      <c r="M87">
        <v>0.877193</v>
      </c>
      <c r="N87">
        <v>175</v>
      </c>
      <c r="O87">
        <v>216</v>
      </c>
      <c r="P87">
        <v>195.48275899999999</v>
      </c>
      <c r="Q87">
        <v>194</v>
      </c>
      <c r="R87">
        <v>5669</v>
      </c>
      <c r="S87" t="s">
        <v>195</v>
      </c>
    </row>
    <row r="88" spans="1:19" x14ac:dyDescent="0.25">
      <c r="A88" t="s">
        <v>628</v>
      </c>
      <c r="B88" t="s">
        <v>541</v>
      </c>
      <c r="C88" t="s">
        <v>542</v>
      </c>
      <c r="D88" t="s">
        <v>22</v>
      </c>
      <c r="E88" t="s">
        <v>23</v>
      </c>
      <c r="F88" t="s">
        <v>24</v>
      </c>
      <c r="G88">
        <v>6.84</v>
      </c>
      <c r="I88">
        <v>1.111453</v>
      </c>
      <c r="J88">
        <v>4.6208479999999996</v>
      </c>
      <c r="K88">
        <v>0.65412000000000003</v>
      </c>
      <c r="L88">
        <v>1.4619880000000001</v>
      </c>
      <c r="M88">
        <v>1.169591</v>
      </c>
      <c r="N88">
        <v>145</v>
      </c>
      <c r="O88">
        <v>189</v>
      </c>
      <c r="P88">
        <v>161.51923099999999</v>
      </c>
      <c r="Q88">
        <v>160</v>
      </c>
      <c r="R88">
        <v>8399</v>
      </c>
      <c r="S88" t="s">
        <v>197</v>
      </c>
    </row>
    <row r="89" spans="1:19" x14ac:dyDescent="0.25">
      <c r="A89" t="s">
        <v>629</v>
      </c>
      <c r="B89" t="s">
        <v>541</v>
      </c>
      <c r="C89" t="s">
        <v>542</v>
      </c>
      <c r="D89" t="s">
        <v>22</v>
      </c>
      <c r="E89" t="s">
        <v>23</v>
      </c>
      <c r="F89" t="s">
        <v>24</v>
      </c>
      <c r="G89">
        <v>6.84</v>
      </c>
      <c r="I89">
        <v>0.49160399999999999</v>
      </c>
      <c r="J89">
        <v>2.8309880000000001</v>
      </c>
      <c r="K89">
        <v>0.77081299999999997</v>
      </c>
      <c r="L89">
        <v>0.73099400000000003</v>
      </c>
      <c r="M89">
        <v>0.877193</v>
      </c>
      <c r="N89">
        <v>156</v>
      </c>
      <c r="O89">
        <v>204</v>
      </c>
      <c r="P89">
        <v>176.95652200000001</v>
      </c>
      <c r="Q89">
        <v>174</v>
      </c>
      <c r="R89">
        <v>4070</v>
      </c>
      <c r="S89" t="s">
        <v>199</v>
      </c>
    </row>
    <row r="90" spans="1:19" x14ac:dyDescent="0.25">
      <c r="A90" t="s">
        <v>630</v>
      </c>
      <c r="B90" t="s">
        <v>541</v>
      </c>
      <c r="C90" t="s">
        <v>542</v>
      </c>
      <c r="D90" t="s">
        <v>22</v>
      </c>
      <c r="E90" t="s">
        <v>23</v>
      </c>
      <c r="F90" t="s">
        <v>24</v>
      </c>
      <c r="G90">
        <v>6.84</v>
      </c>
      <c r="I90">
        <v>0.55572699999999997</v>
      </c>
      <c r="J90">
        <v>3.1307330000000002</v>
      </c>
      <c r="K90">
        <v>0.71248999999999996</v>
      </c>
      <c r="L90">
        <v>1.0233920000000001</v>
      </c>
      <c r="M90">
        <v>0.58479499999999995</v>
      </c>
      <c r="N90">
        <v>184</v>
      </c>
      <c r="O90">
        <v>222</v>
      </c>
      <c r="P90">
        <v>201.34615400000001</v>
      </c>
      <c r="Q90">
        <v>200</v>
      </c>
      <c r="R90">
        <v>5235</v>
      </c>
      <c r="S90" t="s">
        <v>201</v>
      </c>
    </row>
    <row r="91" spans="1:19" x14ac:dyDescent="0.25">
      <c r="A91" t="s">
        <v>631</v>
      </c>
      <c r="B91" t="s">
        <v>541</v>
      </c>
      <c r="C91" t="s">
        <v>542</v>
      </c>
      <c r="D91" t="s">
        <v>22</v>
      </c>
      <c r="E91" t="s">
        <v>23</v>
      </c>
      <c r="F91" t="s">
        <v>24</v>
      </c>
      <c r="G91">
        <v>6.84</v>
      </c>
      <c r="I91">
        <v>0.25648900000000002</v>
      </c>
      <c r="J91">
        <v>2.1250779999999998</v>
      </c>
      <c r="K91">
        <v>0.71372199999999997</v>
      </c>
      <c r="L91">
        <v>0.73099400000000003</v>
      </c>
      <c r="M91">
        <v>0.43859599999999999</v>
      </c>
      <c r="N91">
        <v>191</v>
      </c>
      <c r="O91">
        <v>214</v>
      </c>
      <c r="P91">
        <v>200</v>
      </c>
      <c r="Q91">
        <v>199</v>
      </c>
      <c r="R91">
        <v>2400</v>
      </c>
      <c r="S91" t="s">
        <v>203</v>
      </c>
    </row>
    <row r="92" spans="1:19" x14ac:dyDescent="0.25">
      <c r="A92" t="s">
        <v>632</v>
      </c>
      <c r="B92" t="s">
        <v>541</v>
      </c>
      <c r="C92" t="s">
        <v>542</v>
      </c>
      <c r="D92" t="s">
        <v>22</v>
      </c>
      <c r="E92" t="s">
        <v>23</v>
      </c>
      <c r="F92" t="s">
        <v>24</v>
      </c>
      <c r="G92">
        <v>6.84</v>
      </c>
      <c r="I92">
        <v>0.27786300000000003</v>
      </c>
      <c r="J92">
        <v>2.3318340000000002</v>
      </c>
      <c r="K92">
        <v>0.64216300000000004</v>
      </c>
      <c r="L92">
        <v>0.877193</v>
      </c>
      <c r="M92">
        <v>0.43859599999999999</v>
      </c>
      <c r="N92">
        <v>197</v>
      </c>
      <c r="O92">
        <v>218</v>
      </c>
      <c r="P92">
        <v>208.07692299999999</v>
      </c>
      <c r="Q92">
        <v>206</v>
      </c>
      <c r="R92">
        <v>2705</v>
      </c>
      <c r="S92" t="s">
        <v>205</v>
      </c>
    </row>
    <row r="93" spans="1:19" x14ac:dyDescent="0.25">
      <c r="A93" t="s">
        <v>633</v>
      </c>
      <c r="B93" t="s">
        <v>541</v>
      </c>
      <c r="C93" t="s">
        <v>542</v>
      </c>
      <c r="D93" t="s">
        <v>22</v>
      </c>
      <c r="E93" t="s">
        <v>23</v>
      </c>
      <c r="F93" t="s">
        <v>24</v>
      </c>
      <c r="G93">
        <v>6.84</v>
      </c>
      <c r="I93">
        <v>0.34198600000000001</v>
      </c>
      <c r="J93">
        <v>2.117731</v>
      </c>
      <c r="K93">
        <v>0.95824399999999998</v>
      </c>
      <c r="L93">
        <v>0.58479499999999995</v>
      </c>
      <c r="M93">
        <v>0.73099400000000003</v>
      </c>
      <c r="N93">
        <v>178</v>
      </c>
      <c r="O93">
        <v>219</v>
      </c>
      <c r="P93">
        <v>196.8125</v>
      </c>
      <c r="Q93">
        <v>193</v>
      </c>
      <c r="R93">
        <v>3149</v>
      </c>
      <c r="S93" t="s">
        <v>207</v>
      </c>
    </row>
    <row r="94" spans="1:19" x14ac:dyDescent="0.25">
      <c r="A94" t="s">
        <v>634</v>
      </c>
      <c r="B94" t="s">
        <v>541</v>
      </c>
      <c r="C94" t="s">
        <v>542</v>
      </c>
      <c r="D94" t="s">
        <v>22</v>
      </c>
      <c r="E94" t="s">
        <v>23</v>
      </c>
      <c r="F94" t="s">
        <v>24</v>
      </c>
      <c r="G94">
        <v>6.84</v>
      </c>
      <c r="I94">
        <v>0.705345</v>
      </c>
      <c r="J94">
        <v>4.1216939999999997</v>
      </c>
      <c r="K94">
        <v>0.52174699999999996</v>
      </c>
      <c r="L94">
        <v>1.3157890000000001</v>
      </c>
      <c r="M94">
        <v>1.0233920000000001</v>
      </c>
      <c r="N94">
        <v>169</v>
      </c>
      <c r="O94">
        <v>205</v>
      </c>
      <c r="P94">
        <v>182.15151499999999</v>
      </c>
      <c r="Q94">
        <v>178</v>
      </c>
      <c r="R94">
        <v>6011</v>
      </c>
      <c r="S94" t="s">
        <v>209</v>
      </c>
    </row>
    <row r="95" spans="1:19" x14ac:dyDescent="0.25">
      <c r="A95" t="s">
        <v>635</v>
      </c>
      <c r="B95" t="s">
        <v>541</v>
      </c>
      <c r="C95" t="s">
        <v>542</v>
      </c>
      <c r="D95" t="s">
        <v>22</v>
      </c>
      <c r="E95" t="s">
        <v>23</v>
      </c>
      <c r="F95" t="s">
        <v>24</v>
      </c>
      <c r="G95">
        <v>6.84</v>
      </c>
      <c r="I95">
        <v>0.40610800000000002</v>
      </c>
      <c r="J95">
        <v>2.6242320000000001</v>
      </c>
      <c r="K95">
        <v>0.74104899999999996</v>
      </c>
      <c r="L95">
        <v>0.73099400000000003</v>
      </c>
      <c r="M95">
        <v>0.73099400000000003</v>
      </c>
      <c r="N95">
        <v>161</v>
      </c>
      <c r="O95">
        <v>185</v>
      </c>
      <c r="P95">
        <v>170.78947400000001</v>
      </c>
      <c r="Q95">
        <v>169</v>
      </c>
      <c r="R95">
        <v>3245</v>
      </c>
      <c r="S95" t="s">
        <v>211</v>
      </c>
    </row>
    <row r="96" spans="1:19" x14ac:dyDescent="0.25">
      <c r="A96" t="s">
        <v>636</v>
      </c>
      <c r="B96" t="s">
        <v>541</v>
      </c>
      <c r="C96" t="s">
        <v>542</v>
      </c>
      <c r="D96" t="s">
        <v>22</v>
      </c>
      <c r="E96" t="s">
        <v>23</v>
      </c>
      <c r="F96" t="s">
        <v>24</v>
      </c>
      <c r="G96">
        <v>6.84</v>
      </c>
      <c r="I96">
        <v>0.34198600000000001</v>
      </c>
      <c r="J96">
        <v>2.2890139999999999</v>
      </c>
      <c r="K96">
        <v>0.82020199999999999</v>
      </c>
      <c r="L96">
        <v>0.58479499999999995</v>
      </c>
      <c r="M96">
        <v>0.73099400000000003</v>
      </c>
      <c r="N96">
        <v>167</v>
      </c>
      <c r="O96">
        <v>201</v>
      </c>
      <c r="P96">
        <v>183.25</v>
      </c>
      <c r="Q96">
        <v>182</v>
      </c>
      <c r="R96">
        <v>2932</v>
      </c>
      <c r="S96" t="s">
        <v>213</v>
      </c>
    </row>
    <row r="97" spans="1:19" x14ac:dyDescent="0.25">
      <c r="A97" t="s">
        <v>637</v>
      </c>
      <c r="B97" t="s">
        <v>541</v>
      </c>
      <c r="C97" t="s">
        <v>542</v>
      </c>
      <c r="D97" t="s">
        <v>22</v>
      </c>
      <c r="E97" t="s">
        <v>23</v>
      </c>
      <c r="F97" t="s">
        <v>24</v>
      </c>
      <c r="G97">
        <v>6.84</v>
      </c>
      <c r="I97">
        <v>0.47022999999999998</v>
      </c>
      <c r="J97">
        <v>3.2090269999999999</v>
      </c>
      <c r="K97">
        <v>0.57381700000000002</v>
      </c>
      <c r="L97">
        <v>1.3157890000000001</v>
      </c>
      <c r="M97">
        <v>0.43859599999999999</v>
      </c>
      <c r="N97">
        <v>164</v>
      </c>
      <c r="O97">
        <v>205</v>
      </c>
      <c r="P97">
        <v>180.045455</v>
      </c>
      <c r="Q97">
        <v>178</v>
      </c>
      <c r="R97">
        <v>3961</v>
      </c>
      <c r="S97" t="s">
        <v>215</v>
      </c>
    </row>
    <row r="98" spans="1:19" x14ac:dyDescent="0.25">
      <c r="A98" t="s">
        <v>638</v>
      </c>
      <c r="B98" t="s">
        <v>541</v>
      </c>
      <c r="C98" t="s">
        <v>542</v>
      </c>
      <c r="D98" t="s">
        <v>22</v>
      </c>
      <c r="E98" t="s">
        <v>23</v>
      </c>
      <c r="F98" t="s">
        <v>24</v>
      </c>
      <c r="G98">
        <v>6.84</v>
      </c>
      <c r="I98">
        <v>0.25648900000000002</v>
      </c>
      <c r="J98">
        <v>2.1250779999999998</v>
      </c>
      <c r="K98">
        <v>0.71372199999999997</v>
      </c>
      <c r="L98">
        <v>0.73099400000000003</v>
      </c>
      <c r="M98">
        <v>0.43859599999999999</v>
      </c>
      <c r="N98">
        <v>193</v>
      </c>
      <c r="O98">
        <v>230</v>
      </c>
      <c r="P98">
        <v>206.75</v>
      </c>
      <c r="Q98">
        <v>203</v>
      </c>
      <c r="R98">
        <v>2481</v>
      </c>
      <c r="S98" t="s">
        <v>217</v>
      </c>
    </row>
    <row r="99" spans="1:19" x14ac:dyDescent="0.25">
      <c r="A99" t="s">
        <v>639</v>
      </c>
      <c r="B99" t="s">
        <v>541</v>
      </c>
      <c r="C99" t="s">
        <v>542</v>
      </c>
      <c r="D99" t="s">
        <v>22</v>
      </c>
      <c r="E99" t="s">
        <v>23</v>
      </c>
      <c r="F99" t="s">
        <v>24</v>
      </c>
      <c r="G99">
        <v>6.84</v>
      </c>
      <c r="I99">
        <v>0.85496399999999995</v>
      </c>
      <c r="J99">
        <v>4.4923859999999998</v>
      </c>
      <c r="K99">
        <v>0.532358</v>
      </c>
      <c r="L99">
        <v>1.0233920000000001</v>
      </c>
      <c r="M99">
        <v>1.3157890000000001</v>
      </c>
      <c r="N99">
        <v>171</v>
      </c>
      <c r="O99">
        <v>231</v>
      </c>
      <c r="P99">
        <v>191.45</v>
      </c>
      <c r="Q99">
        <v>188</v>
      </c>
      <c r="R99">
        <v>7658</v>
      </c>
      <c r="S99" t="s">
        <v>219</v>
      </c>
    </row>
    <row r="100" spans="1:19" x14ac:dyDescent="0.25">
      <c r="A100" t="s">
        <v>640</v>
      </c>
      <c r="B100" t="s">
        <v>541</v>
      </c>
      <c r="C100" t="s">
        <v>542</v>
      </c>
      <c r="D100" t="s">
        <v>22</v>
      </c>
      <c r="E100" t="s">
        <v>23</v>
      </c>
      <c r="F100" t="s">
        <v>24</v>
      </c>
      <c r="G100">
        <v>6.84</v>
      </c>
      <c r="I100">
        <v>0.27786300000000003</v>
      </c>
      <c r="J100">
        <v>2.0822569999999998</v>
      </c>
      <c r="K100">
        <v>0.80532700000000002</v>
      </c>
      <c r="L100">
        <v>0.73099400000000003</v>
      </c>
      <c r="M100">
        <v>0.43859599999999999</v>
      </c>
      <c r="N100">
        <v>191</v>
      </c>
      <c r="O100">
        <v>232</v>
      </c>
      <c r="P100">
        <v>206.692308</v>
      </c>
      <c r="Q100">
        <v>201</v>
      </c>
      <c r="R100">
        <v>2687</v>
      </c>
      <c r="S100" t="s">
        <v>221</v>
      </c>
    </row>
    <row r="101" spans="1:19" x14ac:dyDescent="0.25">
      <c r="A101" t="s">
        <v>641</v>
      </c>
      <c r="B101" t="s">
        <v>541</v>
      </c>
      <c r="C101" t="s">
        <v>542</v>
      </c>
      <c r="D101" t="s">
        <v>22</v>
      </c>
      <c r="E101" t="s">
        <v>23</v>
      </c>
      <c r="F101" t="s">
        <v>24</v>
      </c>
      <c r="G101">
        <v>6.84</v>
      </c>
      <c r="I101">
        <v>1.581683</v>
      </c>
      <c r="J101">
        <v>5.4050529999999997</v>
      </c>
      <c r="K101">
        <v>0.68034499999999998</v>
      </c>
      <c r="L101">
        <v>1.754386</v>
      </c>
      <c r="M101">
        <v>1.4619880000000001</v>
      </c>
      <c r="N101">
        <v>158</v>
      </c>
      <c r="O101">
        <v>219</v>
      </c>
      <c r="P101">
        <v>179.905405</v>
      </c>
      <c r="Q101">
        <v>175</v>
      </c>
      <c r="R101">
        <v>13313</v>
      </c>
      <c r="S101" t="s">
        <v>223</v>
      </c>
    </row>
    <row r="102" spans="1:19" x14ac:dyDescent="0.25">
      <c r="A102" t="s">
        <v>642</v>
      </c>
      <c r="B102" t="s">
        <v>541</v>
      </c>
      <c r="C102" t="s">
        <v>542</v>
      </c>
      <c r="D102" t="s">
        <v>22</v>
      </c>
      <c r="E102" t="s">
        <v>23</v>
      </c>
      <c r="F102" t="s">
        <v>24</v>
      </c>
      <c r="G102">
        <v>6.84</v>
      </c>
      <c r="I102">
        <v>6.4121999999999998E-2</v>
      </c>
      <c r="J102">
        <v>1.041129</v>
      </c>
      <c r="K102">
        <v>0.74337900000000001</v>
      </c>
      <c r="L102">
        <v>0.29239799999999999</v>
      </c>
      <c r="M102">
        <v>0.29239799999999999</v>
      </c>
      <c r="N102">
        <v>181</v>
      </c>
      <c r="O102">
        <v>197</v>
      </c>
      <c r="P102">
        <v>190.33333300000001</v>
      </c>
      <c r="Q102">
        <v>181</v>
      </c>
      <c r="R102">
        <v>571</v>
      </c>
      <c r="S102" t="s">
        <v>225</v>
      </c>
    </row>
    <row r="103" spans="1:19" x14ac:dyDescent="0.25">
      <c r="A103" t="s">
        <v>643</v>
      </c>
      <c r="B103" t="s">
        <v>541</v>
      </c>
      <c r="C103" t="s">
        <v>542</v>
      </c>
      <c r="D103" t="s">
        <v>22</v>
      </c>
      <c r="E103" t="s">
        <v>23</v>
      </c>
      <c r="F103" t="s">
        <v>24</v>
      </c>
      <c r="G103">
        <v>6.84</v>
      </c>
      <c r="I103">
        <v>0.25648900000000002</v>
      </c>
      <c r="J103">
        <v>1.9966159999999999</v>
      </c>
      <c r="K103">
        <v>0.80851799999999996</v>
      </c>
      <c r="L103">
        <v>0.58479499999999995</v>
      </c>
      <c r="M103">
        <v>0.58479499999999995</v>
      </c>
      <c r="N103">
        <v>181</v>
      </c>
      <c r="O103">
        <v>206</v>
      </c>
      <c r="P103">
        <v>194.83333300000001</v>
      </c>
      <c r="Q103">
        <v>192</v>
      </c>
      <c r="R103">
        <v>2338</v>
      </c>
      <c r="S103" t="s">
        <v>227</v>
      </c>
    </row>
    <row r="104" spans="1:19" x14ac:dyDescent="0.25">
      <c r="A104" t="s">
        <v>644</v>
      </c>
      <c r="B104" t="s">
        <v>541</v>
      </c>
      <c r="C104" t="s">
        <v>542</v>
      </c>
      <c r="D104" t="s">
        <v>22</v>
      </c>
      <c r="E104" t="s">
        <v>23</v>
      </c>
      <c r="F104" t="s">
        <v>24</v>
      </c>
      <c r="G104">
        <v>6.84</v>
      </c>
      <c r="I104">
        <v>0.59847499999999998</v>
      </c>
      <c r="J104">
        <v>3.0732189999999999</v>
      </c>
      <c r="K104">
        <v>0.79628500000000002</v>
      </c>
      <c r="L104">
        <v>1.0233920000000001</v>
      </c>
      <c r="M104">
        <v>0.877193</v>
      </c>
      <c r="N104">
        <v>166</v>
      </c>
      <c r="O104">
        <v>202</v>
      </c>
      <c r="P104">
        <v>180.03571400000001</v>
      </c>
      <c r="Q104">
        <v>181</v>
      </c>
      <c r="R104">
        <v>5041</v>
      </c>
      <c r="S104" t="s">
        <v>229</v>
      </c>
    </row>
    <row r="105" spans="1:19" x14ac:dyDescent="0.25">
      <c r="A105" t="s">
        <v>645</v>
      </c>
      <c r="B105" t="s">
        <v>541</v>
      </c>
      <c r="C105" t="s">
        <v>542</v>
      </c>
      <c r="D105" t="s">
        <v>22</v>
      </c>
      <c r="E105" t="s">
        <v>23</v>
      </c>
      <c r="F105" t="s">
        <v>24</v>
      </c>
      <c r="G105">
        <v>6.84</v>
      </c>
      <c r="I105">
        <v>0.34198600000000001</v>
      </c>
      <c r="J105">
        <v>2.6242320000000001</v>
      </c>
      <c r="K105">
        <v>0.62404099999999996</v>
      </c>
      <c r="L105">
        <v>1.0233920000000001</v>
      </c>
      <c r="M105">
        <v>0.43859599999999999</v>
      </c>
      <c r="N105">
        <v>185</v>
      </c>
      <c r="O105">
        <v>213</v>
      </c>
      <c r="P105">
        <v>196</v>
      </c>
      <c r="Q105">
        <v>195</v>
      </c>
      <c r="R105">
        <v>3136</v>
      </c>
      <c r="S105" t="s">
        <v>231</v>
      </c>
    </row>
    <row r="106" spans="1:19" x14ac:dyDescent="0.25">
      <c r="A106" t="s">
        <v>646</v>
      </c>
      <c r="B106" t="s">
        <v>541</v>
      </c>
      <c r="C106" t="s">
        <v>542</v>
      </c>
      <c r="D106" t="s">
        <v>22</v>
      </c>
      <c r="E106" t="s">
        <v>23</v>
      </c>
      <c r="F106" t="s">
        <v>24</v>
      </c>
      <c r="G106">
        <v>6.84</v>
      </c>
      <c r="I106">
        <v>0.29923699999999998</v>
      </c>
      <c r="J106">
        <v>2.2033719999999999</v>
      </c>
      <c r="K106">
        <v>0.77455099999999999</v>
      </c>
      <c r="L106">
        <v>0.73099400000000003</v>
      </c>
      <c r="M106">
        <v>0.58479499999999995</v>
      </c>
      <c r="N106">
        <v>173</v>
      </c>
      <c r="O106">
        <v>203</v>
      </c>
      <c r="P106">
        <v>186.14285699999999</v>
      </c>
      <c r="Q106">
        <v>183</v>
      </c>
      <c r="R106">
        <v>2606</v>
      </c>
      <c r="S106" t="s">
        <v>233</v>
      </c>
    </row>
    <row r="107" spans="1:19" x14ac:dyDescent="0.25">
      <c r="A107" t="s">
        <v>647</v>
      </c>
      <c r="B107" t="s">
        <v>541</v>
      </c>
      <c r="C107" t="s">
        <v>542</v>
      </c>
      <c r="D107" t="s">
        <v>22</v>
      </c>
      <c r="E107" t="s">
        <v>23</v>
      </c>
      <c r="F107" t="s">
        <v>24</v>
      </c>
      <c r="G107">
        <v>6.84</v>
      </c>
      <c r="I107">
        <v>0.42748199999999997</v>
      </c>
      <c r="J107">
        <v>2.7025269999999999</v>
      </c>
      <c r="K107">
        <v>0.73550899999999997</v>
      </c>
      <c r="L107">
        <v>0.877193</v>
      </c>
      <c r="M107">
        <v>0.73099400000000003</v>
      </c>
      <c r="N107">
        <v>173</v>
      </c>
      <c r="O107">
        <v>204</v>
      </c>
      <c r="P107">
        <v>186.3</v>
      </c>
      <c r="Q107">
        <v>184</v>
      </c>
      <c r="R107">
        <v>3726</v>
      </c>
      <c r="S107" t="s">
        <v>235</v>
      </c>
    </row>
    <row r="108" spans="1:19" x14ac:dyDescent="0.25">
      <c r="A108" t="s">
        <v>648</v>
      </c>
      <c r="B108" t="s">
        <v>541</v>
      </c>
      <c r="C108" t="s">
        <v>542</v>
      </c>
      <c r="D108" t="s">
        <v>22</v>
      </c>
      <c r="E108" t="s">
        <v>23</v>
      </c>
      <c r="F108" t="s">
        <v>24</v>
      </c>
      <c r="G108">
        <v>6.84</v>
      </c>
      <c r="I108">
        <v>0.53435200000000005</v>
      </c>
      <c r="J108">
        <v>2.8738090000000001</v>
      </c>
      <c r="K108">
        <v>0.81305899999999998</v>
      </c>
      <c r="L108">
        <v>0.877193</v>
      </c>
      <c r="M108">
        <v>0.73099400000000003</v>
      </c>
      <c r="N108">
        <v>151</v>
      </c>
      <c r="O108">
        <v>191</v>
      </c>
      <c r="P108">
        <v>169.72</v>
      </c>
      <c r="Q108">
        <v>168</v>
      </c>
      <c r="R108">
        <v>4243</v>
      </c>
      <c r="S108" t="s">
        <v>237</v>
      </c>
    </row>
    <row r="109" spans="1:19" x14ac:dyDescent="0.25">
      <c r="A109" t="s">
        <v>649</v>
      </c>
      <c r="B109" t="s">
        <v>541</v>
      </c>
      <c r="C109" t="s">
        <v>542</v>
      </c>
      <c r="D109" t="s">
        <v>22</v>
      </c>
      <c r="E109" t="s">
        <v>23</v>
      </c>
      <c r="F109" t="s">
        <v>24</v>
      </c>
      <c r="G109">
        <v>6.84</v>
      </c>
      <c r="I109">
        <v>0.27786300000000003</v>
      </c>
      <c r="J109">
        <v>2.0822569999999998</v>
      </c>
      <c r="K109">
        <v>0.80532700000000002</v>
      </c>
      <c r="L109">
        <v>0.73099400000000003</v>
      </c>
      <c r="M109">
        <v>0.43859599999999999</v>
      </c>
      <c r="N109">
        <v>175</v>
      </c>
      <c r="O109">
        <v>203</v>
      </c>
      <c r="P109">
        <v>187.07692299999999</v>
      </c>
      <c r="Q109">
        <v>181</v>
      </c>
      <c r="R109">
        <v>2432</v>
      </c>
      <c r="S109" t="s">
        <v>239</v>
      </c>
    </row>
    <row r="110" spans="1:19" x14ac:dyDescent="0.25">
      <c r="A110" t="s">
        <v>650</v>
      </c>
      <c r="B110" t="s">
        <v>541</v>
      </c>
      <c r="C110" t="s">
        <v>542</v>
      </c>
      <c r="D110" t="s">
        <v>22</v>
      </c>
      <c r="E110" t="s">
        <v>23</v>
      </c>
      <c r="F110" t="s">
        <v>24</v>
      </c>
      <c r="G110">
        <v>6.84</v>
      </c>
      <c r="I110">
        <v>0.29923699999999998</v>
      </c>
      <c r="J110">
        <v>2.0822569999999998</v>
      </c>
      <c r="K110">
        <v>0.86727500000000002</v>
      </c>
      <c r="L110">
        <v>0.58479499999999995</v>
      </c>
      <c r="M110">
        <v>0.58479499999999995</v>
      </c>
      <c r="N110">
        <v>167</v>
      </c>
      <c r="O110">
        <v>183</v>
      </c>
      <c r="P110">
        <v>174.71428599999999</v>
      </c>
      <c r="Q110">
        <v>175</v>
      </c>
      <c r="R110">
        <v>2446</v>
      </c>
      <c r="S110" t="s">
        <v>241</v>
      </c>
    </row>
    <row r="111" spans="1:19" x14ac:dyDescent="0.25">
      <c r="A111" t="s">
        <v>651</v>
      </c>
      <c r="B111" t="s">
        <v>541</v>
      </c>
      <c r="C111" t="s">
        <v>542</v>
      </c>
      <c r="D111" t="s">
        <v>22</v>
      </c>
      <c r="E111" t="s">
        <v>23</v>
      </c>
      <c r="F111" t="s">
        <v>24</v>
      </c>
      <c r="G111">
        <v>6.84</v>
      </c>
      <c r="I111">
        <v>0.96183399999999997</v>
      </c>
      <c r="J111">
        <v>4.5706810000000004</v>
      </c>
      <c r="K111">
        <v>0.57855999999999996</v>
      </c>
      <c r="L111">
        <v>1.0233920000000001</v>
      </c>
      <c r="M111">
        <v>1.608187</v>
      </c>
      <c r="N111">
        <v>155</v>
      </c>
      <c r="O111">
        <v>201</v>
      </c>
      <c r="P111">
        <v>172.35555600000001</v>
      </c>
      <c r="Q111">
        <v>169</v>
      </c>
      <c r="R111">
        <v>7756</v>
      </c>
      <c r="S111" t="s">
        <v>243</v>
      </c>
    </row>
    <row r="112" spans="1:19" x14ac:dyDescent="0.25">
      <c r="A112" t="s">
        <v>652</v>
      </c>
      <c r="B112" t="s">
        <v>541</v>
      </c>
      <c r="C112" t="s">
        <v>542</v>
      </c>
      <c r="D112" t="s">
        <v>22</v>
      </c>
      <c r="E112" t="s">
        <v>23</v>
      </c>
      <c r="F112" t="s">
        <v>24</v>
      </c>
      <c r="G112">
        <v>6.84</v>
      </c>
      <c r="I112">
        <v>0.38473400000000002</v>
      </c>
      <c r="J112">
        <v>2.545938</v>
      </c>
      <c r="K112">
        <v>0.74589000000000005</v>
      </c>
      <c r="L112">
        <v>0.58479499999999995</v>
      </c>
      <c r="M112">
        <v>0.73099400000000003</v>
      </c>
      <c r="N112">
        <v>201</v>
      </c>
      <c r="O112">
        <v>234</v>
      </c>
      <c r="P112">
        <v>216.77777800000001</v>
      </c>
      <c r="Q112">
        <v>213</v>
      </c>
      <c r="R112">
        <v>3902</v>
      </c>
      <c r="S112" t="s">
        <v>245</v>
      </c>
    </row>
    <row r="113" spans="1:19" x14ac:dyDescent="0.25">
      <c r="A113" t="s">
        <v>653</v>
      </c>
      <c r="B113" t="s">
        <v>541</v>
      </c>
      <c r="C113" t="s">
        <v>542</v>
      </c>
      <c r="D113" t="s">
        <v>22</v>
      </c>
      <c r="E113" t="s">
        <v>23</v>
      </c>
      <c r="F113" t="s">
        <v>24</v>
      </c>
      <c r="G113">
        <v>6.84</v>
      </c>
      <c r="I113">
        <v>0.66259699999999999</v>
      </c>
      <c r="J113">
        <v>3.6225399999999999</v>
      </c>
      <c r="K113">
        <v>0.63450200000000001</v>
      </c>
      <c r="L113">
        <v>1.169591</v>
      </c>
      <c r="M113">
        <v>0.877193</v>
      </c>
      <c r="N113">
        <v>187</v>
      </c>
      <c r="O113">
        <v>222</v>
      </c>
      <c r="P113">
        <v>199</v>
      </c>
      <c r="Q113">
        <v>196</v>
      </c>
      <c r="R113">
        <v>6169</v>
      </c>
      <c r="S113" t="s">
        <v>247</v>
      </c>
    </row>
    <row r="114" spans="1:19" x14ac:dyDescent="0.25">
      <c r="A114" t="s">
        <v>654</v>
      </c>
      <c r="B114" t="s">
        <v>541</v>
      </c>
      <c r="C114" t="s">
        <v>542</v>
      </c>
      <c r="D114" t="s">
        <v>22</v>
      </c>
      <c r="E114" t="s">
        <v>23</v>
      </c>
      <c r="F114" t="s">
        <v>24</v>
      </c>
      <c r="G114">
        <v>6.84</v>
      </c>
      <c r="I114">
        <v>0.128245</v>
      </c>
      <c r="J114">
        <v>1.4974620000000001</v>
      </c>
      <c r="K114">
        <v>0.71868299999999996</v>
      </c>
      <c r="L114">
        <v>0.58479499999999995</v>
      </c>
      <c r="M114">
        <v>0.29239799999999999</v>
      </c>
      <c r="N114">
        <v>192</v>
      </c>
      <c r="O114">
        <v>208</v>
      </c>
      <c r="P114">
        <v>197.33333300000001</v>
      </c>
      <c r="Q114">
        <v>196</v>
      </c>
      <c r="R114">
        <v>1184</v>
      </c>
      <c r="S114" t="s">
        <v>249</v>
      </c>
    </row>
    <row r="115" spans="1:19" x14ac:dyDescent="0.25">
      <c r="A115" t="s">
        <v>655</v>
      </c>
      <c r="B115" t="s">
        <v>541</v>
      </c>
      <c r="C115" t="s">
        <v>542</v>
      </c>
      <c r="D115" t="s">
        <v>22</v>
      </c>
      <c r="E115" t="s">
        <v>23</v>
      </c>
      <c r="F115" t="s">
        <v>24</v>
      </c>
      <c r="G115">
        <v>6.84</v>
      </c>
      <c r="I115">
        <v>0.32061099999999998</v>
      </c>
      <c r="J115">
        <v>2.160552</v>
      </c>
      <c r="K115">
        <v>0.863097</v>
      </c>
      <c r="L115">
        <v>0.58479499999999995</v>
      </c>
      <c r="M115">
        <v>0.73099400000000003</v>
      </c>
      <c r="N115">
        <v>181</v>
      </c>
      <c r="O115">
        <v>218</v>
      </c>
      <c r="P115">
        <v>200.26666700000001</v>
      </c>
      <c r="Q115">
        <v>200</v>
      </c>
      <c r="R115">
        <v>3004</v>
      </c>
      <c r="S115" t="s">
        <v>251</v>
      </c>
    </row>
    <row r="116" spans="1:19" x14ac:dyDescent="0.25">
      <c r="A116" t="s">
        <v>656</v>
      </c>
      <c r="B116" t="s">
        <v>541</v>
      </c>
      <c r="C116" t="s">
        <v>542</v>
      </c>
      <c r="D116" t="s">
        <v>22</v>
      </c>
      <c r="E116" t="s">
        <v>23</v>
      </c>
      <c r="F116" t="s">
        <v>24</v>
      </c>
      <c r="G116">
        <v>6.84</v>
      </c>
      <c r="I116">
        <v>0.683971</v>
      </c>
      <c r="J116">
        <v>3.4157839999999999</v>
      </c>
      <c r="K116">
        <v>0.73665999999999998</v>
      </c>
      <c r="L116">
        <v>1.169591</v>
      </c>
      <c r="M116">
        <v>0.73099400000000003</v>
      </c>
      <c r="N116">
        <v>166</v>
      </c>
      <c r="O116">
        <v>215</v>
      </c>
      <c r="P116">
        <v>190.71875</v>
      </c>
      <c r="Q116">
        <v>191</v>
      </c>
      <c r="R116">
        <v>6103</v>
      </c>
      <c r="S116" t="s">
        <v>253</v>
      </c>
    </row>
    <row r="117" spans="1:19" x14ac:dyDescent="0.25">
      <c r="A117" t="s">
        <v>657</v>
      </c>
      <c r="B117" t="s">
        <v>541</v>
      </c>
      <c r="C117" t="s">
        <v>542</v>
      </c>
      <c r="D117" t="s">
        <v>22</v>
      </c>
      <c r="E117" t="s">
        <v>23</v>
      </c>
      <c r="F117" t="s">
        <v>24</v>
      </c>
      <c r="G117">
        <v>6.84</v>
      </c>
      <c r="I117">
        <v>0.57710099999999998</v>
      </c>
      <c r="J117">
        <v>3.494078</v>
      </c>
      <c r="K117">
        <v>0.59401300000000001</v>
      </c>
      <c r="L117">
        <v>1.3157890000000001</v>
      </c>
      <c r="M117">
        <v>0.73099400000000003</v>
      </c>
      <c r="N117">
        <v>151</v>
      </c>
      <c r="O117">
        <v>191</v>
      </c>
      <c r="P117">
        <v>165.70370399999999</v>
      </c>
      <c r="Q117">
        <v>165</v>
      </c>
      <c r="R117">
        <v>4474</v>
      </c>
      <c r="S117" t="s">
        <v>255</v>
      </c>
    </row>
    <row r="118" spans="1:19" x14ac:dyDescent="0.25">
      <c r="A118" t="s">
        <v>658</v>
      </c>
      <c r="B118" t="s">
        <v>541</v>
      </c>
      <c r="C118" t="s">
        <v>542</v>
      </c>
      <c r="D118" t="s">
        <v>22</v>
      </c>
      <c r="E118" t="s">
        <v>23</v>
      </c>
      <c r="F118" t="s">
        <v>24</v>
      </c>
      <c r="G118">
        <v>6.84</v>
      </c>
      <c r="I118">
        <v>1.068705</v>
      </c>
      <c r="J118">
        <v>5.5689890000000002</v>
      </c>
      <c r="K118">
        <v>0.433027</v>
      </c>
      <c r="L118">
        <v>1.608187</v>
      </c>
      <c r="M118">
        <v>1.608187</v>
      </c>
      <c r="N118">
        <v>167</v>
      </c>
      <c r="O118">
        <v>220</v>
      </c>
      <c r="P118">
        <v>187.94</v>
      </c>
      <c r="Q118">
        <v>185</v>
      </c>
      <c r="R118">
        <v>9397</v>
      </c>
      <c r="S118" t="s">
        <v>257</v>
      </c>
    </row>
    <row r="119" spans="1:19" x14ac:dyDescent="0.25">
      <c r="A119" t="s">
        <v>659</v>
      </c>
      <c r="B119" t="s">
        <v>541</v>
      </c>
      <c r="C119" t="s">
        <v>542</v>
      </c>
      <c r="D119" t="s">
        <v>22</v>
      </c>
      <c r="E119" t="s">
        <v>23</v>
      </c>
      <c r="F119" t="s">
        <v>24</v>
      </c>
      <c r="G119">
        <v>6.84</v>
      </c>
      <c r="I119">
        <v>0.705345</v>
      </c>
      <c r="J119">
        <v>3.494078</v>
      </c>
      <c r="K119">
        <v>0.72601599999999999</v>
      </c>
      <c r="L119">
        <v>1.169591</v>
      </c>
      <c r="M119">
        <v>0.877193</v>
      </c>
      <c r="N119">
        <v>171</v>
      </c>
      <c r="O119">
        <v>212</v>
      </c>
      <c r="P119">
        <v>187.81818200000001</v>
      </c>
      <c r="Q119">
        <v>185</v>
      </c>
      <c r="R119">
        <v>6198</v>
      </c>
      <c r="S119" t="s">
        <v>259</v>
      </c>
    </row>
    <row r="120" spans="1:19" x14ac:dyDescent="0.25">
      <c r="A120" t="s">
        <v>660</v>
      </c>
      <c r="B120" t="s">
        <v>541</v>
      </c>
      <c r="C120" t="s">
        <v>542</v>
      </c>
      <c r="D120" t="s">
        <v>22</v>
      </c>
      <c r="E120" t="s">
        <v>23</v>
      </c>
      <c r="F120" t="s">
        <v>24</v>
      </c>
      <c r="G120">
        <v>6.84</v>
      </c>
      <c r="I120">
        <v>0.57710099999999998</v>
      </c>
      <c r="J120">
        <v>3.2090269999999999</v>
      </c>
      <c r="K120">
        <v>0.70423000000000002</v>
      </c>
      <c r="L120">
        <v>0.58479499999999995</v>
      </c>
      <c r="M120">
        <v>1.169591</v>
      </c>
      <c r="N120">
        <v>178</v>
      </c>
      <c r="O120">
        <v>220</v>
      </c>
      <c r="P120">
        <v>200.74074100000001</v>
      </c>
      <c r="Q120">
        <v>201</v>
      </c>
      <c r="R120">
        <v>5420</v>
      </c>
      <c r="S120" t="s">
        <v>261</v>
      </c>
    </row>
    <row r="121" spans="1:19" x14ac:dyDescent="0.25">
      <c r="A121" t="s">
        <v>661</v>
      </c>
      <c r="B121" t="s">
        <v>541</v>
      </c>
      <c r="C121" t="s">
        <v>542</v>
      </c>
      <c r="D121" t="s">
        <v>22</v>
      </c>
      <c r="E121" t="s">
        <v>23</v>
      </c>
      <c r="F121" t="s">
        <v>24</v>
      </c>
      <c r="G121">
        <v>6.84</v>
      </c>
      <c r="I121">
        <v>0.53435200000000005</v>
      </c>
      <c r="J121">
        <v>3.123386</v>
      </c>
      <c r="K121">
        <v>0.68831399999999998</v>
      </c>
      <c r="L121">
        <v>0.877193</v>
      </c>
      <c r="M121">
        <v>0.877193</v>
      </c>
      <c r="N121">
        <v>174</v>
      </c>
      <c r="O121">
        <v>215</v>
      </c>
      <c r="P121">
        <v>188.92</v>
      </c>
      <c r="Q121">
        <v>184</v>
      </c>
      <c r="R121">
        <v>4723</v>
      </c>
      <c r="S121" t="s">
        <v>263</v>
      </c>
    </row>
    <row r="122" spans="1:19" x14ac:dyDescent="0.25">
      <c r="A122" t="s">
        <v>662</v>
      </c>
      <c r="B122" t="s">
        <v>541</v>
      </c>
      <c r="C122" t="s">
        <v>542</v>
      </c>
      <c r="D122" t="s">
        <v>22</v>
      </c>
      <c r="E122" t="s">
        <v>23</v>
      </c>
      <c r="F122" t="s">
        <v>24</v>
      </c>
      <c r="G122">
        <v>6.84</v>
      </c>
      <c r="I122">
        <v>0.149619</v>
      </c>
      <c r="J122">
        <v>1.4974620000000001</v>
      </c>
      <c r="K122">
        <v>0.83846299999999996</v>
      </c>
      <c r="L122">
        <v>0.43859599999999999</v>
      </c>
      <c r="M122">
        <v>0.43859599999999999</v>
      </c>
      <c r="N122">
        <v>194</v>
      </c>
      <c r="O122">
        <v>213</v>
      </c>
      <c r="P122">
        <v>200.57142899999999</v>
      </c>
      <c r="Q122">
        <v>196</v>
      </c>
      <c r="R122">
        <v>1404</v>
      </c>
      <c r="S122" t="s">
        <v>265</v>
      </c>
    </row>
    <row r="123" spans="1:19" x14ac:dyDescent="0.25">
      <c r="A123" t="s">
        <v>663</v>
      </c>
      <c r="B123" t="s">
        <v>541</v>
      </c>
      <c r="C123" t="s">
        <v>542</v>
      </c>
      <c r="D123" t="s">
        <v>22</v>
      </c>
      <c r="E123" t="s">
        <v>23</v>
      </c>
      <c r="F123" t="s">
        <v>24</v>
      </c>
      <c r="G123">
        <v>6.84</v>
      </c>
      <c r="I123">
        <v>0.149619</v>
      </c>
      <c r="J123">
        <v>1.4974620000000001</v>
      </c>
      <c r="K123">
        <v>0.83846299999999996</v>
      </c>
      <c r="L123">
        <v>0.43859599999999999</v>
      </c>
      <c r="M123">
        <v>0.43859599999999999</v>
      </c>
      <c r="N123">
        <v>187</v>
      </c>
      <c r="O123">
        <v>208</v>
      </c>
      <c r="P123">
        <v>197.71428599999999</v>
      </c>
      <c r="Q123">
        <v>195</v>
      </c>
      <c r="R123">
        <v>1384</v>
      </c>
      <c r="S123" t="s">
        <v>267</v>
      </c>
    </row>
    <row r="124" spans="1:19" x14ac:dyDescent="0.25">
      <c r="A124" t="s">
        <v>664</v>
      </c>
      <c r="B124" t="s">
        <v>541</v>
      </c>
      <c r="C124" t="s">
        <v>542</v>
      </c>
      <c r="D124" t="s">
        <v>22</v>
      </c>
      <c r="E124" t="s">
        <v>23</v>
      </c>
      <c r="F124" t="s">
        <v>24</v>
      </c>
      <c r="G124">
        <v>6.84</v>
      </c>
      <c r="I124">
        <v>0.40610800000000002</v>
      </c>
      <c r="J124">
        <v>2.9521039999999998</v>
      </c>
      <c r="K124">
        <v>0.58558299999999996</v>
      </c>
      <c r="L124">
        <v>0.877193</v>
      </c>
      <c r="M124">
        <v>0.877193</v>
      </c>
      <c r="N124">
        <v>182</v>
      </c>
      <c r="O124">
        <v>216</v>
      </c>
      <c r="P124">
        <v>197.157895</v>
      </c>
      <c r="Q124">
        <v>195</v>
      </c>
      <c r="R124">
        <v>3746</v>
      </c>
      <c r="S124" t="s">
        <v>269</v>
      </c>
    </row>
    <row r="125" spans="1:19" x14ac:dyDescent="0.25">
      <c r="A125" t="s">
        <v>665</v>
      </c>
      <c r="B125" t="s">
        <v>541</v>
      </c>
      <c r="C125" t="s">
        <v>542</v>
      </c>
      <c r="D125" t="s">
        <v>22</v>
      </c>
      <c r="E125" t="s">
        <v>23</v>
      </c>
      <c r="F125" t="s">
        <v>24</v>
      </c>
      <c r="G125">
        <v>6.84</v>
      </c>
      <c r="I125">
        <v>1.7740499999999999</v>
      </c>
      <c r="J125">
        <v>5.3695789999999999</v>
      </c>
      <c r="K125">
        <v>0.77320599999999995</v>
      </c>
      <c r="L125">
        <v>1.754386</v>
      </c>
      <c r="M125">
        <v>1.3157890000000001</v>
      </c>
      <c r="N125">
        <v>151</v>
      </c>
      <c r="O125">
        <v>205</v>
      </c>
      <c r="P125">
        <v>168.71084300000001</v>
      </c>
      <c r="Q125">
        <v>165</v>
      </c>
      <c r="R125">
        <v>14003</v>
      </c>
      <c r="S125" t="s">
        <v>271</v>
      </c>
    </row>
    <row r="126" spans="1:19" x14ac:dyDescent="0.25">
      <c r="A126" t="s">
        <v>666</v>
      </c>
      <c r="B126" t="s">
        <v>541</v>
      </c>
      <c r="C126" t="s">
        <v>542</v>
      </c>
      <c r="D126" t="s">
        <v>22</v>
      </c>
      <c r="E126" t="s">
        <v>23</v>
      </c>
      <c r="F126" t="s">
        <v>24</v>
      </c>
      <c r="G126">
        <v>6.84</v>
      </c>
      <c r="I126">
        <v>0.57710099999999998</v>
      </c>
      <c r="J126">
        <v>3.5870660000000001</v>
      </c>
      <c r="K126">
        <v>0.56361499999999998</v>
      </c>
      <c r="L126">
        <v>0.43859599999999999</v>
      </c>
      <c r="M126">
        <v>1.4619880000000001</v>
      </c>
      <c r="N126">
        <v>182</v>
      </c>
      <c r="O126">
        <v>211</v>
      </c>
      <c r="P126">
        <v>193.59259299999999</v>
      </c>
      <c r="Q126">
        <v>194</v>
      </c>
      <c r="R126">
        <v>5227</v>
      </c>
      <c r="S126" t="s">
        <v>273</v>
      </c>
    </row>
    <row r="127" spans="1:19" x14ac:dyDescent="0.25">
      <c r="A127" t="s">
        <v>667</v>
      </c>
      <c r="B127" t="s">
        <v>541</v>
      </c>
      <c r="C127" t="s">
        <v>542</v>
      </c>
      <c r="D127" t="s">
        <v>22</v>
      </c>
      <c r="E127" t="s">
        <v>23</v>
      </c>
      <c r="F127" t="s">
        <v>24</v>
      </c>
      <c r="G127">
        <v>6.84</v>
      </c>
      <c r="I127">
        <v>0.51297800000000005</v>
      </c>
      <c r="J127">
        <v>2.9521039999999998</v>
      </c>
      <c r="K127">
        <v>0.73968299999999998</v>
      </c>
      <c r="L127">
        <v>1.169591</v>
      </c>
      <c r="M127">
        <v>0.58479499999999995</v>
      </c>
      <c r="N127">
        <v>174</v>
      </c>
      <c r="O127">
        <v>214</v>
      </c>
      <c r="P127">
        <v>189.79166699999999</v>
      </c>
      <c r="Q127">
        <v>190</v>
      </c>
      <c r="R127">
        <v>4555</v>
      </c>
      <c r="S127" t="s">
        <v>275</v>
      </c>
    </row>
    <row r="128" spans="1:19" x14ac:dyDescent="0.25">
      <c r="A128" t="s">
        <v>668</v>
      </c>
      <c r="B128" t="s">
        <v>541</v>
      </c>
      <c r="C128" t="s">
        <v>542</v>
      </c>
      <c r="D128" t="s">
        <v>22</v>
      </c>
      <c r="E128" t="s">
        <v>23</v>
      </c>
      <c r="F128" t="s">
        <v>24</v>
      </c>
      <c r="G128">
        <v>6.84</v>
      </c>
      <c r="I128">
        <v>1.025957</v>
      </c>
      <c r="J128">
        <v>5.0698350000000003</v>
      </c>
      <c r="K128">
        <v>0.50159299999999996</v>
      </c>
      <c r="L128">
        <v>1.4619880000000001</v>
      </c>
      <c r="M128">
        <v>1.3157890000000001</v>
      </c>
      <c r="N128">
        <v>160</v>
      </c>
      <c r="O128">
        <v>221</v>
      </c>
      <c r="P128">
        <v>186.77083300000001</v>
      </c>
      <c r="Q128">
        <v>186</v>
      </c>
      <c r="R128">
        <v>8965</v>
      </c>
      <c r="S128" t="s">
        <v>277</v>
      </c>
    </row>
    <row r="129" spans="1:19" x14ac:dyDescent="0.25">
      <c r="A129" t="s">
        <v>669</v>
      </c>
      <c r="B129" t="s">
        <v>541</v>
      </c>
      <c r="C129" t="s">
        <v>542</v>
      </c>
      <c r="D129" t="s">
        <v>22</v>
      </c>
      <c r="E129" t="s">
        <v>23</v>
      </c>
      <c r="F129" t="s">
        <v>24</v>
      </c>
      <c r="G129">
        <v>6.84</v>
      </c>
      <c r="I129">
        <v>0.32061099999999998</v>
      </c>
      <c r="J129">
        <v>2.5814110000000001</v>
      </c>
      <c r="K129">
        <v>0.60460899999999995</v>
      </c>
      <c r="L129">
        <v>0.73099400000000003</v>
      </c>
      <c r="M129">
        <v>0.73099400000000003</v>
      </c>
      <c r="N129">
        <v>189</v>
      </c>
      <c r="O129">
        <v>228</v>
      </c>
      <c r="P129">
        <v>206.13333299999999</v>
      </c>
      <c r="Q129">
        <v>202</v>
      </c>
      <c r="R129">
        <v>3092</v>
      </c>
      <c r="S129" t="s">
        <v>279</v>
      </c>
    </row>
    <row r="130" spans="1:19" x14ac:dyDescent="0.25">
      <c r="A130" t="s">
        <v>670</v>
      </c>
      <c r="B130" t="s">
        <v>541</v>
      </c>
      <c r="C130" t="s">
        <v>542</v>
      </c>
      <c r="D130" t="s">
        <v>22</v>
      </c>
      <c r="E130" t="s">
        <v>23</v>
      </c>
      <c r="F130" t="s">
        <v>24</v>
      </c>
      <c r="G130">
        <v>6.84</v>
      </c>
      <c r="I130">
        <v>0.42748199999999997</v>
      </c>
      <c r="J130">
        <v>2.7025269999999999</v>
      </c>
      <c r="K130">
        <v>0.73550899999999997</v>
      </c>
      <c r="L130">
        <v>0.877193</v>
      </c>
      <c r="M130">
        <v>0.73099400000000003</v>
      </c>
      <c r="N130">
        <v>172</v>
      </c>
      <c r="O130">
        <v>206</v>
      </c>
      <c r="P130">
        <v>185.35</v>
      </c>
      <c r="Q130">
        <v>186</v>
      </c>
      <c r="R130">
        <v>3707</v>
      </c>
      <c r="S130" t="s">
        <v>281</v>
      </c>
    </row>
    <row r="131" spans="1:19" x14ac:dyDescent="0.25">
      <c r="A131" t="s">
        <v>671</v>
      </c>
      <c r="B131" t="s">
        <v>541</v>
      </c>
      <c r="C131" t="s">
        <v>542</v>
      </c>
      <c r="D131" t="s">
        <v>22</v>
      </c>
      <c r="E131" t="s">
        <v>23</v>
      </c>
      <c r="F131" t="s">
        <v>24</v>
      </c>
      <c r="G131">
        <v>6.84</v>
      </c>
      <c r="I131">
        <v>0.81221600000000005</v>
      </c>
      <c r="J131">
        <v>5.7476180000000001</v>
      </c>
      <c r="K131">
        <v>0.30896200000000001</v>
      </c>
      <c r="L131">
        <v>1.900585</v>
      </c>
      <c r="M131">
        <v>1.3157890000000001</v>
      </c>
      <c r="N131">
        <v>149</v>
      </c>
      <c r="O131">
        <v>185</v>
      </c>
      <c r="P131">
        <v>159.05263199999999</v>
      </c>
      <c r="Q131">
        <v>157</v>
      </c>
      <c r="R131">
        <v>6044</v>
      </c>
      <c r="S131" t="s">
        <v>283</v>
      </c>
    </row>
    <row r="132" spans="1:19" x14ac:dyDescent="0.25">
      <c r="A132" t="s">
        <v>672</v>
      </c>
      <c r="B132" t="s">
        <v>541</v>
      </c>
      <c r="C132" t="s">
        <v>542</v>
      </c>
      <c r="D132" t="s">
        <v>22</v>
      </c>
      <c r="E132" t="s">
        <v>23</v>
      </c>
      <c r="F132" t="s">
        <v>24</v>
      </c>
      <c r="G132">
        <v>6.84</v>
      </c>
      <c r="I132">
        <v>0.36336000000000002</v>
      </c>
      <c r="J132">
        <v>2.4174760000000002</v>
      </c>
      <c r="K132">
        <v>0.781308</v>
      </c>
      <c r="L132">
        <v>0.73099400000000003</v>
      </c>
      <c r="M132">
        <v>0.58479499999999995</v>
      </c>
      <c r="N132">
        <v>172</v>
      </c>
      <c r="O132">
        <v>209</v>
      </c>
      <c r="P132">
        <v>190.76470599999999</v>
      </c>
      <c r="Q132">
        <v>191</v>
      </c>
      <c r="R132">
        <v>3243</v>
      </c>
      <c r="S132" t="s">
        <v>285</v>
      </c>
    </row>
    <row r="133" spans="1:19" x14ac:dyDescent="0.25">
      <c r="A133" t="s">
        <v>673</v>
      </c>
      <c r="B133" t="s">
        <v>541</v>
      </c>
      <c r="C133" t="s">
        <v>542</v>
      </c>
      <c r="D133" t="s">
        <v>22</v>
      </c>
      <c r="E133" t="s">
        <v>23</v>
      </c>
      <c r="F133" t="s">
        <v>24</v>
      </c>
      <c r="G133">
        <v>6.84</v>
      </c>
      <c r="I133">
        <v>0.42748199999999997</v>
      </c>
      <c r="J133">
        <v>2.7025269999999999</v>
      </c>
      <c r="K133">
        <v>0.73550899999999997</v>
      </c>
      <c r="L133">
        <v>0.73099400000000003</v>
      </c>
      <c r="M133">
        <v>0.877193</v>
      </c>
      <c r="N133">
        <v>180</v>
      </c>
      <c r="O133">
        <v>213</v>
      </c>
      <c r="P133">
        <v>192.6</v>
      </c>
      <c r="Q133">
        <v>191</v>
      </c>
      <c r="R133">
        <v>3852</v>
      </c>
      <c r="S133" t="s">
        <v>287</v>
      </c>
    </row>
    <row r="134" spans="1:19" x14ac:dyDescent="0.25">
      <c r="A134" t="s">
        <v>674</v>
      </c>
      <c r="B134" t="s">
        <v>541</v>
      </c>
      <c r="C134" t="s">
        <v>542</v>
      </c>
      <c r="D134" t="s">
        <v>22</v>
      </c>
      <c r="E134" t="s">
        <v>23</v>
      </c>
      <c r="F134" t="s">
        <v>24</v>
      </c>
      <c r="G134">
        <v>6.84</v>
      </c>
      <c r="I134">
        <v>0.53435200000000005</v>
      </c>
      <c r="J134">
        <v>2.8309880000000001</v>
      </c>
      <c r="K134">
        <v>0.83784099999999995</v>
      </c>
      <c r="L134">
        <v>0.58479499999999995</v>
      </c>
      <c r="M134">
        <v>1.0233920000000001</v>
      </c>
      <c r="N134">
        <v>173</v>
      </c>
      <c r="O134">
        <v>200</v>
      </c>
      <c r="P134">
        <v>185.12</v>
      </c>
      <c r="Q134">
        <v>182</v>
      </c>
      <c r="R134">
        <v>4628</v>
      </c>
      <c r="S134" t="s">
        <v>289</v>
      </c>
    </row>
    <row r="135" spans="1:19" x14ac:dyDescent="0.25">
      <c r="A135" t="s">
        <v>675</v>
      </c>
      <c r="B135" t="s">
        <v>541</v>
      </c>
      <c r="C135" t="s">
        <v>542</v>
      </c>
      <c r="D135" t="s">
        <v>22</v>
      </c>
      <c r="E135" t="s">
        <v>23</v>
      </c>
      <c r="F135" t="s">
        <v>24</v>
      </c>
      <c r="G135">
        <v>6.84</v>
      </c>
      <c r="I135">
        <v>0.27786300000000003</v>
      </c>
      <c r="J135">
        <v>1.9537949999999999</v>
      </c>
      <c r="K135">
        <v>0.91470899999999999</v>
      </c>
      <c r="L135">
        <v>0.58479499999999995</v>
      </c>
      <c r="M135">
        <v>0.58479499999999995</v>
      </c>
      <c r="N135">
        <v>185</v>
      </c>
      <c r="O135">
        <v>204</v>
      </c>
      <c r="P135">
        <v>196.07692299999999</v>
      </c>
      <c r="Q135">
        <v>193</v>
      </c>
      <c r="R135">
        <v>2549</v>
      </c>
      <c r="S135" t="s">
        <v>291</v>
      </c>
    </row>
    <row r="136" spans="1:19" x14ac:dyDescent="0.25">
      <c r="A136" t="s">
        <v>676</v>
      </c>
      <c r="B136" t="s">
        <v>541</v>
      </c>
      <c r="C136" t="s">
        <v>542</v>
      </c>
      <c r="D136" t="s">
        <v>22</v>
      </c>
      <c r="E136" t="s">
        <v>23</v>
      </c>
      <c r="F136" t="s">
        <v>24</v>
      </c>
      <c r="G136">
        <v>6.84</v>
      </c>
      <c r="I136">
        <v>0.44885599999999998</v>
      </c>
      <c r="J136">
        <v>2.8309880000000001</v>
      </c>
      <c r="K136">
        <v>0.70378600000000002</v>
      </c>
      <c r="L136">
        <v>0.73099400000000003</v>
      </c>
      <c r="M136">
        <v>0.877193</v>
      </c>
      <c r="N136">
        <v>172</v>
      </c>
      <c r="O136">
        <v>204</v>
      </c>
      <c r="P136">
        <v>188.57142899999999</v>
      </c>
      <c r="Q136">
        <v>184</v>
      </c>
      <c r="R136">
        <v>3960</v>
      </c>
      <c r="S136" t="s">
        <v>293</v>
      </c>
    </row>
    <row r="137" spans="1:19" x14ac:dyDescent="0.25">
      <c r="A137" t="s">
        <v>677</v>
      </c>
      <c r="B137" t="s">
        <v>541</v>
      </c>
      <c r="C137" t="s">
        <v>542</v>
      </c>
      <c r="D137" t="s">
        <v>22</v>
      </c>
      <c r="E137" t="s">
        <v>23</v>
      </c>
      <c r="F137" t="s">
        <v>24</v>
      </c>
      <c r="G137">
        <v>6.84</v>
      </c>
      <c r="I137">
        <v>0.726719</v>
      </c>
      <c r="J137">
        <v>3.7510020000000002</v>
      </c>
      <c r="K137">
        <v>0.64905599999999997</v>
      </c>
      <c r="L137">
        <v>1.3157890000000001</v>
      </c>
      <c r="M137">
        <v>0.73099400000000003</v>
      </c>
      <c r="N137">
        <v>168</v>
      </c>
      <c r="O137">
        <v>211</v>
      </c>
      <c r="P137">
        <v>186.294118</v>
      </c>
      <c r="Q137">
        <v>186</v>
      </c>
      <c r="R137">
        <v>6334</v>
      </c>
      <c r="S137" t="s">
        <v>295</v>
      </c>
    </row>
    <row r="138" spans="1:19" x14ac:dyDescent="0.25">
      <c r="A138" t="s">
        <v>678</v>
      </c>
      <c r="B138" t="s">
        <v>541</v>
      </c>
      <c r="C138" t="s">
        <v>542</v>
      </c>
      <c r="D138" t="s">
        <v>22</v>
      </c>
      <c r="E138" t="s">
        <v>23</v>
      </c>
      <c r="F138" t="s">
        <v>24</v>
      </c>
      <c r="G138">
        <v>6.84</v>
      </c>
      <c r="I138">
        <v>0.34198600000000001</v>
      </c>
      <c r="J138">
        <v>2.339181</v>
      </c>
      <c r="K138">
        <v>0.78539800000000004</v>
      </c>
      <c r="L138">
        <v>0.58479499999999995</v>
      </c>
      <c r="M138">
        <v>0.58479499999999995</v>
      </c>
      <c r="N138">
        <v>184</v>
      </c>
      <c r="O138">
        <v>222</v>
      </c>
      <c r="P138">
        <v>203.5</v>
      </c>
      <c r="Q138">
        <v>204</v>
      </c>
      <c r="R138">
        <v>3256</v>
      </c>
      <c r="S138" t="s">
        <v>297</v>
      </c>
    </row>
    <row r="139" spans="1:19" x14ac:dyDescent="0.25">
      <c r="A139" t="s">
        <v>679</v>
      </c>
      <c r="B139" t="s">
        <v>541</v>
      </c>
      <c r="C139" t="s">
        <v>542</v>
      </c>
      <c r="D139" t="s">
        <v>22</v>
      </c>
      <c r="E139" t="s">
        <v>23</v>
      </c>
      <c r="F139" t="s">
        <v>24</v>
      </c>
      <c r="G139">
        <v>6.84</v>
      </c>
      <c r="I139">
        <v>0.705345</v>
      </c>
      <c r="J139">
        <v>3.743655</v>
      </c>
      <c r="K139">
        <v>0.63244100000000003</v>
      </c>
      <c r="L139">
        <v>1.169591</v>
      </c>
      <c r="M139">
        <v>1.0233920000000001</v>
      </c>
      <c r="N139">
        <v>176</v>
      </c>
      <c r="O139">
        <v>217</v>
      </c>
      <c r="P139">
        <v>193</v>
      </c>
      <c r="Q139">
        <v>191</v>
      </c>
      <c r="R139">
        <v>6369</v>
      </c>
      <c r="S139" t="s">
        <v>299</v>
      </c>
    </row>
    <row r="140" spans="1:19" x14ac:dyDescent="0.25">
      <c r="A140" t="s">
        <v>680</v>
      </c>
      <c r="B140" t="s">
        <v>541</v>
      </c>
      <c r="C140" t="s">
        <v>542</v>
      </c>
      <c r="D140" t="s">
        <v>22</v>
      </c>
      <c r="E140" t="s">
        <v>23</v>
      </c>
      <c r="F140" t="s">
        <v>24</v>
      </c>
      <c r="G140">
        <v>6.84</v>
      </c>
      <c r="I140">
        <v>1.7526759999999999</v>
      </c>
      <c r="J140">
        <v>5.3622319999999997</v>
      </c>
      <c r="K140">
        <v>0.76598500000000003</v>
      </c>
      <c r="L140">
        <v>1.608187</v>
      </c>
      <c r="M140">
        <v>1.608187</v>
      </c>
      <c r="N140">
        <v>173</v>
      </c>
      <c r="O140">
        <v>234</v>
      </c>
      <c r="P140">
        <v>197.24390199999999</v>
      </c>
      <c r="Q140">
        <v>195</v>
      </c>
      <c r="R140">
        <v>16174</v>
      </c>
      <c r="S140" t="s">
        <v>301</v>
      </c>
    </row>
    <row r="141" spans="1:19" x14ac:dyDescent="0.25">
      <c r="A141" t="s">
        <v>681</v>
      </c>
      <c r="B141" t="s">
        <v>541</v>
      </c>
      <c r="C141" t="s">
        <v>542</v>
      </c>
      <c r="D141" t="s">
        <v>22</v>
      </c>
      <c r="E141" t="s">
        <v>23</v>
      </c>
      <c r="F141" t="s">
        <v>24</v>
      </c>
      <c r="G141">
        <v>6.84</v>
      </c>
      <c r="I141">
        <v>1.175575</v>
      </c>
      <c r="J141">
        <v>4.7847840000000001</v>
      </c>
      <c r="K141">
        <v>0.64526099999999997</v>
      </c>
      <c r="L141">
        <v>1.4619880000000001</v>
      </c>
      <c r="M141">
        <v>1.3157890000000001</v>
      </c>
      <c r="N141">
        <v>173</v>
      </c>
      <c r="O141">
        <v>222</v>
      </c>
      <c r="P141">
        <v>192.36363600000001</v>
      </c>
      <c r="Q141">
        <v>190</v>
      </c>
      <c r="R141">
        <v>10580</v>
      </c>
      <c r="S141" t="s">
        <v>303</v>
      </c>
    </row>
    <row r="142" spans="1:19" x14ac:dyDescent="0.25">
      <c r="A142" t="s">
        <v>682</v>
      </c>
      <c r="B142" t="s">
        <v>541</v>
      </c>
      <c r="C142" t="s">
        <v>542</v>
      </c>
      <c r="D142" t="s">
        <v>22</v>
      </c>
      <c r="E142" t="s">
        <v>23</v>
      </c>
      <c r="F142" t="s">
        <v>24</v>
      </c>
      <c r="G142">
        <v>6.84</v>
      </c>
      <c r="I142">
        <v>0.38473400000000002</v>
      </c>
      <c r="J142">
        <v>2.45295</v>
      </c>
      <c r="K142">
        <v>0.80351300000000003</v>
      </c>
      <c r="L142">
        <v>0.877193</v>
      </c>
      <c r="M142">
        <v>0.58479499999999995</v>
      </c>
      <c r="N142">
        <v>186</v>
      </c>
      <c r="O142">
        <v>228</v>
      </c>
      <c r="P142">
        <v>204.444444</v>
      </c>
      <c r="Q142">
        <v>201</v>
      </c>
      <c r="R142">
        <v>3680</v>
      </c>
      <c r="S142" t="s">
        <v>305</v>
      </c>
    </row>
    <row r="143" spans="1:19" x14ac:dyDescent="0.25">
      <c r="A143" t="s">
        <v>683</v>
      </c>
      <c r="B143" t="s">
        <v>541</v>
      </c>
      <c r="C143" t="s">
        <v>542</v>
      </c>
      <c r="D143" t="s">
        <v>22</v>
      </c>
      <c r="E143" t="s">
        <v>23</v>
      </c>
      <c r="F143" t="s">
        <v>24</v>
      </c>
      <c r="G143">
        <v>6.84</v>
      </c>
      <c r="I143">
        <v>0.55572699999999997</v>
      </c>
      <c r="J143">
        <v>3.3301419999999999</v>
      </c>
      <c r="K143">
        <v>0.62971699999999997</v>
      </c>
      <c r="L143">
        <v>1.169591</v>
      </c>
      <c r="M143">
        <v>0.73099400000000003</v>
      </c>
      <c r="N143">
        <v>174</v>
      </c>
      <c r="O143">
        <v>216</v>
      </c>
      <c r="P143">
        <v>190.884615</v>
      </c>
      <c r="Q143">
        <v>190</v>
      </c>
      <c r="R143">
        <v>4963</v>
      </c>
      <c r="S143" t="s">
        <v>307</v>
      </c>
    </row>
    <row r="144" spans="1:19" x14ac:dyDescent="0.25">
      <c r="A144" t="s">
        <v>684</v>
      </c>
      <c r="B144" t="s">
        <v>541</v>
      </c>
      <c r="C144" t="s">
        <v>542</v>
      </c>
      <c r="D144" t="s">
        <v>22</v>
      </c>
      <c r="E144" t="s">
        <v>23</v>
      </c>
      <c r="F144" t="s">
        <v>24</v>
      </c>
      <c r="G144">
        <v>6.84</v>
      </c>
      <c r="I144">
        <v>0.683971</v>
      </c>
      <c r="J144">
        <v>3.3656160000000002</v>
      </c>
      <c r="K144">
        <v>0.75878400000000001</v>
      </c>
      <c r="L144">
        <v>1.0233920000000001</v>
      </c>
      <c r="M144">
        <v>1.0233920000000001</v>
      </c>
      <c r="N144">
        <v>163</v>
      </c>
      <c r="O144">
        <v>220</v>
      </c>
      <c r="P144">
        <v>184.25</v>
      </c>
      <c r="Q144">
        <v>182</v>
      </c>
      <c r="R144">
        <v>5896</v>
      </c>
      <c r="S144" t="s">
        <v>309</v>
      </c>
    </row>
    <row r="145" spans="1:19" x14ac:dyDescent="0.25">
      <c r="A145" t="s">
        <v>685</v>
      </c>
      <c r="B145" t="s">
        <v>541</v>
      </c>
      <c r="C145" t="s">
        <v>542</v>
      </c>
      <c r="D145" t="s">
        <v>22</v>
      </c>
      <c r="E145" t="s">
        <v>23</v>
      </c>
      <c r="F145" t="s">
        <v>24</v>
      </c>
      <c r="G145">
        <v>6.84</v>
      </c>
      <c r="I145">
        <v>0.40610800000000002</v>
      </c>
      <c r="J145">
        <v>2.6242320000000001</v>
      </c>
      <c r="K145">
        <v>0.74104899999999996</v>
      </c>
      <c r="L145">
        <v>0.73099400000000003</v>
      </c>
      <c r="M145">
        <v>0.73099400000000003</v>
      </c>
      <c r="N145">
        <v>181</v>
      </c>
      <c r="O145">
        <v>219</v>
      </c>
      <c r="P145">
        <v>197.10526300000001</v>
      </c>
      <c r="Q145">
        <v>194</v>
      </c>
      <c r="R145">
        <v>3745</v>
      </c>
      <c r="S145" t="s">
        <v>311</v>
      </c>
    </row>
    <row r="146" spans="1:19" x14ac:dyDescent="0.25">
      <c r="A146" t="s">
        <v>686</v>
      </c>
      <c r="B146" t="s">
        <v>541</v>
      </c>
      <c r="C146" t="s">
        <v>542</v>
      </c>
      <c r="D146" t="s">
        <v>22</v>
      </c>
      <c r="E146" t="s">
        <v>23</v>
      </c>
      <c r="F146" t="s">
        <v>24</v>
      </c>
      <c r="G146">
        <v>6.84</v>
      </c>
      <c r="I146">
        <v>0.55572699999999997</v>
      </c>
      <c r="J146">
        <v>3.6580140000000001</v>
      </c>
      <c r="K146">
        <v>0.52189200000000002</v>
      </c>
      <c r="L146">
        <v>1.0233920000000001</v>
      </c>
      <c r="M146">
        <v>1.169591</v>
      </c>
      <c r="N146">
        <v>170</v>
      </c>
      <c r="O146">
        <v>205</v>
      </c>
      <c r="P146">
        <v>183.57692299999999</v>
      </c>
      <c r="Q146">
        <v>180</v>
      </c>
      <c r="R146">
        <v>4773</v>
      </c>
      <c r="S146" t="s">
        <v>313</v>
      </c>
    </row>
    <row r="147" spans="1:19" x14ac:dyDescent="0.25">
      <c r="A147" t="s">
        <v>687</v>
      </c>
      <c r="B147" t="s">
        <v>541</v>
      </c>
      <c r="C147" t="s">
        <v>542</v>
      </c>
      <c r="D147" t="s">
        <v>22</v>
      </c>
      <c r="E147" t="s">
        <v>23</v>
      </c>
      <c r="F147" t="s">
        <v>24</v>
      </c>
      <c r="G147">
        <v>6.84</v>
      </c>
      <c r="I147">
        <v>0.47022999999999998</v>
      </c>
      <c r="J147">
        <v>2.9166300000000001</v>
      </c>
      <c r="K147">
        <v>0.69463699999999995</v>
      </c>
      <c r="L147">
        <v>0.877193</v>
      </c>
      <c r="M147">
        <v>0.73099400000000003</v>
      </c>
      <c r="N147">
        <v>175</v>
      </c>
      <c r="O147">
        <v>214</v>
      </c>
      <c r="P147">
        <v>190.81818200000001</v>
      </c>
      <c r="Q147">
        <v>191</v>
      </c>
      <c r="R147">
        <v>4198</v>
      </c>
      <c r="S147" t="s">
        <v>315</v>
      </c>
    </row>
    <row r="148" spans="1:19" x14ac:dyDescent="0.25">
      <c r="A148" t="s">
        <v>688</v>
      </c>
      <c r="B148" t="s">
        <v>541</v>
      </c>
      <c r="C148" t="s">
        <v>542</v>
      </c>
      <c r="D148" t="s">
        <v>22</v>
      </c>
      <c r="E148" t="s">
        <v>23</v>
      </c>
      <c r="F148" t="s">
        <v>24</v>
      </c>
      <c r="G148">
        <v>6.84</v>
      </c>
      <c r="I148">
        <v>0.49160399999999999</v>
      </c>
      <c r="J148">
        <v>2.9521039999999998</v>
      </c>
      <c r="K148">
        <v>0.70886300000000002</v>
      </c>
      <c r="L148">
        <v>1.169591</v>
      </c>
      <c r="M148">
        <v>0.58479499999999995</v>
      </c>
      <c r="N148">
        <v>184</v>
      </c>
      <c r="O148">
        <v>223</v>
      </c>
      <c r="P148">
        <v>199</v>
      </c>
      <c r="Q148">
        <v>199</v>
      </c>
      <c r="R148">
        <v>4577</v>
      </c>
      <c r="S148" t="s">
        <v>317</v>
      </c>
    </row>
    <row r="149" spans="1:19" x14ac:dyDescent="0.25">
      <c r="A149" t="s">
        <v>689</v>
      </c>
      <c r="B149" t="s">
        <v>541</v>
      </c>
      <c r="C149" t="s">
        <v>542</v>
      </c>
      <c r="D149" t="s">
        <v>22</v>
      </c>
      <c r="E149" t="s">
        <v>23</v>
      </c>
      <c r="F149" t="s">
        <v>24</v>
      </c>
      <c r="G149">
        <v>6.84</v>
      </c>
      <c r="I149">
        <v>0.53435200000000005</v>
      </c>
      <c r="J149">
        <v>3.4157839999999999</v>
      </c>
      <c r="K149">
        <v>0.575515</v>
      </c>
      <c r="L149">
        <v>1.169591</v>
      </c>
      <c r="M149">
        <v>0.73099400000000003</v>
      </c>
      <c r="N149">
        <v>181</v>
      </c>
      <c r="O149">
        <v>212</v>
      </c>
      <c r="P149">
        <v>193.88</v>
      </c>
      <c r="Q149">
        <v>192</v>
      </c>
      <c r="R149">
        <v>4847</v>
      </c>
      <c r="S149" t="s">
        <v>319</v>
      </c>
    </row>
    <row r="150" spans="1:19" x14ac:dyDescent="0.25">
      <c r="A150" t="s">
        <v>690</v>
      </c>
      <c r="B150" t="s">
        <v>541</v>
      </c>
      <c r="C150" t="s">
        <v>542</v>
      </c>
      <c r="D150" t="s">
        <v>22</v>
      </c>
      <c r="E150" t="s">
        <v>23</v>
      </c>
      <c r="F150" t="s">
        <v>24</v>
      </c>
      <c r="G150">
        <v>6.84</v>
      </c>
      <c r="I150">
        <v>0.36336000000000002</v>
      </c>
      <c r="J150">
        <v>2.4174760000000002</v>
      </c>
      <c r="K150">
        <v>0.781308</v>
      </c>
      <c r="L150">
        <v>0.73099400000000003</v>
      </c>
      <c r="M150">
        <v>0.58479499999999995</v>
      </c>
      <c r="N150">
        <v>186</v>
      </c>
      <c r="O150">
        <v>222</v>
      </c>
      <c r="P150">
        <v>202.35294099999999</v>
      </c>
      <c r="Q150">
        <v>201</v>
      </c>
      <c r="R150">
        <v>3440</v>
      </c>
      <c r="S150" t="s">
        <v>321</v>
      </c>
    </row>
    <row r="151" spans="1:19" x14ac:dyDescent="0.25">
      <c r="A151" t="s">
        <v>691</v>
      </c>
      <c r="B151" t="s">
        <v>541</v>
      </c>
      <c r="C151" t="s">
        <v>542</v>
      </c>
      <c r="D151" t="s">
        <v>22</v>
      </c>
      <c r="E151" t="s">
        <v>23</v>
      </c>
      <c r="F151" t="s">
        <v>24</v>
      </c>
      <c r="G151">
        <v>6.84</v>
      </c>
      <c r="I151">
        <v>0.32061099999999998</v>
      </c>
      <c r="J151">
        <v>2.2107190000000001</v>
      </c>
      <c r="K151">
        <v>0.82436900000000002</v>
      </c>
      <c r="L151">
        <v>0.58479499999999995</v>
      </c>
      <c r="M151">
        <v>0.58479499999999995</v>
      </c>
      <c r="N151">
        <v>187</v>
      </c>
      <c r="O151">
        <v>212</v>
      </c>
      <c r="P151">
        <v>198.466667</v>
      </c>
      <c r="Q151">
        <v>199</v>
      </c>
      <c r="R151">
        <v>2977</v>
      </c>
      <c r="S151" t="s">
        <v>323</v>
      </c>
    </row>
    <row r="152" spans="1:19" x14ac:dyDescent="0.25">
      <c r="A152" t="s">
        <v>692</v>
      </c>
      <c r="B152" t="s">
        <v>541</v>
      </c>
      <c r="C152" t="s">
        <v>542</v>
      </c>
      <c r="D152" t="s">
        <v>22</v>
      </c>
      <c r="E152" t="s">
        <v>23</v>
      </c>
      <c r="F152" t="s">
        <v>24</v>
      </c>
      <c r="G152">
        <v>6.84</v>
      </c>
      <c r="I152">
        <v>0.38473400000000002</v>
      </c>
      <c r="J152">
        <v>2.5385909999999998</v>
      </c>
      <c r="K152">
        <v>0.75021300000000002</v>
      </c>
      <c r="L152">
        <v>0.73099400000000003</v>
      </c>
      <c r="M152">
        <v>0.73099400000000003</v>
      </c>
      <c r="N152">
        <v>197</v>
      </c>
      <c r="O152">
        <v>220</v>
      </c>
      <c r="P152">
        <v>208.11111099999999</v>
      </c>
      <c r="Q152">
        <v>206</v>
      </c>
      <c r="R152">
        <v>3746</v>
      </c>
      <c r="S152" t="s">
        <v>325</v>
      </c>
    </row>
    <row r="153" spans="1:19" x14ac:dyDescent="0.25">
      <c r="A153" t="s">
        <v>693</v>
      </c>
      <c r="B153" t="s">
        <v>541</v>
      </c>
      <c r="C153" t="s">
        <v>542</v>
      </c>
      <c r="D153" t="s">
        <v>22</v>
      </c>
      <c r="E153" t="s">
        <v>23</v>
      </c>
      <c r="F153" t="s">
        <v>24</v>
      </c>
      <c r="G153">
        <v>6.84</v>
      </c>
      <c r="I153">
        <v>0.36336000000000002</v>
      </c>
      <c r="J153">
        <v>2.4957699999999998</v>
      </c>
      <c r="K153">
        <v>0.73305600000000004</v>
      </c>
      <c r="L153">
        <v>0.877193</v>
      </c>
      <c r="M153">
        <v>0.58479499999999995</v>
      </c>
      <c r="N153">
        <v>187</v>
      </c>
      <c r="O153">
        <v>223</v>
      </c>
      <c r="P153">
        <v>203.47058799999999</v>
      </c>
      <c r="Q153">
        <v>201</v>
      </c>
      <c r="R153">
        <v>3459</v>
      </c>
      <c r="S153" t="s">
        <v>327</v>
      </c>
    </row>
    <row r="154" spans="1:19" x14ac:dyDescent="0.25">
      <c r="A154" t="s">
        <v>694</v>
      </c>
      <c r="B154" t="s">
        <v>541</v>
      </c>
      <c r="C154" t="s">
        <v>542</v>
      </c>
      <c r="D154" t="s">
        <v>22</v>
      </c>
      <c r="E154" t="s">
        <v>23</v>
      </c>
      <c r="F154" t="s">
        <v>24</v>
      </c>
      <c r="G154">
        <v>6.84</v>
      </c>
      <c r="I154">
        <v>3.761841</v>
      </c>
      <c r="J154">
        <v>9.6050419999999992</v>
      </c>
      <c r="K154">
        <v>0.51240300000000005</v>
      </c>
      <c r="L154">
        <v>2.1929820000000002</v>
      </c>
      <c r="M154">
        <v>3.508772</v>
      </c>
      <c r="N154">
        <v>148</v>
      </c>
      <c r="O154">
        <v>209</v>
      </c>
      <c r="P154">
        <v>173.09659099999999</v>
      </c>
      <c r="Q154">
        <v>172</v>
      </c>
      <c r="R154">
        <v>30465</v>
      </c>
      <c r="S154" t="s">
        <v>329</v>
      </c>
    </row>
    <row r="155" spans="1:19" x14ac:dyDescent="0.25">
      <c r="A155" t="s">
        <v>695</v>
      </c>
      <c r="B155" t="s">
        <v>541</v>
      </c>
      <c r="C155" t="s">
        <v>542</v>
      </c>
      <c r="D155" t="s">
        <v>22</v>
      </c>
      <c r="E155" t="s">
        <v>23</v>
      </c>
      <c r="F155" t="s">
        <v>24</v>
      </c>
      <c r="G155">
        <v>6.84</v>
      </c>
      <c r="I155">
        <v>0.27786300000000003</v>
      </c>
      <c r="J155">
        <v>2.1250779999999998</v>
      </c>
      <c r="K155">
        <v>0.77319899999999997</v>
      </c>
      <c r="L155">
        <v>0.58479499999999995</v>
      </c>
      <c r="M155">
        <v>0.58479499999999995</v>
      </c>
      <c r="N155">
        <v>196</v>
      </c>
      <c r="O155">
        <v>231</v>
      </c>
      <c r="P155">
        <v>208.384615</v>
      </c>
      <c r="Q155">
        <v>204</v>
      </c>
      <c r="R155">
        <v>2709</v>
      </c>
      <c r="S155" t="s">
        <v>331</v>
      </c>
    </row>
    <row r="156" spans="1:19" x14ac:dyDescent="0.25">
      <c r="A156" t="s">
        <v>696</v>
      </c>
      <c r="B156" t="s">
        <v>541</v>
      </c>
      <c r="C156" t="s">
        <v>542</v>
      </c>
      <c r="D156" t="s">
        <v>22</v>
      </c>
      <c r="E156" t="s">
        <v>23</v>
      </c>
      <c r="F156" t="s">
        <v>24</v>
      </c>
      <c r="G156">
        <v>6.84</v>
      </c>
      <c r="I156">
        <v>0.29923699999999998</v>
      </c>
      <c r="J156">
        <v>2.2535400000000001</v>
      </c>
      <c r="K156">
        <v>0.74044900000000002</v>
      </c>
      <c r="L156">
        <v>0.58479499999999995</v>
      </c>
      <c r="M156">
        <v>0.58479499999999995</v>
      </c>
      <c r="N156">
        <v>178</v>
      </c>
      <c r="O156">
        <v>210</v>
      </c>
      <c r="P156">
        <v>194.42857100000001</v>
      </c>
      <c r="Q156">
        <v>194</v>
      </c>
      <c r="R156">
        <v>2722</v>
      </c>
      <c r="S156" t="s">
        <v>333</v>
      </c>
    </row>
    <row r="157" spans="1:19" x14ac:dyDescent="0.25">
      <c r="A157" t="s">
        <v>697</v>
      </c>
      <c r="B157" t="s">
        <v>541</v>
      </c>
      <c r="C157" t="s">
        <v>542</v>
      </c>
      <c r="D157" t="s">
        <v>22</v>
      </c>
      <c r="E157" t="s">
        <v>23</v>
      </c>
      <c r="F157" t="s">
        <v>24</v>
      </c>
      <c r="G157">
        <v>6.84</v>
      </c>
      <c r="I157">
        <v>0.27786300000000003</v>
      </c>
      <c r="J157">
        <v>2.0822569999999998</v>
      </c>
      <c r="K157">
        <v>0.80532700000000002</v>
      </c>
      <c r="L157">
        <v>0.73099400000000003</v>
      </c>
      <c r="M157">
        <v>0.43859599999999999</v>
      </c>
      <c r="N157">
        <v>190</v>
      </c>
      <c r="O157">
        <v>228</v>
      </c>
      <c r="P157">
        <v>204.92307700000001</v>
      </c>
      <c r="Q157">
        <v>201</v>
      </c>
      <c r="R157">
        <v>2664</v>
      </c>
      <c r="S157" t="s">
        <v>335</v>
      </c>
    </row>
    <row r="158" spans="1:19" x14ac:dyDescent="0.25">
      <c r="A158" t="s">
        <v>698</v>
      </c>
      <c r="B158" t="s">
        <v>541</v>
      </c>
      <c r="C158" t="s">
        <v>542</v>
      </c>
      <c r="D158" t="s">
        <v>22</v>
      </c>
      <c r="E158" t="s">
        <v>23</v>
      </c>
      <c r="F158" t="s">
        <v>24</v>
      </c>
      <c r="G158">
        <v>6.84</v>
      </c>
      <c r="I158">
        <v>0.36336000000000002</v>
      </c>
      <c r="J158">
        <v>2.6242320000000001</v>
      </c>
      <c r="K158">
        <v>0.66304399999999997</v>
      </c>
      <c r="L158">
        <v>0.877193</v>
      </c>
      <c r="M158">
        <v>0.58479499999999995</v>
      </c>
      <c r="N158">
        <v>190</v>
      </c>
      <c r="O158">
        <v>228</v>
      </c>
      <c r="P158">
        <v>207.411765</v>
      </c>
      <c r="Q158">
        <v>204</v>
      </c>
      <c r="R158">
        <v>3526</v>
      </c>
      <c r="S158" t="s">
        <v>337</v>
      </c>
    </row>
    <row r="159" spans="1:19" x14ac:dyDescent="0.25">
      <c r="A159" t="s">
        <v>699</v>
      </c>
      <c r="B159" t="s">
        <v>541</v>
      </c>
      <c r="C159" t="s">
        <v>542</v>
      </c>
      <c r="D159" t="s">
        <v>22</v>
      </c>
      <c r="E159" t="s">
        <v>23</v>
      </c>
      <c r="F159" t="s">
        <v>24</v>
      </c>
      <c r="G159">
        <v>6.84</v>
      </c>
      <c r="I159">
        <v>0.49160399999999999</v>
      </c>
      <c r="J159">
        <v>2.6168849999999999</v>
      </c>
      <c r="K159">
        <v>0.90210299999999999</v>
      </c>
      <c r="L159">
        <v>0.877193</v>
      </c>
      <c r="M159">
        <v>0.73099400000000003</v>
      </c>
      <c r="N159">
        <v>194</v>
      </c>
      <c r="O159">
        <v>228</v>
      </c>
      <c r="P159">
        <v>208</v>
      </c>
      <c r="Q159">
        <v>205</v>
      </c>
      <c r="R159">
        <v>4784</v>
      </c>
      <c r="S159" t="s">
        <v>339</v>
      </c>
    </row>
    <row r="160" spans="1:19" x14ac:dyDescent="0.25">
      <c r="A160" t="s">
        <v>700</v>
      </c>
      <c r="B160" t="s">
        <v>541</v>
      </c>
      <c r="C160" t="s">
        <v>542</v>
      </c>
      <c r="D160" t="s">
        <v>22</v>
      </c>
      <c r="E160" t="s">
        <v>23</v>
      </c>
      <c r="F160" t="s">
        <v>24</v>
      </c>
      <c r="G160">
        <v>6.84</v>
      </c>
      <c r="I160">
        <v>0.40610800000000002</v>
      </c>
      <c r="J160">
        <v>2.7025269999999999</v>
      </c>
      <c r="K160">
        <v>0.69873300000000005</v>
      </c>
      <c r="L160">
        <v>0.73099400000000003</v>
      </c>
      <c r="M160">
        <v>0.877193</v>
      </c>
      <c r="N160">
        <v>193</v>
      </c>
      <c r="O160">
        <v>221</v>
      </c>
      <c r="P160">
        <v>204</v>
      </c>
      <c r="Q160">
        <v>204</v>
      </c>
      <c r="R160">
        <v>3876</v>
      </c>
      <c r="S160" t="s">
        <v>341</v>
      </c>
    </row>
    <row r="161" spans="1:19" x14ac:dyDescent="0.25">
      <c r="A161" t="s">
        <v>701</v>
      </c>
      <c r="B161" t="s">
        <v>541</v>
      </c>
      <c r="C161" t="s">
        <v>542</v>
      </c>
      <c r="D161" t="s">
        <v>22</v>
      </c>
      <c r="E161" t="s">
        <v>23</v>
      </c>
      <c r="F161" t="s">
        <v>24</v>
      </c>
      <c r="G161">
        <v>6.84</v>
      </c>
      <c r="I161">
        <v>0.64122299999999999</v>
      </c>
      <c r="J161">
        <v>3.080565</v>
      </c>
      <c r="K161">
        <v>0.84909800000000002</v>
      </c>
      <c r="L161">
        <v>0.877193</v>
      </c>
      <c r="M161">
        <v>0.877193</v>
      </c>
      <c r="N161">
        <v>171</v>
      </c>
      <c r="O161">
        <v>222</v>
      </c>
      <c r="P161">
        <v>190.36666700000001</v>
      </c>
      <c r="Q161">
        <v>184</v>
      </c>
      <c r="R161">
        <v>5711</v>
      </c>
      <c r="S161" t="s">
        <v>343</v>
      </c>
    </row>
    <row r="162" spans="1:19" x14ac:dyDescent="0.25">
      <c r="A162" t="s">
        <v>702</v>
      </c>
      <c r="B162" t="s">
        <v>541</v>
      </c>
      <c r="C162" t="s">
        <v>542</v>
      </c>
      <c r="D162" t="s">
        <v>22</v>
      </c>
      <c r="E162" t="s">
        <v>23</v>
      </c>
      <c r="F162" t="s">
        <v>24</v>
      </c>
      <c r="G162">
        <v>6.84</v>
      </c>
      <c r="I162">
        <v>0.83359000000000005</v>
      </c>
      <c r="J162">
        <v>3.9149379999999998</v>
      </c>
      <c r="K162">
        <v>0.68345900000000004</v>
      </c>
      <c r="L162">
        <v>1.169591</v>
      </c>
      <c r="M162">
        <v>1.0233920000000001</v>
      </c>
      <c r="N162">
        <v>163</v>
      </c>
      <c r="O162">
        <v>206</v>
      </c>
      <c r="P162">
        <v>180.33333300000001</v>
      </c>
      <c r="Q162">
        <v>177</v>
      </c>
      <c r="R162">
        <v>7033</v>
      </c>
      <c r="S162" t="s">
        <v>345</v>
      </c>
    </row>
    <row r="163" spans="1:19" x14ac:dyDescent="0.25">
      <c r="A163" t="s">
        <v>703</v>
      </c>
      <c r="B163" t="s">
        <v>541</v>
      </c>
      <c r="C163" t="s">
        <v>542</v>
      </c>
      <c r="D163" t="s">
        <v>22</v>
      </c>
      <c r="E163" t="s">
        <v>23</v>
      </c>
      <c r="F163" t="s">
        <v>24</v>
      </c>
      <c r="G163">
        <v>6.84</v>
      </c>
      <c r="I163">
        <v>0.59847499999999998</v>
      </c>
      <c r="J163">
        <v>3.6225399999999999</v>
      </c>
      <c r="K163">
        <v>0.57309900000000003</v>
      </c>
      <c r="L163">
        <v>1.0233920000000001</v>
      </c>
      <c r="M163">
        <v>1.0233920000000001</v>
      </c>
      <c r="N163">
        <v>192</v>
      </c>
      <c r="O163">
        <v>224</v>
      </c>
      <c r="P163">
        <v>206.89285699999999</v>
      </c>
      <c r="Q163">
        <v>207</v>
      </c>
      <c r="R163">
        <v>5793</v>
      </c>
      <c r="S163" t="s">
        <v>347</v>
      </c>
    </row>
    <row r="164" spans="1:19" x14ac:dyDescent="0.25">
      <c r="A164" t="s">
        <v>704</v>
      </c>
      <c r="B164" t="s">
        <v>541</v>
      </c>
      <c r="C164" t="s">
        <v>542</v>
      </c>
      <c r="D164" t="s">
        <v>22</v>
      </c>
      <c r="E164" t="s">
        <v>23</v>
      </c>
      <c r="F164" t="s">
        <v>24</v>
      </c>
      <c r="G164">
        <v>6.84</v>
      </c>
      <c r="I164">
        <v>0.47022999999999998</v>
      </c>
      <c r="J164">
        <v>2.780821</v>
      </c>
      <c r="K164">
        <v>0.76414199999999999</v>
      </c>
      <c r="L164">
        <v>0.877193</v>
      </c>
      <c r="M164">
        <v>0.877193</v>
      </c>
      <c r="N164">
        <v>168</v>
      </c>
      <c r="O164">
        <v>228</v>
      </c>
      <c r="P164">
        <v>189</v>
      </c>
      <c r="Q164">
        <v>183</v>
      </c>
      <c r="R164">
        <v>4158</v>
      </c>
      <c r="S164" t="s">
        <v>349</v>
      </c>
    </row>
    <row r="165" spans="1:19" x14ac:dyDescent="0.25">
      <c r="A165" t="s">
        <v>705</v>
      </c>
      <c r="B165" t="s">
        <v>541</v>
      </c>
      <c r="C165" t="s">
        <v>542</v>
      </c>
      <c r="D165" t="s">
        <v>22</v>
      </c>
      <c r="E165" t="s">
        <v>23</v>
      </c>
      <c r="F165" t="s">
        <v>24</v>
      </c>
      <c r="G165">
        <v>6.84</v>
      </c>
      <c r="I165">
        <v>0.40610800000000002</v>
      </c>
      <c r="J165">
        <v>2.4957699999999998</v>
      </c>
      <c r="K165">
        <v>0.81929799999999997</v>
      </c>
      <c r="L165">
        <v>0.73099400000000003</v>
      </c>
      <c r="M165">
        <v>0.73099400000000003</v>
      </c>
      <c r="N165">
        <v>193</v>
      </c>
      <c r="O165">
        <v>233</v>
      </c>
      <c r="P165">
        <v>209.05263199999999</v>
      </c>
      <c r="Q165">
        <v>207</v>
      </c>
      <c r="R165">
        <v>3972</v>
      </c>
      <c r="S165" t="s">
        <v>351</v>
      </c>
    </row>
    <row r="166" spans="1:19" x14ac:dyDescent="0.25">
      <c r="A166" t="s">
        <v>706</v>
      </c>
      <c r="B166" t="s">
        <v>541</v>
      </c>
      <c r="C166" t="s">
        <v>542</v>
      </c>
      <c r="D166" t="s">
        <v>22</v>
      </c>
      <c r="E166" t="s">
        <v>23</v>
      </c>
      <c r="F166" t="s">
        <v>24</v>
      </c>
      <c r="G166">
        <v>6.84</v>
      </c>
      <c r="I166">
        <v>0.25648900000000002</v>
      </c>
      <c r="J166">
        <v>2.0467840000000002</v>
      </c>
      <c r="K166">
        <v>0.76937</v>
      </c>
      <c r="L166">
        <v>0.58479499999999995</v>
      </c>
      <c r="M166">
        <v>0.43859599999999999</v>
      </c>
      <c r="N166">
        <v>204</v>
      </c>
      <c r="O166">
        <v>224</v>
      </c>
      <c r="P166">
        <v>211.58333300000001</v>
      </c>
      <c r="Q166">
        <v>208</v>
      </c>
      <c r="R166">
        <v>2539</v>
      </c>
      <c r="S166" t="s">
        <v>353</v>
      </c>
    </row>
    <row r="167" spans="1:19" x14ac:dyDescent="0.25">
      <c r="A167" t="s">
        <v>707</v>
      </c>
      <c r="B167" t="s">
        <v>541</v>
      </c>
      <c r="C167" t="s">
        <v>542</v>
      </c>
      <c r="D167" t="s">
        <v>22</v>
      </c>
      <c r="E167" t="s">
        <v>23</v>
      </c>
      <c r="F167" t="s">
        <v>24</v>
      </c>
      <c r="G167">
        <v>6.84</v>
      </c>
      <c r="I167">
        <v>0.40610800000000002</v>
      </c>
      <c r="J167">
        <v>2.4957699999999998</v>
      </c>
      <c r="K167">
        <v>0.81929799999999997</v>
      </c>
      <c r="L167">
        <v>0.73099400000000003</v>
      </c>
      <c r="M167">
        <v>0.73099400000000003</v>
      </c>
      <c r="N167">
        <v>188</v>
      </c>
      <c r="O167">
        <v>219</v>
      </c>
      <c r="P167">
        <v>203.05263199999999</v>
      </c>
      <c r="Q167">
        <v>201</v>
      </c>
      <c r="R167">
        <v>3858</v>
      </c>
      <c r="S167" t="s">
        <v>355</v>
      </c>
    </row>
    <row r="168" spans="1:19" x14ac:dyDescent="0.25">
      <c r="A168" t="s">
        <v>708</v>
      </c>
      <c r="B168" t="s">
        <v>541</v>
      </c>
      <c r="C168" t="s">
        <v>542</v>
      </c>
      <c r="D168" t="s">
        <v>22</v>
      </c>
      <c r="E168" t="s">
        <v>23</v>
      </c>
      <c r="F168" t="s">
        <v>24</v>
      </c>
      <c r="G168">
        <v>6.84</v>
      </c>
      <c r="I168">
        <v>0.25648900000000002</v>
      </c>
      <c r="J168">
        <v>1.9966159999999999</v>
      </c>
      <c r="K168">
        <v>0.80851799999999996</v>
      </c>
      <c r="L168">
        <v>0.58479499999999995</v>
      </c>
      <c r="M168">
        <v>0.58479499999999995</v>
      </c>
      <c r="N168">
        <v>201</v>
      </c>
      <c r="O168">
        <v>217</v>
      </c>
      <c r="P168">
        <v>209.58333300000001</v>
      </c>
      <c r="Q168">
        <v>211</v>
      </c>
      <c r="R168">
        <v>2515</v>
      </c>
      <c r="S168" t="s">
        <v>357</v>
      </c>
    </row>
    <row r="169" spans="1:19" x14ac:dyDescent="0.25">
      <c r="A169" t="s">
        <v>709</v>
      </c>
      <c r="B169" t="s">
        <v>541</v>
      </c>
      <c r="C169" t="s">
        <v>542</v>
      </c>
      <c r="D169" t="s">
        <v>22</v>
      </c>
      <c r="E169" t="s">
        <v>23</v>
      </c>
      <c r="F169" t="s">
        <v>24</v>
      </c>
      <c r="G169">
        <v>6.84</v>
      </c>
      <c r="I169">
        <v>0.49160399999999999</v>
      </c>
      <c r="J169">
        <v>3.0732189999999999</v>
      </c>
      <c r="K169">
        <v>0.65409200000000001</v>
      </c>
      <c r="L169">
        <v>1.169591</v>
      </c>
      <c r="M169">
        <v>0.73099400000000003</v>
      </c>
      <c r="N169">
        <v>183</v>
      </c>
      <c r="O169">
        <v>224</v>
      </c>
      <c r="P169">
        <v>199.347826</v>
      </c>
      <c r="Q169">
        <v>196</v>
      </c>
      <c r="R169">
        <v>4585</v>
      </c>
      <c r="S169" t="s">
        <v>359</v>
      </c>
    </row>
    <row r="170" spans="1:19" x14ac:dyDescent="0.25">
      <c r="A170" t="s">
        <v>710</v>
      </c>
      <c r="B170" t="s">
        <v>541</v>
      </c>
      <c r="C170" t="s">
        <v>542</v>
      </c>
      <c r="D170" t="s">
        <v>22</v>
      </c>
      <c r="E170" t="s">
        <v>23</v>
      </c>
      <c r="F170" t="s">
        <v>24</v>
      </c>
      <c r="G170">
        <v>6.84</v>
      </c>
      <c r="I170">
        <v>0.29923699999999998</v>
      </c>
      <c r="J170">
        <v>2.2890139999999999</v>
      </c>
      <c r="K170">
        <v>0.71767700000000001</v>
      </c>
      <c r="L170">
        <v>0.73099400000000003</v>
      </c>
      <c r="M170">
        <v>0.58479499999999995</v>
      </c>
      <c r="N170">
        <v>194</v>
      </c>
      <c r="O170">
        <v>230</v>
      </c>
      <c r="P170">
        <v>210.21428599999999</v>
      </c>
      <c r="Q170">
        <v>206</v>
      </c>
      <c r="R170">
        <v>2943</v>
      </c>
      <c r="S170" t="s">
        <v>361</v>
      </c>
    </row>
    <row r="171" spans="1:19" x14ac:dyDescent="0.25">
      <c r="A171" t="s">
        <v>711</v>
      </c>
      <c r="B171" t="s">
        <v>541</v>
      </c>
      <c r="C171" t="s">
        <v>542</v>
      </c>
      <c r="D171" t="s">
        <v>22</v>
      </c>
      <c r="E171" t="s">
        <v>23</v>
      </c>
      <c r="F171" t="s">
        <v>24</v>
      </c>
      <c r="G171">
        <v>6.84</v>
      </c>
      <c r="I171">
        <v>0.36336000000000002</v>
      </c>
      <c r="J171">
        <v>2.2461929999999999</v>
      </c>
      <c r="K171">
        <v>0.90500800000000003</v>
      </c>
      <c r="L171">
        <v>0.73099400000000003</v>
      </c>
      <c r="M171">
        <v>0.58479499999999995</v>
      </c>
      <c r="N171">
        <v>196</v>
      </c>
      <c r="O171">
        <v>218</v>
      </c>
      <c r="P171">
        <v>205.35294099999999</v>
      </c>
      <c r="Q171">
        <v>203</v>
      </c>
      <c r="R171">
        <v>3491</v>
      </c>
      <c r="S171" t="s">
        <v>363</v>
      </c>
    </row>
    <row r="172" spans="1:19" x14ac:dyDescent="0.25">
      <c r="A172" t="s">
        <v>712</v>
      </c>
      <c r="B172" t="s">
        <v>541</v>
      </c>
      <c r="C172" t="s">
        <v>542</v>
      </c>
      <c r="D172" t="s">
        <v>22</v>
      </c>
      <c r="E172" t="s">
        <v>23</v>
      </c>
      <c r="F172" t="s">
        <v>24</v>
      </c>
      <c r="G172">
        <v>6.84</v>
      </c>
      <c r="I172">
        <v>0.34198600000000001</v>
      </c>
      <c r="J172">
        <v>2.2890139999999999</v>
      </c>
      <c r="K172">
        <v>0.82020199999999999</v>
      </c>
      <c r="L172">
        <v>0.73099400000000003</v>
      </c>
      <c r="M172">
        <v>0.58479499999999995</v>
      </c>
      <c r="N172">
        <v>195</v>
      </c>
      <c r="O172">
        <v>232</v>
      </c>
      <c r="P172">
        <v>207.5</v>
      </c>
      <c r="Q172">
        <v>206</v>
      </c>
      <c r="R172">
        <v>3320</v>
      </c>
      <c r="S172" t="s">
        <v>365</v>
      </c>
    </row>
    <row r="173" spans="1:19" x14ac:dyDescent="0.25">
      <c r="A173" t="s">
        <v>713</v>
      </c>
      <c r="B173" t="s">
        <v>541</v>
      </c>
      <c r="C173" t="s">
        <v>542</v>
      </c>
      <c r="D173" t="s">
        <v>22</v>
      </c>
      <c r="E173" t="s">
        <v>23</v>
      </c>
      <c r="F173" t="s">
        <v>24</v>
      </c>
      <c r="G173">
        <v>6.84</v>
      </c>
      <c r="I173">
        <v>0.76946800000000004</v>
      </c>
      <c r="J173">
        <v>3.836643</v>
      </c>
      <c r="K173">
        <v>0.65689699999999995</v>
      </c>
      <c r="L173">
        <v>0.73099400000000003</v>
      </c>
      <c r="M173">
        <v>1.3157890000000001</v>
      </c>
      <c r="N173">
        <v>184</v>
      </c>
      <c r="O173">
        <v>225</v>
      </c>
      <c r="P173">
        <v>202.27777800000001</v>
      </c>
      <c r="Q173">
        <v>202</v>
      </c>
      <c r="R173">
        <v>7282</v>
      </c>
      <c r="S173" t="s">
        <v>367</v>
      </c>
    </row>
    <row r="174" spans="1:19" x14ac:dyDescent="0.25">
      <c r="A174" t="s">
        <v>714</v>
      </c>
      <c r="B174" t="s">
        <v>541</v>
      </c>
      <c r="C174" t="s">
        <v>542</v>
      </c>
      <c r="D174" t="s">
        <v>22</v>
      </c>
      <c r="E174" t="s">
        <v>23</v>
      </c>
      <c r="F174" t="s">
        <v>24</v>
      </c>
      <c r="G174">
        <v>6.84</v>
      </c>
      <c r="I174">
        <v>0.27786300000000003</v>
      </c>
      <c r="J174">
        <v>1.9537949999999999</v>
      </c>
      <c r="K174">
        <v>0.91470899999999999</v>
      </c>
      <c r="L174">
        <v>0.58479499999999995</v>
      </c>
      <c r="M174">
        <v>0.58479499999999995</v>
      </c>
      <c r="N174">
        <v>183</v>
      </c>
      <c r="O174">
        <v>229</v>
      </c>
      <c r="P174">
        <v>205.692308</v>
      </c>
      <c r="Q174">
        <v>205</v>
      </c>
      <c r="R174">
        <v>2674</v>
      </c>
      <c r="S174" t="s">
        <v>369</v>
      </c>
    </row>
    <row r="175" spans="1:19" x14ac:dyDescent="0.25">
      <c r="A175" t="s">
        <v>715</v>
      </c>
      <c r="B175" t="s">
        <v>541</v>
      </c>
      <c r="C175" t="s">
        <v>542</v>
      </c>
      <c r="D175" t="s">
        <v>22</v>
      </c>
      <c r="E175" t="s">
        <v>23</v>
      </c>
      <c r="F175" t="s">
        <v>24</v>
      </c>
      <c r="G175">
        <v>6.84</v>
      </c>
      <c r="I175">
        <v>0.89771199999999995</v>
      </c>
      <c r="J175">
        <v>3.6580140000000001</v>
      </c>
      <c r="K175">
        <v>0.84305600000000003</v>
      </c>
      <c r="L175">
        <v>0.877193</v>
      </c>
      <c r="M175">
        <v>1.3157890000000001</v>
      </c>
      <c r="N175">
        <v>155</v>
      </c>
      <c r="O175">
        <v>205</v>
      </c>
      <c r="P175">
        <v>174.14285699999999</v>
      </c>
      <c r="Q175">
        <v>171</v>
      </c>
      <c r="R175">
        <v>7314</v>
      </c>
      <c r="S175" t="s">
        <v>371</v>
      </c>
    </row>
    <row r="176" spans="1:19" x14ac:dyDescent="0.25">
      <c r="A176" t="s">
        <v>716</v>
      </c>
      <c r="B176" t="s">
        <v>541</v>
      </c>
      <c r="C176" t="s">
        <v>542</v>
      </c>
      <c r="D176" t="s">
        <v>22</v>
      </c>
      <c r="E176" t="s">
        <v>23</v>
      </c>
      <c r="F176" t="s">
        <v>24</v>
      </c>
      <c r="G176">
        <v>6.84</v>
      </c>
      <c r="I176">
        <v>0.19236700000000001</v>
      </c>
      <c r="J176">
        <v>1.8326800000000001</v>
      </c>
      <c r="K176">
        <v>0.71972499999999995</v>
      </c>
      <c r="L176">
        <v>0.58479499999999995</v>
      </c>
      <c r="M176">
        <v>0.43859599999999999</v>
      </c>
      <c r="N176">
        <v>195</v>
      </c>
      <c r="O176">
        <v>210</v>
      </c>
      <c r="P176">
        <v>202</v>
      </c>
      <c r="Q176">
        <v>200</v>
      </c>
      <c r="R176">
        <v>1818</v>
      </c>
      <c r="S176" t="s">
        <v>373</v>
      </c>
    </row>
    <row r="177" spans="1:19" x14ac:dyDescent="0.25">
      <c r="A177" t="s">
        <v>717</v>
      </c>
      <c r="B177" t="s">
        <v>541</v>
      </c>
      <c r="C177" t="s">
        <v>542</v>
      </c>
      <c r="D177" t="s">
        <v>22</v>
      </c>
      <c r="E177" t="s">
        <v>23</v>
      </c>
      <c r="F177" t="s">
        <v>24</v>
      </c>
      <c r="G177">
        <v>6.84</v>
      </c>
      <c r="I177">
        <v>0.76946800000000004</v>
      </c>
      <c r="J177">
        <v>3.5723729999999998</v>
      </c>
      <c r="K177">
        <v>0.75768100000000005</v>
      </c>
      <c r="L177">
        <v>1.3157890000000001</v>
      </c>
      <c r="M177">
        <v>0.877193</v>
      </c>
      <c r="N177">
        <v>149</v>
      </c>
      <c r="O177">
        <v>198</v>
      </c>
      <c r="P177">
        <v>171.52777800000001</v>
      </c>
      <c r="Q177">
        <v>170</v>
      </c>
      <c r="R177">
        <v>6175</v>
      </c>
      <c r="S177" t="s">
        <v>375</v>
      </c>
    </row>
    <row r="178" spans="1:19" x14ac:dyDescent="0.25">
      <c r="A178" t="s">
        <v>718</v>
      </c>
      <c r="B178" t="s">
        <v>541</v>
      </c>
      <c r="C178" t="s">
        <v>542</v>
      </c>
      <c r="D178" t="s">
        <v>22</v>
      </c>
      <c r="E178" t="s">
        <v>23</v>
      </c>
      <c r="F178" t="s">
        <v>24</v>
      </c>
      <c r="G178">
        <v>6.84</v>
      </c>
      <c r="I178">
        <v>0.49160399999999999</v>
      </c>
      <c r="J178">
        <v>3.2445010000000001</v>
      </c>
      <c r="K178">
        <v>0.58685299999999996</v>
      </c>
      <c r="L178">
        <v>1.169591</v>
      </c>
      <c r="M178">
        <v>0.58479499999999995</v>
      </c>
      <c r="N178">
        <v>177</v>
      </c>
      <c r="O178">
        <v>210</v>
      </c>
      <c r="P178">
        <v>191.26087000000001</v>
      </c>
      <c r="Q178">
        <v>190</v>
      </c>
      <c r="R178">
        <v>4399</v>
      </c>
      <c r="S178" t="s">
        <v>377</v>
      </c>
    </row>
    <row r="179" spans="1:19" x14ac:dyDescent="0.25">
      <c r="A179" t="s">
        <v>719</v>
      </c>
      <c r="B179" t="s">
        <v>541</v>
      </c>
      <c r="C179" t="s">
        <v>542</v>
      </c>
      <c r="D179" t="s">
        <v>22</v>
      </c>
      <c r="E179" t="s">
        <v>23</v>
      </c>
      <c r="F179" t="s">
        <v>24</v>
      </c>
      <c r="G179">
        <v>6.84</v>
      </c>
      <c r="I179">
        <v>0.76946800000000004</v>
      </c>
      <c r="J179">
        <v>3.86477</v>
      </c>
      <c r="K179">
        <v>0.64737</v>
      </c>
      <c r="L179">
        <v>1.4619880000000001</v>
      </c>
      <c r="M179">
        <v>0.877193</v>
      </c>
      <c r="N179">
        <v>163</v>
      </c>
      <c r="O179">
        <v>213</v>
      </c>
      <c r="P179">
        <v>186.33333300000001</v>
      </c>
      <c r="Q179">
        <v>185</v>
      </c>
      <c r="R179">
        <v>6708</v>
      </c>
      <c r="S179" t="s">
        <v>379</v>
      </c>
    </row>
    <row r="180" spans="1:19" x14ac:dyDescent="0.25">
      <c r="A180" t="s">
        <v>720</v>
      </c>
      <c r="B180" t="s">
        <v>541</v>
      </c>
      <c r="C180" t="s">
        <v>542</v>
      </c>
      <c r="D180" t="s">
        <v>22</v>
      </c>
      <c r="E180" t="s">
        <v>23</v>
      </c>
      <c r="F180" t="s">
        <v>24</v>
      </c>
      <c r="G180">
        <v>6.84</v>
      </c>
      <c r="I180">
        <v>0.91908599999999996</v>
      </c>
      <c r="J180">
        <v>4.1216939999999997</v>
      </c>
      <c r="K180">
        <v>0.67985200000000001</v>
      </c>
      <c r="L180">
        <v>1.4619880000000001</v>
      </c>
      <c r="M180">
        <v>0.877193</v>
      </c>
      <c r="N180">
        <v>162</v>
      </c>
      <c r="O180">
        <v>222</v>
      </c>
      <c r="P180">
        <v>187.46511599999999</v>
      </c>
      <c r="Q180">
        <v>185</v>
      </c>
      <c r="R180">
        <v>8061</v>
      </c>
      <c r="S180" t="s">
        <v>381</v>
      </c>
    </row>
    <row r="181" spans="1:19" x14ac:dyDescent="0.25">
      <c r="A181" t="s">
        <v>721</v>
      </c>
      <c r="B181" t="s">
        <v>541</v>
      </c>
      <c r="C181" t="s">
        <v>542</v>
      </c>
      <c r="D181" t="s">
        <v>22</v>
      </c>
      <c r="E181" t="s">
        <v>23</v>
      </c>
      <c r="F181" t="s">
        <v>24</v>
      </c>
      <c r="G181">
        <v>6.84</v>
      </c>
      <c r="I181">
        <v>1.004583</v>
      </c>
      <c r="J181">
        <v>4.0788739999999999</v>
      </c>
      <c r="K181">
        <v>0.75877899999999998</v>
      </c>
      <c r="L181">
        <v>1.3157890000000001</v>
      </c>
      <c r="M181">
        <v>1.0233920000000001</v>
      </c>
      <c r="N181">
        <v>165</v>
      </c>
      <c r="O181">
        <v>233</v>
      </c>
      <c r="P181">
        <v>189.74468100000001</v>
      </c>
      <c r="Q181">
        <v>187</v>
      </c>
      <c r="R181">
        <v>8918</v>
      </c>
      <c r="S181" t="s">
        <v>383</v>
      </c>
    </row>
    <row r="182" spans="1:19" x14ac:dyDescent="0.25">
      <c r="A182" t="s">
        <v>722</v>
      </c>
      <c r="B182" t="s">
        <v>541</v>
      </c>
      <c r="C182" t="s">
        <v>542</v>
      </c>
      <c r="D182" t="s">
        <v>22</v>
      </c>
      <c r="E182" t="s">
        <v>23</v>
      </c>
      <c r="F182" t="s">
        <v>24</v>
      </c>
      <c r="G182">
        <v>6.84</v>
      </c>
      <c r="I182">
        <v>0.38473400000000002</v>
      </c>
      <c r="J182">
        <v>2.6242320000000001</v>
      </c>
      <c r="K182">
        <v>0.70204599999999995</v>
      </c>
      <c r="L182">
        <v>0.877193</v>
      </c>
      <c r="M182">
        <v>0.58479499999999995</v>
      </c>
      <c r="N182">
        <v>187</v>
      </c>
      <c r="O182">
        <v>213</v>
      </c>
      <c r="P182">
        <v>201.055556</v>
      </c>
      <c r="Q182">
        <v>200</v>
      </c>
      <c r="R182">
        <v>3619</v>
      </c>
      <c r="S182" t="s">
        <v>385</v>
      </c>
    </row>
    <row r="183" spans="1:19" x14ac:dyDescent="0.25">
      <c r="A183" t="s">
        <v>723</v>
      </c>
      <c r="B183" t="s">
        <v>541</v>
      </c>
      <c r="C183" t="s">
        <v>542</v>
      </c>
      <c r="D183" t="s">
        <v>22</v>
      </c>
      <c r="E183" t="s">
        <v>23</v>
      </c>
      <c r="F183" t="s">
        <v>24</v>
      </c>
      <c r="G183">
        <v>6.84</v>
      </c>
      <c r="I183">
        <v>0.53435200000000005</v>
      </c>
      <c r="J183">
        <v>2.8664619999999998</v>
      </c>
      <c r="K183">
        <v>0.81723199999999996</v>
      </c>
      <c r="L183">
        <v>0.877193</v>
      </c>
      <c r="M183">
        <v>0.877193</v>
      </c>
      <c r="N183">
        <v>181</v>
      </c>
      <c r="O183">
        <v>239</v>
      </c>
      <c r="P183">
        <v>203.72</v>
      </c>
      <c r="Q183">
        <v>200</v>
      </c>
      <c r="R183">
        <v>5093</v>
      </c>
      <c r="S183" t="s">
        <v>387</v>
      </c>
    </row>
    <row r="184" spans="1:19" x14ac:dyDescent="0.25">
      <c r="A184" t="s">
        <v>724</v>
      </c>
      <c r="B184" t="s">
        <v>541</v>
      </c>
      <c r="C184" t="s">
        <v>542</v>
      </c>
      <c r="D184" t="s">
        <v>22</v>
      </c>
      <c r="E184" t="s">
        <v>23</v>
      </c>
      <c r="F184" t="s">
        <v>24</v>
      </c>
      <c r="G184">
        <v>6.84</v>
      </c>
      <c r="I184">
        <v>0.55572699999999997</v>
      </c>
      <c r="J184">
        <v>2.7025269999999999</v>
      </c>
      <c r="K184">
        <v>0.95616100000000004</v>
      </c>
      <c r="L184">
        <v>0.877193</v>
      </c>
      <c r="M184">
        <v>0.73099400000000003</v>
      </c>
      <c r="N184">
        <v>181</v>
      </c>
      <c r="O184">
        <v>209</v>
      </c>
      <c r="P184">
        <v>195.03846200000001</v>
      </c>
      <c r="Q184">
        <v>194</v>
      </c>
      <c r="R184">
        <v>5071</v>
      </c>
      <c r="S184" t="s">
        <v>389</v>
      </c>
    </row>
    <row r="185" spans="1:19" x14ac:dyDescent="0.25">
      <c r="A185" t="s">
        <v>725</v>
      </c>
      <c r="B185" t="s">
        <v>541</v>
      </c>
      <c r="C185" t="s">
        <v>542</v>
      </c>
      <c r="D185" t="s">
        <v>22</v>
      </c>
      <c r="E185" t="s">
        <v>23</v>
      </c>
      <c r="F185" t="s">
        <v>24</v>
      </c>
      <c r="G185">
        <v>6.84</v>
      </c>
      <c r="I185">
        <v>0.27786300000000003</v>
      </c>
      <c r="J185">
        <v>2.1250779999999998</v>
      </c>
      <c r="K185">
        <v>0.77319899999999997</v>
      </c>
      <c r="L185">
        <v>0.58479499999999995</v>
      </c>
      <c r="M185">
        <v>0.58479499999999995</v>
      </c>
      <c r="N185">
        <v>191</v>
      </c>
      <c r="O185">
        <v>218</v>
      </c>
      <c r="P185">
        <v>203.84615400000001</v>
      </c>
      <c r="Q185">
        <v>202</v>
      </c>
      <c r="R185">
        <v>2650</v>
      </c>
      <c r="S185" t="s">
        <v>391</v>
      </c>
    </row>
    <row r="186" spans="1:19" x14ac:dyDescent="0.25">
      <c r="A186" t="s">
        <v>726</v>
      </c>
      <c r="B186" t="s">
        <v>541</v>
      </c>
      <c r="C186" t="s">
        <v>542</v>
      </c>
      <c r="D186" t="s">
        <v>22</v>
      </c>
      <c r="E186" t="s">
        <v>23</v>
      </c>
      <c r="F186" t="s">
        <v>24</v>
      </c>
      <c r="G186">
        <v>6.84</v>
      </c>
      <c r="I186">
        <v>0.34198600000000001</v>
      </c>
      <c r="J186">
        <v>2.4957699999999998</v>
      </c>
      <c r="K186">
        <v>0.68993499999999996</v>
      </c>
      <c r="L186">
        <v>0.58479499999999995</v>
      </c>
      <c r="M186">
        <v>0.877193</v>
      </c>
      <c r="N186">
        <v>203</v>
      </c>
      <c r="O186">
        <v>224</v>
      </c>
      <c r="P186">
        <v>213.375</v>
      </c>
      <c r="Q186">
        <v>211</v>
      </c>
      <c r="R186">
        <v>3414</v>
      </c>
      <c r="S186" t="s">
        <v>393</v>
      </c>
    </row>
    <row r="187" spans="1:19" x14ac:dyDescent="0.25">
      <c r="A187" t="s">
        <v>727</v>
      </c>
      <c r="B187" t="s">
        <v>541</v>
      </c>
      <c r="C187" t="s">
        <v>542</v>
      </c>
      <c r="D187" t="s">
        <v>22</v>
      </c>
      <c r="E187" t="s">
        <v>23</v>
      </c>
      <c r="F187" t="s">
        <v>24</v>
      </c>
      <c r="G187">
        <v>6.84</v>
      </c>
      <c r="I187">
        <v>0.23511499999999999</v>
      </c>
      <c r="J187">
        <v>1.8681540000000001</v>
      </c>
      <c r="K187">
        <v>0.84657400000000005</v>
      </c>
      <c r="L187">
        <v>0.58479499999999995</v>
      </c>
      <c r="M187">
        <v>0.58479499999999995</v>
      </c>
      <c r="N187">
        <v>204</v>
      </c>
      <c r="O187">
        <v>228</v>
      </c>
      <c r="P187">
        <v>213.272727</v>
      </c>
      <c r="Q187">
        <v>211</v>
      </c>
      <c r="R187">
        <v>2346</v>
      </c>
      <c r="S187" t="s">
        <v>395</v>
      </c>
    </row>
    <row r="188" spans="1:19" x14ac:dyDescent="0.25">
      <c r="A188" t="s">
        <v>728</v>
      </c>
      <c r="B188" t="s">
        <v>541</v>
      </c>
      <c r="C188" t="s">
        <v>542</v>
      </c>
      <c r="D188" t="s">
        <v>22</v>
      </c>
      <c r="E188" t="s">
        <v>23</v>
      </c>
      <c r="F188" t="s">
        <v>24</v>
      </c>
      <c r="G188">
        <v>6.84</v>
      </c>
      <c r="I188">
        <v>0.36336000000000002</v>
      </c>
      <c r="J188">
        <v>2.4957699999999998</v>
      </c>
      <c r="K188">
        <v>0.73305600000000004</v>
      </c>
      <c r="L188">
        <v>0.73099400000000003</v>
      </c>
      <c r="M188">
        <v>0.73099400000000003</v>
      </c>
      <c r="N188">
        <v>190</v>
      </c>
      <c r="O188">
        <v>229</v>
      </c>
      <c r="P188">
        <v>207.23529400000001</v>
      </c>
      <c r="Q188">
        <v>205</v>
      </c>
      <c r="R188">
        <v>3523</v>
      </c>
      <c r="S188" t="s">
        <v>397</v>
      </c>
    </row>
    <row r="189" spans="1:19" x14ac:dyDescent="0.25">
      <c r="A189" t="s">
        <v>729</v>
      </c>
      <c r="B189" t="s">
        <v>541</v>
      </c>
      <c r="C189" t="s">
        <v>542</v>
      </c>
      <c r="D189" t="s">
        <v>22</v>
      </c>
      <c r="E189" t="s">
        <v>23</v>
      </c>
      <c r="F189" t="s">
        <v>24</v>
      </c>
      <c r="G189">
        <v>6.84</v>
      </c>
      <c r="I189">
        <v>0.34198600000000001</v>
      </c>
      <c r="J189">
        <v>2.4957699999999998</v>
      </c>
      <c r="K189">
        <v>0.68993499999999996</v>
      </c>
      <c r="L189">
        <v>0.58479499999999995</v>
      </c>
      <c r="M189">
        <v>0.877193</v>
      </c>
      <c r="N189">
        <v>193</v>
      </c>
      <c r="O189">
        <v>240</v>
      </c>
      <c r="P189">
        <v>208.4375</v>
      </c>
      <c r="Q189">
        <v>201</v>
      </c>
      <c r="R189">
        <v>3335</v>
      </c>
      <c r="S189" t="s">
        <v>399</v>
      </c>
    </row>
    <row r="190" spans="1:19" x14ac:dyDescent="0.25">
      <c r="A190" t="s">
        <v>730</v>
      </c>
      <c r="B190" t="s">
        <v>541</v>
      </c>
      <c r="C190" t="s">
        <v>542</v>
      </c>
      <c r="D190" t="s">
        <v>22</v>
      </c>
      <c r="E190" t="s">
        <v>23</v>
      </c>
      <c r="F190" t="s">
        <v>24</v>
      </c>
      <c r="G190">
        <v>6.84</v>
      </c>
      <c r="I190">
        <v>0.57710099999999998</v>
      </c>
      <c r="J190">
        <v>3.86477</v>
      </c>
      <c r="K190">
        <v>0.48552800000000002</v>
      </c>
      <c r="L190">
        <v>1.3157890000000001</v>
      </c>
      <c r="M190">
        <v>1.0233920000000001</v>
      </c>
      <c r="N190">
        <v>173</v>
      </c>
      <c r="O190">
        <v>213</v>
      </c>
      <c r="P190">
        <v>192.518519</v>
      </c>
      <c r="Q190">
        <v>191</v>
      </c>
      <c r="R190">
        <v>5198</v>
      </c>
      <c r="S190" t="s">
        <v>401</v>
      </c>
    </row>
    <row r="191" spans="1:19" x14ac:dyDescent="0.25">
      <c r="A191" t="s">
        <v>731</v>
      </c>
      <c r="B191" t="s">
        <v>541</v>
      </c>
      <c r="C191" t="s">
        <v>542</v>
      </c>
      <c r="D191" t="s">
        <v>22</v>
      </c>
      <c r="E191" t="s">
        <v>23</v>
      </c>
      <c r="F191" t="s">
        <v>24</v>
      </c>
      <c r="G191">
        <v>6.84</v>
      </c>
      <c r="I191">
        <v>0.38473400000000002</v>
      </c>
      <c r="J191">
        <v>2.367308</v>
      </c>
      <c r="K191">
        <v>0.86270199999999997</v>
      </c>
      <c r="L191">
        <v>0.73099400000000003</v>
      </c>
      <c r="M191">
        <v>0.73099400000000003</v>
      </c>
      <c r="N191">
        <v>184</v>
      </c>
      <c r="O191">
        <v>215</v>
      </c>
      <c r="P191">
        <v>196.77777800000001</v>
      </c>
      <c r="Q191">
        <v>194</v>
      </c>
      <c r="R191">
        <v>3542</v>
      </c>
      <c r="S191" t="s">
        <v>403</v>
      </c>
    </row>
    <row r="192" spans="1:19" x14ac:dyDescent="0.25">
      <c r="A192" t="s">
        <v>732</v>
      </c>
      <c r="B192" t="s">
        <v>541</v>
      </c>
      <c r="C192" t="s">
        <v>542</v>
      </c>
      <c r="D192" t="s">
        <v>22</v>
      </c>
      <c r="E192" t="s">
        <v>23</v>
      </c>
      <c r="F192" t="s">
        <v>24</v>
      </c>
      <c r="G192">
        <v>6.84</v>
      </c>
      <c r="I192">
        <v>0.55572699999999997</v>
      </c>
      <c r="J192">
        <v>2.9594499999999999</v>
      </c>
      <c r="K192">
        <v>0.79735</v>
      </c>
      <c r="L192">
        <v>1.0233920000000001</v>
      </c>
      <c r="M192">
        <v>0.58479499999999995</v>
      </c>
      <c r="N192">
        <v>188</v>
      </c>
      <c r="O192">
        <v>236</v>
      </c>
      <c r="P192">
        <v>208.384615</v>
      </c>
      <c r="Q192">
        <v>203</v>
      </c>
      <c r="R192">
        <v>5418</v>
      </c>
      <c r="S192" t="s">
        <v>405</v>
      </c>
    </row>
    <row r="193" spans="1:19" x14ac:dyDescent="0.25">
      <c r="A193" t="s">
        <v>733</v>
      </c>
      <c r="B193" t="s">
        <v>541</v>
      </c>
      <c r="C193" t="s">
        <v>542</v>
      </c>
      <c r="D193" t="s">
        <v>22</v>
      </c>
      <c r="E193" t="s">
        <v>23</v>
      </c>
      <c r="F193" t="s">
        <v>24</v>
      </c>
      <c r="G193">
        <v>6.84</v>
      </c>
      <c r="I193">
        <v>0.76946800000000004</v>
      </c>
      <c r="J193">
        <v>3.786476</v>
      </c>
      <c r="K193">
        <v>0.67441899999999999</v>
      </c>
      <c r="L193">
        <v>0.877193</v>
      </c>
      <c r="M193">
        <v>1.3157890000000001</v>
      </c>
      <c r="N193">
        <v>174</v>
      </c>
      <c r="O193">
        <v>224</v>
      </c>
      <c r="P193">
        <v>193.194444</v>
      </c>
      <c r="Q193">
        <v>192</v>
      </c>
      <c r="R193">
        <v>6955</v>
      </c>
      <c r="S193" t="s">
        <v>407</v>
      </c>
    </row>
    <row r="194" spans="1:19" x14ac:dyDescent="0.25">
      <c r="A194" t="s">
        <v>734</v>
      </c>
      <c r="B194" t="s">
        <v>541</v>
      </c>
      <c r="C194" t="s">
        <v>542</v>
      </c>
      <c r="D194" t="s">
        <v>22</v>
      </c>
      <c r="E194" t="s">
        <v>23</v>
      </c>
      <c r="F194" t="s">
        <v>24</v>
      </c>
      <c r="G194">
        <v>6.84</v>
      </c>
      <c r="I194">
        <v>0.38473400000000002</v>
      </c>
      <c r="J194">
        <v>2.3746550000000002</v>
      </c>
      <c r="K194">
        <v>0.85737200000000002</v>
      </c>
      <c r="L194">
        <v>0.73099400000000003</v>
      </c>
      <c r="M194">
        <v>0.58479499999999995</v>
      </c>
      <c r="N194">
        <v>181</v>
      </c>
      <c r="O194">
        <v>226</v>
      </c>
      <c r="P194">
        <v>197.16666699999999</v>
      </c>
      <c r="Q194">
        <v>194</v>
      </c>
      <c r="R194">
        <v>3549</v>
      </c>
      <c r="S194" t="s">
        <v>409</v>
      </c>
    </row>
    <row r="195" spans="1:19" x14ac:dyDescent="0.25">
      <c r="A195" t="s">
        <v>735</v>
      </c>
      <c r="B195" t="s">
        <v>541</v>
      </c>
      <c r="C195" t="s">
        <v>542</v>
      </c>
      <c r="D195" t="s">
        <v>22</v>
      </c>
      <c r="E195" t="s">
        <v>23</v>
      </c>
      <c r="F195" t="s">
        <v>24</v>
      </c>
      <c r="G195">
        <v>6.84</v>
      </c>
      <c r="I195">
        <v>0.23511499999999999</v>
      </c>
      <c r="J195">
        <v>1.9183220000000001</v>
      </c>
      <c r="K195">
        <v>0.80287399999999998</v>
      </c>
      <c r="L195">
        <v>0.58479499999999995</v>
      </c>
      <c r="M195">
        <v>0.43859599999999999</v>
      </c>
      <c r="N195">
        <v>194</v>
      </c>
      <c r="O195">
        <v>220</v>
      </c>
      <c r="P195">
        <v>204.81818200000001</v>
      </c>
      <c r="Q195">
        <v>203</v>
      </c>
      <c r="R195">
        <v>2253</v>
      </c>
      <c r="S195" t="s">
        <v>411</v>
      </c>
    </row>
    <row r="196" spans="1:19" x14ac:dyDescent="0.25">
      <c r="A196" t="s">
        <v>736</v>
      </c>
      <c r="B196" t="s">
        <v>541</v>
      </c>
      <c r="C196" t="s">
        <v>542</v>
      </c>
      <c r="D196" t="s">
        <v>22</v>
      </c>
      <c r="E196" t="s">
        <v>23</v>
      </c>
      <c r="F196" t="s">
        <v>24</v>
      </c>
      <c r="G196">
        <v>6.84</v>
      </c>
      <c r="I196">
        <v>0.53435200000000005</v>
      </c>
      <c r="J196">
        <v>2.9949240000000001</v>
      </c>
      <c r="K196">
        <v>0.74862799999999996</v>
      </c>
      <c r="L196">
        <v>0.877193</v>
      </c>
      <c r="M196">
        <v>0.877193</v>
      </c>
      <c r="N196">
        <v>186</v>
      </c>
      <c r="O196">
        <v>212</v>
      </c>
      <c r="P196">
        <v>197.76</v>
      </c>
      <c r="Q196">
        <v>197</v>
      </c>
      <c r="R196">
        <v>4944</v>
      </c>
      <c r="S196" t="s">
        <v>413</v>
      </c>
    </row>
    <row r="197" spans="1:19" x14ac:dyDescent="0.25">
      <c r="A197" t="s">
        <v>737</v>
      </c>
      <c r="B197" t="s">
        <v>541</v>
      </c>
      <c r="C197" t="s">
        <v>542</v>
      </c>
      <c r="D197" t="s">
        <v>22</v>
      </c>
      <c r="E197" t="s">
        <v>23</v>
      </c>
      <c r="F197" t="s">
        <v>24</v>
      </c>
      <c r="G197">
        <v>6.84</v>
      </c>
      <c r="I197">
        <v>0.81221600000000005</v>
      </c>
      <c r="J197">
        <v>3.9932319999999999</v>
      </c>
      <c r="K197">
        <v>0.64007700000000001</v>
      </c>
      <c r="L197">
        <v>0.877193</v>
      </c>
      <c r="M197">
        <v>1.3157890000000001</v>
      </c>
      <c r="N197">
        <v>163</v>
      </c>
      <c r="O197">
        <v>218</v>
      </c>
      <c r="P197">
        <v>185.5</v>
      </c>
      <c r="Q197">
        <v>182</v>
      </c>
      <c r="R197">
        <v>7049</v>
      </c>
      <c r="S197" t="s">
        <v>415</v>
      </c>
    </row>
    <row r="198" spans="1:19" x14ac:dyDescent="0.25">
      <c r="A198" t="s">
        <v>738</v>
      </c>
      <c r="B198" t="s">
        <v>541</v>
      </c>
      <c r="C198" t="s">
        <v>542</v>
      </c>
      <c r="D198" t="s">
        <v>22</v>
      </c>
      <c r="E198" t="s">
        <v>23</v>
      </c>
      <c r="F198" t="s">
        <v>24</v>
      </c>
      <c r="G198">
        <v>6.84</v>
      </c>
      <c r="I198">
        <v>0.27786300000000003</v>
      </c>
      <c r="J198">
        <v>1.9537949999999999</v>
      </c>
      <c r="K198">
        <v>0.91470899999999999</v>
      </c>
      <c r="L198">
        <v>0.58479499999999995</v>
      </c>
      <c r="M198">
        <v>0.58479499999999995</v>
      </c>
      <c r="N198">
        <v>190</v>
      </c>
      <c r="O198">
        <v>219</v>
      </c>
      <c r="P198">
        <v>202.15384599999999</v>
      </c>
      <c r="Q198">
        <v>200</v>
      </c>
      <c r="R198">
        <v>2628</v>
      </c>
      <c r="S198" t="s">
        <v>417</v>
      </c>
    </row>
    <row r="199" spans="1:19" x14ac:dyDescent="0.25">
      <c r="A199" t="s">
        <v>739</v>
      </c>
      <c r="B199" t="s">
        <v>541</v>
      </c>
      <c r="C199" t="s">
        <v>542</v>
      </c>
      <c r="D199" t="s">
        <v>22</v>
      </c>
      <c r="E199" t="s">
        <v>23</v>
      </c>
      <c r="F199" t="s">
        <v>24</v>
      </c>
      <c r="G199">
        <v>6.84</v>
      </c>
      <c r="I199">
        <v>0.29923699999999998</v>
      </c>
      <c r="J199">
        <v>2.3318340000000002</v>
      </c>
      <c r="K199">
        <v>0.69156099999999998</v>
      </c>
      <c r="L199">
        <v>0.73099400000000003</v>
      </c>
      <c r="M199">
        <v>0.58479499999999995</v>
      </c>
      <c r="N199">
        <v>185</v>
      </c>
      <c r="O199">
        <v>223</v>
      </c>
      <c r="P199">
        <v>198.21428599999999</v>
      </c>
      <c r="Q199">
        <v>196</v>
      </c>
      <c r="R199">
        <v>2775</v>
      </c>
      <c r="S199" t="s">
        <v>419</v>
      </c>
    </row>
    <row r="200" spans="1:19" x14ac:dyDescent="0.25">
      <c r="A200" t="s">
        <v>740</v>
      </c>
      <c r="B200" t="s">
        <v>541</v>
      </c>
      <c r="C200" t="s">
        <v>542</v>
      </c>
      <c r="D200" t="s">
        <v>22</v>
      </c>
      <c r="E200" t="s">
        <v>23</v>
      </c>
      <c r="F200" t="s">
        <v>24</v>
      </c>
      <c r="G200">
        <v>6.84</v>
      </c>
      <c r="I200">
        <v>0.55572699999999997</v>
      </c>
      <c r="J200">
        <v>3.123386</v>
      </c>
      <c r="K200">
        <v>0.71584599999999998</v>
      </c>
      <c r="L200">
        <v>1.0233920000000001</v>
      </c>
      <c r="M200">
        <v>0.73099400000000003</v>
      </c>
      <c r="N200">
        <v>165</v>
      </c>
      <c r="O200">
        <v>214</v>
      </c>
      <c r="P200">
        <v>181.76923099999999</v>
      </c>
      <c r="Q200">
        <v>178</v>
      </c>
      <c r="R200">
        <v>4726</v>
      </c>
      <c r="S200" t="s">
        <v>421</v>
      </c>
    </row>
    <row r="201" spans="1:19" x14ac:dyDescent="0.25">
      <c r="A201" t="s">
        <v>741</v>
      </c>
      <c r="B201" t="s">
        <v>541</v>
      </c>
      <c r="C201" t="s">
        <v>542</v>
      </c>
      <c r="D201" t="s">
        <v>22</v>
      </c>
      <c r="E201" t="s">
        <v>23</v>
      </c>
      <c r="F201" t="s">
        <v>24</v>
      </c>
      <c r="G201">
        <v>6.84</v>
      </c>
      <c r="I201">
        <v>2.1374000000000001E-2</v>
      </c>
      <c r="J201">
        <v>0.58479499999999995</v>
      </c>
      <c r="K201">
        <v>0.78539800000000004</v>
      </c>
      <c r="L201">
        <v>0.146199</v>
      </c>
      <c r="M201">
        <v>0.146199</v>
      </c>
      <c r="N201">
        <v>204</v>
      </c>
      <c r="O201">
        <v>204</v>
      </c>
      <c r="P201">
        <v>204</v>
      </c>
      <c r="Q201">
        <v>0</v>
      </c>
      <c r="R201">
        <v>204</v>
      </c>
      <c r="S201" t="s">
        <v>423</v>
      </c>
    </row>
    <row r="202" spans="1:19" x14ac:dyDescent="0.25">
      <c r="A202" t="s">
        <v>742</v>
      </c>
      <c r="B202" t="s">
        <v>541</v>
      </c>
      <c r="C202" t="s">
        <v>542</v>
      </c>
      <c r="D202" t="s">
        <v>22</v>
      </c>
      <c r="E202" t="s">
        <v>23</v>
      </c>
      <c r="F202" t="s">
        <v>24</v>
      </c>
      <c r="G202">
        <v>6.84</v>
      </c>
      <c r="I202">
        <v>0.59847499999999998</v>
      </c>
      <c r="J202">
        <v>3.1307330000000002</v>
      </c>
      <c r="K202">
        <v>0.76729700000000001</v>
      </c>
      <c r="L202">
        <v>0.877193</v>
      </c>
      <c r="M202">
        <v>0.73099400000000003</v>
      </c>
      <c r="N202">
        <v>174</v>
      </c>
      <c r="O202">
        <v>216</v>
      </c>
      <c r="P202">
        <v>189.89285699999999</v>
      </c>
      <c r="Q202">
        <v>187</v>
      </c>
      <c r="R202">
        <v>5317</v>
      </c>
      <c r="S202" t="s">
        <v>425</v>
      </c>
    </row>
    <row r="203" spans="1:19" x14ac:dyDescent="0.25">
      <c r="A203" t="s">
        <v>743</v>
      </c>
      <c r="B203" t="s">
        <v>541</v>
      </c>
      <c r="C203" t="s">
        <v>542</v>
      </c>
      <c r="D203" t="s">
        <v>22</v>
      </c>
      <c r="E203" t="s">
        <v>23</v>
      </c>
      <c r="F203" t="s">
        <v>24</v>
      </c>
      <c r="G203">
        <v>6.84</v>
      </c>
      <c r="I203">
        <v>0.79084200000000004</v>
      </c>
      <c r="J203">
        <v>3.8721169999999998</v>
      </c>
      <c r="K203">
        <v>0.66283000000000003</v>
      </c>
      <c r="L203">
        <v>1.4619880000000001</v>
      </c>
      <c r="M203">
        <v>0.73099400000000003</v>
      </c>
      <c r="N203">
        <v>175</v>
      </c>
      <c r="O203">
        <v>221</v>
      </c>
      <c r="P203">
        <v>197.162162</v>
      </c>
      <c r="Q203">
        <v>197</v>
      </c>
      <c r="R203">
        <v>7295</v>
      </c>
      <c r="S203" t="s">
        <v>427</v>
      </c>
    </row>
    <row r="204" spans="1:19" x14ac:dyDescent="0.25">
      <c r="A204" t="s">
        <v>744</v>
      </c>
      <c r="B204" t="s">
        <v>541</v>
      </c>
      <c r="C204" t="s">
        <v>542</v>
      </c>
      <c r="D204" t="s">
        <v>22</v>
      </c>
      <c r="E204" t="s">
        <v>23</v>
      </c>
      <c r="F204" t="s">
        <v>24</v>
      </c>
      <c r="G204">
        <v>6.84</v>
      </c>
      <c r="I204">
        <v>0.66259699999999999</v>
      </c>
      <c r="J204">
        <v>4.1143470000000004</v>
      </c>
      <c r="K204">
        <v>0.49187799999999998</v>
      </c>
      <c r="L204">
        <v>1.4619880000000001</v>
      </c>
      <c r="M204">
        <v>0.73099400000000003</v>
      </c>
      <c r="N204">
        <v>185</v>
      </c>
      <c r="O204">
        <v>231</v>
      </c>
      <c r="P204">
        <v>202.48387099999999</v>
      </c>
      <c r="Q204">
        <v>198</v>
      </c>
      <c r="R204">
        <v>6277</v>
      </c>
      <c r="S204" t="s">
        <v>429</v>
      </c>
    </row>
    <row r="205" spans="1:19" x14ac:dyDescent="0.25">
      <c r="A205" t="s">
        <v>745</v>
      </c>
      <c r="B205" t="s">
        <v>541</v>
      </c>
      <c r="C205" t="s">
        <v>542</v>
      </c>
      <c r="D205" t="s">
        <v>22</v>
      </c>
      <c r="E205" t="s">
        <v>23</v>
      </c>
      <c r="F205" t="s">
        <v>24</v>
      </c>
      <c r="G205">
        <v>6.84</v>
      </c>
      <c r="I205">
        <v>0.17099300000000001</v>
      </c>
      <c r="J205">
        <v>1.78986</v>
      </c>
      <c r="K205">
        <v>0.67073300000000002</v>
      </c>
      <c r="L205">
        <v>0.73099400000000003</v>
      </c>
      <c r="M205">
        <v>0.29239799999999999</v>
      </c>
      <c r="N205">
        <v>194</v>
      </c>
      <c r="O205">
        <v>221</v>
      </c>
      <c r="P205">
        <v>203.375</v>
      </c>
      <c r="Q205">
        <v>200</v>
      </c>
      <c r="R205">
        <v>1627</v>
      </c>
      <c r="S205" t="s">
        <v>431</v>
      </c>
    </row>
    <row r="206" spans="1:19" x14ac:dyDescent="0.25">
      <c r="A206" t="s">
        <v>746</v>
      </c>
      <c r="B206" t="s">
        <v>541</v>
      </c>
      <c r="C206" t="s">
        <v>542</v>
      </c>
      <c r="D206" t="s">
        <v>22</v>
      </c>
      <c r="E206" t="s">
        <v>23</v>
      </c>
      <c r="F206" t="s">
        <v>24</v>
      </c>
      <c r="G206">
        <v>6.84</v>
      </c>
      <c r="I206">
        <v>0.83359000000000005</v>
      </c>
      <c r="J206">
        <v>3.950412</v>
      </c>
      <c r="K206">
        <v>0.67123999999999995</v>
      </c>
      <c r="L206">
        <v>1.3157890000000001</v>
      </c>
      <c r="M206">
        <v>1.0233920000000001</v>
      </c>
      <c r="N206">
        <v>170</v>
      </c>
      <c r="O206">
        <v>230</v>
      </c>
      <c r="P206">
        <v>189.692308</v>
      </c>
      <c r="Q206">
        <v>186</v>
      </c>
      <c r="R206">
        <v>7398</v>
      </c>
      <c r="S206" t="s">
        <v>433</v>
      </c>
    </row>
    <row r="207" spans="1:19" x14ac:dyDescent="0.25">
      <c r="A207" t="s">
        <v>747</v>
      </c>
      <c r="B207" t="s">
        <v>541</v>
      </c>
      <c r="C207" t="s">
        <v>542</v>
      </c>
      <c r="D207" t="s">
        <v>22</v>
      </c>
      <c r="E207" t="s">
        <v>23</v>
      </c>
      <c r="F207" t="s">
        <v>24</v>
      </c>
      <c r="G207">
        <v>6.84</v>
      </c>
      <c r="I207">
        <v>0.25648900000000002</v>
      </c>
      <c r="J207">
        <v>2.117731</v>
      </c>
      <c r="K207">
        <v>0.71868299999999996</v>
      </c>
      <c r="L207">
        <v>0.73099400000000003</v>
      </c>
      <c r="M207">
        <v>0.58479499999999995</v>
      </c>
      <c r="N207">
        <v>190</v>
      </c>
      <c r="O207">
        <v>212</v>
      </c>
      <c r="P207">
        <v>197.41666699999999</v>
      </c>
      <c r="Q207">
        <v>197</v>
      </c>
      <c r="R207">
        <v>2369</v>
      </c>
      <c r="S207" t="s">
        <v>435</v>
      </c>
    </row>
    <row r="208" spans="1:19" x14ac:dyDescent="0.25">
      <c r="A208" t="s">
        <v>748</v>
      </c>
      <c r="B208" t="s">
        <v>541</v>
      </c>
      <c r="C208" t="s">
        <v>542</v>
      </c>
      <c r="D208" t="s">
        <v>22</v>
      </c>
      <c r="E208" t="s">
        <v>23</v>
      </c>
      <c r="F208" t="s">
        <v>24</v>
      </c>
      <c r="G208">
        <v>6.84</v>
      </c>
      <c r="I208">
        <v>0.21374099999999999</v>
      </c>
      <c r="J208">
        <v>1.78986</v>
      </c>
      <c r="K208">
        <v>0.83841600000000005</v>
      </c>
      <c r="L208">
        <v>0.43859599999999999</v>
      </c>
      <c r="M208">
        <v>0.58479499999999995</v>
      </c>
      <c r="N208">
        <v>202</v>
      </c>
      <c r="O208">
        <v>222</v>
      </c>
      <c r="P208">
        <v>213.4</v>
      </c>
      <c r="Q208">
        <v>212</v>
      </c>
      <c r="R208">
        <v>2134</v>
      </c>
      <c r="S208" t="s">
        <v>437</v>
      </c>
    </row>
    <row r="209" spans="1:19" x14ac:dyDescent="0.25">
      <c r="A209" t="s">
        <v>749</v>
      </c>
      <c r="B209" t="s">
        <v>541</v>
      </c>
      <c r="C209" t="s">
        <v>542</v>
      </c>
      <c r="D209" t="s">
        <v>22</v>
      </c>
      <c r="E209" t="s">
        <v>23</v>
      </c>
      <c r="F209" t="s">
        <v>24</v>
      </c>
      <c r="G209">
        <v>6.84</v>
      </c>
      <c r="I209">
        <v>0.57710099999999998</v>
      </c>
      <c r="J209">
        <v>3.080565</v>
      </c>
      <c r="K209">
        <v>0.76418900000000001</v>
      </c>
      <c r="L209">
        <v>1.0233920000000001</v>
      </c>
      <c r="M209">
        <v>0.73099400000000003</v>
      </c>
      <c r="N209">
        <v>178</v>
      </c>
      <c r="O209">
        <v>213</v>
      </c>
      <c r="P209">
        <v>192.62962999999999</v>
      </c>
      <c r="Q209">
        <v>189</v>
      </c>
      <c r="R209">
        <v>5201</v>
      </c>
      <c r="S209" t="s">
        <v>439</v>
      </c>
    </row>
    <row r="210" spans="1:19" x14ac:dyDescent="0.25">
      <c r="A210" t="s">
        <v>750</v>
      </c>
      <c r="B210" t="s">
        <v>541</v>
      </c>
      <c r="C210" t="s">
        <v>542</v>
      </c>
      <c r="D210" t="s">
        <v>22</v>
      </c>
      <c r="E210" t="s">
        <v>23</v>
      </c>
      <c r="F210" t="s">
        <v>24</v>
      </c>
      <c r="G210">
        <v>6.84</v>
      </c>
      <c r="I210">
        <v>0.29923699999999998</v>
      </c>
      <c r="J210">
        <v>2.574065</v>
      </c>
      <c r="K210">
        <v>0.567527</v>
      </c>
      <c r="L210">
        <v>1.0233920000000001</v>
      </c>
      <c r="M210">
        <v>0.58479499999999995</v>
      </c>
      <c r="N210">
        <v>193</v>
      </c>
      <c r="O210">
        <v>220</v>
      </c>
      <c r="P210">
        <v>204</v>
      </c>
      <c r="Q210">
        <v>202</v>
      </c>
      <c r="R210">
        <v>2856</v>
      </c>
      <c r="S210" t="s">
        <v>441</v>
      </c>
    </row>
    <row r="211" spans="1:19" x14ac:dyDescent="0.25">
      <c r="A211" t="s">
        <v>751</v>
      </c>
      <c r="B211" t="s">
        <v>541</v>
      </c>
      <c r="C211" t="s">
        <v>542</v>
      </c>
      <c r="D211" t="s">
        <v>22</v>
      </c>
      <c r="E211" t="s">
        <v>23</v>
      </c>
      <c r="F211" t="s">
        <v>24</v>
      </c>
      <c r="G211">
        <v>6.84</v>
      </c>
      <c r="I211">
        <v>0.81221600000000005</v>
      </c>
      <c r="J211">
        <v>4.1216939999999997</v>
      </c>
      <c r="K211">
        <v>0.6008</v>
      </c>
      <c r="L211">
        <v>1.3157890000000001</v>
      </c>
      <c r="M211">
        <v>0.877193</v>
      </c>
      <c r="N211">
        <v>168</v>
      </c>
      <c r="O211">
        <v>200</v>
      </c>
      <c r="P211">
        <v>183.78947400000001</v>
      </c>
      <c r="Q211">
        <v>183</v>
      </c>
      <c r="R211">
        <v>6984</v>
      </c>
      <c r="S211" t="s">
        <v>443</v>
      </c>
    </row>
    <row r="212" spans="1:19" x14ac:dyDescent="0.25">
      <c r="A212" t="s">
        <v>752</v>
      </c>
      <c r="B212" t="s">
        <v>541</v>
      </c>
      <c r="C212" t="s">
        <v>542</v>
      </c>
      <c r="D212" t="s">
        <v>22</v>
      </c>
      <c r="E212" t="s">
        <v>23</v>
      </c>
      <c r="F212" t="s">
        <v>24</v>
      </c>
      <c r="G212">
        <v>6.84</v>
      </c>
      <c r="I212">
        <v>0.21374099999999999</v>
      </c>
      <c r="J212">
        <v>1.78986</v>
      </c>
      <c r="K212">
        <v>0.83841600000000005</v>
      </c>
      <c r="L212">
        <v>0.58479499999999995</v>
      </c>
      <c r="M212">
        <v>0.43859599999999999</v>
      </c>
      <c r="N212">
        <v>199</v>
      </c>
      <c r="O212">
        <v>212</v>
      </c>
      <c r="P212">
        <v>204.4</v>
      </c>
      <c r="Q212">
        <v>202</v>
      </c>
      <c r="R212">
        <v>2044</v>
      </c>
      <c r="S212" t="s">
        <v>445</v>
      </c>
    </row>
    <row r="213" spans="1:19" x14ac:dyDescent="0.25">
      <c r="A213" t="s">
        <v>753</v>
      </c>
      <c r="B213" t="s">
        <v>541</v>
      </c>
      <c r="C213" t="s">
        <v>542</v>
      </c>
      <c r="D213" t="s">
        <v>22</v>
      </c>
      <c r="E213" t="s">
        <v>23</v>
      </c>
      <c r="F213" t="s">
        <v>24</v>
      </c>
      <c r="G213">
        <v>6.84</v>
      </c>
      <c r="I213">
        <v>0.36336000000000002</v>
      </c>
      <c r="J213">
        <v>2.4174760000000002</v>
      </c>
      <c r="K213">
        <v>0.781308</v>
      </c>
      <c r="L213">
        <v>0.58479499999999995</v>
      </c>
      <c r="M213">
        <v>0.73099400000000003</v>
      </c>
      <c r="N213">
        <v>193</v>
      </c>
      <c r="O213">
        <v>235</v>
      </c>
      <c r="P213">
        <v>212.35294099999999</v>
      </c>
      <c r="Q213">
        <v>211</v>
      </c>
      <c r="R213">
        <v>3610</v>
      </c>
      <c r="S213" t="s">
        <v>447</v>
      </c>
    </row>
    <row r="214" spans="1:19" x14ac:dyDescent="0.25">
      <c r="A214" t="s">
        <v>754</v>
      </c>
      <c r="B214" t="s">
        <v>541</v>
      </c>
      <c r="C214" t="s">
        <v>542</v>
      </c>
      <c r="D214" t="s">
        <v>22</v>
      </c>
      <c r="E214" t="s">
        <v>23</v>
      </c>
      <c r="F214" t="s">
        <v>24</v>
      </c>
      <c r="G214">
        <v>6.84</v>
      </c>
      <c r="I214">
        <v>0.25648900000000002</v>
      </c>
      <c r="J214">
        <v>2.2033719999999999</v>
      </c>
      <c r="K214">
        <v>0.66390099999999996</v>
      </c>
      <c r="L214">
        <v>0.58479499999999995</v>
      </c>
      <c r="M214">
        <v>0.73099400000000003</v>
      </c>
      <c r="N214">
        <v>200</v>
      </c>
      <c r="O214">
        <v>220</v>
      </c>
      <c r="P214">
        <v>208.08333300000001</v>
      </c>
      <c r="Q214">
        <v>206</v>
      </c>
      <c r="R214">
        <v>2497</v>
      </c>
      <c r="S214" t="s">
        <v>449</v>
      </c>
    </row>
    <row r="215" spans="1:19" x14ac:dyDescent="0.25">
      <c r="A215" t="s">
        <v>755</v>
      </c>
      <c r="B215" t="s">
        <v>541</v>
      </c>
      <c r="C215" t="s">
        <v>542</v>
      </c>
      <c r="D215" t="s">
        <v>22</v>
      </c>
      <c r="E215" t="s">
        <v>23</v>
      </c>
      <c r="F215" t="s">
        <v>24</v>
      </c>
      <c r="G215">
        <v>6.84</v>
      </c>
      <c r="I215">
        <v>0.57710099999999998</v>
      </c>
      <c r="J215">
        <v>3.4512580000000002</v>
      </c>
      <c r="K215">
        <v>0.60884499999999997</v>
      </c>
      <c r="L215">
        <v>1.169591</v>
      </c>
      <c r="M215">
        <v>0.877193</v>
      </c>
      <c r="N215">
        <v>199</v>
      </c>
      <c r="O215">
        <v>225</v>
      </c>
      <c r="P215">
        <v>208.444444</v>
      </c>
      <c r="Q215">
        <v>207</v>
      </c>
      <c r="R215">
        <v>5628</v>
      </c>
      <c r="S215" t="s">
        <v>451</v>
      </c>
    </row>
    <row r="216" spans="1:19" x14ac:dyDescent="0.25">
      <c r="A216" t="s">
        <v>756</v>
      </c>
      <c r="B216" t="s">
        <v>541</v>
      </c>
      <c r="C216" t="s">
        <v>542</v>
      </c>
      <c r="D216" t="s">
        <v>22</v>
      </c>
      <c r="E216" t="s">
        <v>23</v>
      </c>
      <c r="F216" t="s">
        <v>24</v>
      </c>
      <c r="G216">
        <v>6.84</v>
      </c>
      <c r="I216">
        <v>0.36336000000000002</v>
      </c>
      <c r="J216">
        <v>2.7881680000000002</v>
      </c>
      <c r="K216">
        <v>0.58736600000000005</v>
      </c>
      <c r="L216">
        <v>0.58479499999999995</v>
      </c>
      <c r="M216">
        <v>1.0233920000000001</v>
      </c>
      <c r="N216">
        <v>180</v>
      </c>
      <c r="O216">
        <v>211</v>
      </c>
      <c r="P216">
        <v>195.294118</v>
      </c>
      <c r="Q216">
        <v>194</v>
      </c>
      <c r="R216">
        <v>3320</v>
      </c>
      <c r="S216" t="s">
        <v>453</v>
      </c>
    </row>
    <row r="217" spans="1:19" x14ac:dyDescent="0.25">
      <c r="A217" t="s">
        <v>757</v>
      </c>
      <c r="B217" t="s">
        <v>541</v>
      </c>
      <c r="C217" t="s">
        <v>542</v>
      </c>
      <c r="D217" t="s">
        <v>22</v>
      </c>
      <c r="E217" t="s">
        <v>23</v>
      </c>
      <c r="F217" t="s">
        <v>24</v>
      </c>
      <c r="G217">
        <v>6.84</v>
      </c>
      <c r="I217">
        <v>0.61984899999999998</v>
      </c>
      <c r="J217">
        <v>3.5723729999999998</v>
      </c>
      <c r="K217">
        <v>0.61035399999999995</v>
      </c>
      <c r="L217">
        <v>1.3157890000000001</v>
      </c>
      <c r="M217">
        <v>0.73099400000000003</v>
      </c>
      <c r="N217">
        <v>168</v>
      </c>
      <c r="O217">
        <v>207</v>
      </c>
      <c r="P217">
        <v>184.37931</v>
      </c>
      <c r="Q217">
        <v>183</v>
      </c>
      <c r="R217">
        <v>5347</v>
      </c>
      <c r="S217" t="s">
        <v>455</v>
      </c>
    </row>
    <row r="218" spans="1:19" x14ac:dyDescent="0.25">
      <c r="A218" t="s">
        <v>758</v>
      </c>
      <c r="B218" t="s">
        <v>541</v>
      </c>
      <c r="C218" t="s">
        <v>542</v>
      </c>
      <c r="D218" t="s">
        <v>22</v>
      </c>
      <c r="E218" t="s">
        <v>23</v>
      </c>
      <c r="F218" t="s">
        <v>24</v>
      </c>
      <c r="G218">
        <v>6.84</v>
      </c>
      <c r="I218">
        <v>0.91908599999999996</v>
      </c>
      <c r="J218">
        <v>4.2929769999999996</v>
      </c>
      <c r="K218">
        <v>0.62668500000000005</v>
      </c>
      <c r="L218">
        <v>1.4619880000000001</v>
      </c>
      <c r="M218">
        <v>0.877193</v>
      </c>
      <c r="N218">
        <v>179</v>
      </c>
      <c r="O218">
        <v>221</v>
      </c>
      <c r="P218">
        <v>198.88372100000001</v>
      </c>
      <c r="Q218">
        <v>200</v>
      </c>
      <c r="R218">
        <v>8552</v>
      </c>
      <c r="S218" t="s">
        <v>457</v>
      </c>
    </row>
    <row r="219" spans="1:19" x14ac:dyDescent="0.25">
      <c r="A219" t="s">
        <v>759</v>
      </c>
      <c r="B219" t="s">
        <v>541</v>
      </c>
      <c r="C219" t="s">
        <v>542</v>
      </c>
      <c r="D219" t="s">
        <v>22</v>
      </c>
      <c r="E219" t="s">
        <v>23</v>
      </c>
      <c r="F219" t="s">
        <v>24</v>
      </c>
      <c r="G219">
        <v>6.84</v>
      </c>
      <c r="I219">
        <v>0.59847499999999998</v>
      </c>
      <c r="J219">
        <v>3.494078</v>
      </c>
      <c r="K219">
        <v>0.61601399999999995</v>
      </c>
      <c r="L219">
        <v>1.169591</v>
      </c>
      <c r="M219">
        <v>0.877193</v>
      </c>
      <c r="N219">
        <v>180</v>
      </c>
      <c r="O219">
        <v>220</v>
      </c>
      <c r="P219">
        <v>195.07142899999999</v>
      </c>
      <c r="Q219">
        <v>194</v>
      </c>
      <c r="R219">
        <v>5462</v>
      </c>
      <c r="S219" t="s">
        <v>459</v>
      </c>
    </row>
    <row r="220" spans="1:19" x14ac:dyDescent="0.25">
      <c r="A220" t="s">
        <v>760</v>
      </c>
      <c r="B220" t="s">
        <v>541</v>
      </c>
      <c r="C220" t="s">
        <v>542</v>
      </c>
      <c r="D220" t="s">
        <v>22</v>
      </c>
      <c r="E220" t="s">
        <v>23</v>
      </c>
      <c r="F220" t="s">
        <v>24</v>
      </c>
      <c r="G220">
        <v>6.84</v>
      </c>
      <c r="I220">
        <v>0.23511499999999999</v>
      </c>
      <c r="J220">
        <v>1.8681540000000001</v>
      </c>
      <c r="K220">
        <v>0.84657400000000005</v>
      </c>
      <c r="L220">
        <v>0.58479499999999995</v>
      </c>
      <c r="M220">
        <v>0.58479499999999995</v>
      </c>
      <c r="N220">
        <v>189</v>
      </c>
      <c r="O220">
        <v>224</v>
      </c>
      <c r="P220">
        <v>202.454545</v>
      </c>
      <c r="Q220">
        <v>199</v>
      </c>
      <c r="R220">
        <v>2227</v>
      </c>
      <c r="S220" t="s">
        <v>461</v>
      </c>
    </row>
    <row r="221" spans="1:19" x14ac:dyDescent="0.25">
      <c r="A221" t="s">
        <v>761</v>
      </c>
      <c r="B221" t="s">
        <v>541</v>
      </c>
      <c r="C221" t="s">
        <v>542</v>
      </c>
      <c r="D221" t="s">
        <v>22</v>
      </c>
      <c r="E221" t="s">
        <v>23</v>
      </c>
      <c r="F221" t="s">
        <v>24</v>
      </c>
      <c r="G221">
        <v>6.84</v>
      </c>
      <c r="I221">
        <v>0.128245</v>
      </c>
      <c r="J221">
        <v>1.4619880000000001</v>
      </c>
      <c r="K221">
        <v>0.75398200000000004</v>
      </c>
      <c r="L221">
        <v>0.43859599999999999</v>
      </c>
      <c r="M221">
        <v>0.29239799999999999</v>
      </c>
      <c r="N221">
        <v>201</v>
      </c>
      <c r="O221">
        <v>208</v>
      </c>
      <c r="P221">
        <v>205.33333300000001</v>
      </c>
      <c r="Q221">
        <v>205</v>
      </c>
      <c r="R221">
        <v>1232</v>
      </c>
      <c r="S221" t="s">
        <v>463</v>
      </c>
    </row>
    <row r="222" spans="1:19" x14ac:dyDescent="0.25">
      <c r="A222" t="s">
        <v>762</v>
      </c>
      <c r="B222" t="s">
        <v>541</v>
      </c>
      <c r="C222" t="s">
        <v>542</v>
      </c>
      <c r="D222" t="s">
        <v>22</v>
      </c>
      <c r="E222" t="s">
        <v>23</v>
      </c>
      <c r="F222" t="s">
        <v>24</v>
      </c>
      <c r="G222">
        <v>6.84</v>
      </c>
      <c r="I222">
        <v>0.91908599999999996</v>
      </c>
      <c r="J222">
        <v>3.922285</v>
      </c>
      <c r="K222">
        <v>0.75073699999999999</v>
      </c>
      <c r="L222">
        <v>1.169591</v>
      </c>
      <c r="M222">
        <v>0.877193</v>
      </c>
      <c r="N222">
        <v>161</v>
      </c>
      <c r="O222">
        <v>221</v>
      </c>
      <c r="P222">
        <v>183.79069799999999</v>
      </c>
      <c r="Q222">
        <v>181</v>
      </c>
      <c r="R222">
        <v>7903</v>
      </c>
      <c r="S222" t="s">
        <v>465</v>
      </c>
    </row>
    <row r="223" spans="1:19" x14ac:dyDescent="0.25">
      <c r="A223" t="s">
        <v>763</v>
      </c>
      <c r="B223" t="s">
        <v>541</v>
      </c>
      <c r="C223" t="s">
        <v>542</v>
      </c>
      <c r="D223" t="s">
        <v>22</v>
      </c>
      <c r="E223" t="s">
        <v>23</v>
      </c>
      <c r="F223" t="s">
        <v>24</v>
      </c>
      <c r="G223">
        <v>6.84</v>
      </c>
      <c r="I223">
        <v>2.0732879999999998</v>
      </c>
      <c r="J223">
        <v>5.8259129999999999</v>
      </c>
      <c r="K223">
        <v>0.76761100000000004</v>
      </c>
      <c r="L223">
        <v>1.608187</v>
      </c>
      <c r="M223">
        <v>1.754386</v>
      </c>
      <c r="N223">
        <v>161</v>
      </c>
      <c r="O223">
        <v>225</v>
      </c>
      <c r="P223">
        <v>185.42268000000001</v>
      </c>
      <c r="Q223">
        <v>180</v>
      </c>
      <c r="R223">
        <v>17986</v>
      </c>
      <c r="S223" t="s">
        <v>467</v>
      </c>
    </row>
    <row r="224" spans="1:19" x14ac:dyDescent="0.25">
      <c r="A224" t="s">
        <v>764</v>
      </c>
      <c r="B224" t="s">
        <v>541</v>
      </c>
      <c r="C224" t="s">
        <v>542</v>
      </c>
      <c r="D224" t="s">
        <v>22</v>
      </c>
      <c r="E224" t="s">
        <v>23</v>
      </c>
      <c r="F224" t="s">
        <v>24</v>
      </c>
      <c r="G224">
        <v>6.84</v>
      </c>
      <c r="I224">
        <v>0.32061099999999998</v>
      </c>
      <c r="J224">
        <v>2.339181</v>
      </c>
      <c r="K224">
        <v>0.73631100000000005</v>
      </c>
      <c r="L224">
        <v>0.73099400000000003</v>
      </c>
      <c r="M224">
        <v>0.43859599999999999</v>
      </c>
      <c r="N224">
        <v>180</v>
      </c>
      <c r="O224">
        <v>199</v>
      </c>
      <c r="P224">
        <v>190.066667</v>
      </c>
      <c r="Q224">
        <v>189</v>
      </c>
      <c r="R224">
        <v>2851</v>
      </c>
      <c r="S224" t="s">
        <v>469</v>
      </c>
    </row>
    <row r="225" spans="1:19" x14ac:dyDescent="0.25">
      <c r="A225" t="s">
        <v>765</v>
      </c>
      <c r="B225" t="s">
        <v>541</v>
      </c>
      <c r="C225" t="s">
        <v>542</v>
      </c>
      <c r="D225" t="s">
        <v>22</v>
      </c>
      <c r="E225" t="s">
        <v>23</v>
      </c>
      <c r="F225" t="s">
        <v>24</v>
      </c>
      <c r="G225">
        <v>6.84</v>
      </c>
      <c r="I225">
        <v>0.55572699999999997</v>
      </c>
      <c r="J225">
        <v>2.9521039999999998</v>
      </c>
      <c r="K225">
        <v>0.80132300000000001</v>
      </c>
      <c r="L225">
        <v>0.877193</v>
      </c>
      <c r="M225">
        <v>0.877193</v>
      </c>
      <c r="N225">
        <v>165</v>
      </c>
      <c r="O225">
        <v>201</v>
      </c>
      <c r="P225">
        <v>180.307692</v>
      </c>
      <c r="Q225">
        <v>178</v>
      </c>
      <c r="R225">
        <v>4688</v>
      </c>
      <c r="S225" t="s">
        <v>471</v>
      </c>
    </row>
    <row r="226" spans="1:19" x14ac:dyDescent="0.25">
      <c r="A226" t="s">
        <v>766</v>
      </c>
      <c r="B226" t="s">
        <v>541</v>
      </c>
      <c r="C226" t="s">
        <v>542</v>
      </c>
      <c r="D226" t="s">
        <v>22</v>
      </c>
      <c r="E226" t="s">
        <v>23</v>
      </c>
      <c r="F226" t="s">
        <v>24</v>
      </c>
      <c r="G226">
        <v>6.84</v>
      </c>
      <c r="I226">
        <v>0.21374099999999999</v>
      </c>
      <c r="J226">
        <v>1.78986</v>
      </c>
      <c r="K226">
        <v>0.83841600000000005</v>
      </c>
      <c r="L226">
        <v>0.43859599999999999</v>
      </c>
      <c r="M226">
        <v>0.58479499999999995</v>
      </c>
      <c r="N226">
        <v>194</v>
      </c>
      <c r="O226">
        <v>222</v>
      </c>
      <c r="P226">
        <v>207.1</v>
      </c>
      <c r="Q226">
        <v>205</v>
      </c>
      <c r="R226">
        <v>2071</v>
      </c>
      <c r="S226" t="s">
        <v>473</v>
      </c>
    </row>
    <row r="227" spans="1:19" x14ac:dyDescent="0.25">
      <c r="A227" t="s">
        <v>767</v>
      </c>
      <c r="B227" t="s">
        <v>541</v>
      </c>
      <c r="C227" t="s">
        <v>542</v>
      </c>
      <c r="D227" t="s">
        <v>22</v>
      </c>
      <c r="E227" t="s">
        <v>23</v>
      </c>
      <c r="F227" t="s">
        <v>24</v>
      </c>
      <c r="G227">
        <v>6.84</v>
      </c>
      <c r="I227">
        <v>0.81221600000000005</v>
      </c>
      <c r="J227">
        <v>3.829297</v>
      </c>
      <c r="K227">
        <v>0.69605499999999998</v>
      </c>
      <c r="L227">
        <v>1.169591</v>
      </c>
      <c r="M227">
        <v>1.0233920000000001</v>
      </c>
      <c r="N227">
        <v>168</v>
      </c>
      <c r="O227">
        <v>234</v>
      </c>
      <c r="P227">
        <v>188.28947400000001</v>
      </c>
      <c r="Q227">
        <v>183</v>
      </c>
      <c r="R227">
        <v>7155</v>
      </c>
      <c r="S227" t="s">
        <v>475</v>
      </c>
    </row>
    <row r="228" spans="1:19" x14ac:dyDescent="0.25">
      <c r="A228" t="s">
        <v>768</v>
      </c>
      <c r="B228" t="s">
        <v>541</v>
      </c>
      <c r="C228" t="s">
        <v>542</v>
      </c>
      <c r="D228" t="s">
        <v>22</v>
      </c>
      <c r="E228" t="s">
        <v>23</v>
      </c>
      <c r="F228" t="s">
        <v>24</v>
      </c>
      <c r="G228">
        <v>6.84</v>
      </c>
      <c r="I228">
        <v>0.55572699999999997</v>
      </c>
      <c r="J228">
        <v>3.080565</v>
      </c>
      <c r="K228">
        <v>0.73588500000000001</v>
      </c>
      <c r="L228">
        <v>0.73099400000000003</v>
      </c>
      <c r="M228">
        <v>1.0233920000000001</v>
      </c>
      <c r="N228">
        <v>198</v>
      </c>
      <c r="O228">
        <v>227</v>
      </c>
      <c r="P228">
        <v>211.53846200000001</v>
      </c>
      <c r="Q228">
        <v>210</v>
      </c>
      <c r="R228">
        <v>5500</v>
      </c>
      <c r="S228" t="s">
        <v>477</v>
      </c>
    </row>
    <row r="229" spans="1:19" x14ac:dyDescent="0.25">
      <c r="A229" t="s">
        <v>769</v>
      </c>
      <c r="B229" t="s">
        <v>541</v>
      </c>
      <c r="C229" t="s">
        <v>542</v>
      </c>
      <c r="D229" t="s">
        <v>22</v>
      </c>
      <c r="E229" t="s">
        <v>23</v>
      </c>
      <c r="F229" t="s">
        <v>24</v>
      </c>
      <c r="G229">
        <v>6.84</v>
      </c>
      <c r="I229">
        <v>0.17099300000000001</v>
      </c>
      <c r="J229">
        <v>1.6259239999999999</v>
      </c>
      <c r="K229">
        <v>0.81280600000000003</v>
      </c>
      <c r="L229">
        <v>0.43859599999999999</v>
      </c>
      <c r="M229">
        <v>0.43859599999999999</v>
      </c>
      <c r="N229">
        <v>178</v>
      </c>
      <c r="O229">
        <v>193</v>
      </c>
      <c r="P229">
        <v>186</v>
      </c>
      <c r="Q229">
        <v>184</v>
      </c>
      <c r="R229">
        <v>1488</v>
      </c>
      <c r="S229" t="s">
        <v>479</v>
      </c>
    </row>
    <row r="230" spans="1:19" x14ac:dyDescent="0.25">
      <c r="A230" t="s">
        <v>770</v>
      </c>
      <c r="B230" t="s">
        <v>541</v>
      </c>
      <c r="C230" t="s">
        <v>542</v>
      </c>
      <c r="D230" t="s">
        <v>22</v>
      </c>
      <c r="E230" t="s">
        <v>23</v>
      </c>
      <c r="F230" t="s">
        <v>24</v>
      </c>
      <c r="G230">
        <v>6.84</v>
      </c>
      <c r="I230">
        <v>0.983209</v>
      </c>
      <c r="J230">
        <v>4.1571680000000004</v>
      </c>
      <c r="K230">
        <v>0.71492500000000003</v>
      </c>
      <c r="L230">
        <v>0.877193</v>
      </c>
      <c r="M230">
        <v>1.608187</v>
      </c>
      <c r="N230">
        <v>168</v>
      </c>
      <c r="O230">
        <v>220</v>
      </c>
      <c r="P230">
        <v>187.673913</v>
      </c>
      <c r="Q230">
        <v>183</v>
      </c>
      <c r="R230">
        <v>8633</v>
      </c>
      <c r="S230" t="s">
        <v>481</v>
      </c>
    </row>
    <row r="231" spans="1:19" x14ac:dyDescent="0.25">
      <c r="A231" t="s">
        <v>771</v>
      </c>
      <c r="B231" t="s">
        <v>541</v>
      </c>
      <c r="C231" t="s">
        <v>542</v>
      </c>
      <c r="D231" t="s">
        <v>22</v>
      </c>
      <c r="E231" t="s">
        <v>23</v>
      </c>
      <c r="F231" t="s">
        <v>24</v>
      </c>
      <c r="G231">
        <v>6.84</v>
      </c>
      <c r="I231">
        <v>0.57710099999999998</v>
      </c>
      <c r="J231">
        <v>3.1160389999999998</v>
      </c>
      <c r="K231">
        <v>0.746888</v>
      </c>
      <c r="L231">
        <v>0.877193</v>
      </c>
      <c r="M231">
        <v>1.0233920000000001</v>
      </c>
      <c r="N231">
        <v>178</v>
      </c>
      <c r="O231">
        <v>211</v>
      </c>
      <c r="P231">
        <v>193.444444</v>
      </c>
      <c r="Q231">
        <v>194</v>
      </c>
      <c r="R231">
        <v>5223</v>
      </c>
      <c r="S231" t="s">
        <v>483</v>
      </c>
    </row>
    <row r="232" spans="1:19" x14ac:dyDescent="0.25">
      <c r="A232" t="s">
        <v>772</v>
      </c>
      <c r="B232" t="s">
        <v>541</v>
      </c>
      <c r="C232" t="s">
        <v>542</v>
      </c>
      <c r="D232" t="s">
        <v>22</v>
      </c>
      <c r="E232" t="s">
        <v>23</v>
      </c>
      <c r="F232" t="s">
        <v>24</v>
      </c>
      <c r="G232">
        <v>6.84</v>
      </c>
      <c r="I232">
        <v>0.19236700000000001</v>
      </c>
      <c r="J232">
        <v>1.754386</v>
      </c>
      <c r="K232">
        <v>0.78539800000000004</v>
      </c>
      <c r="L232">
        <v>0.43859599999999999</v>
      </c>
      <c r="M232">
        <v>0.43859599999999999</v>
      </c>
      <c r="N232">
        <v>172</v>
      </c>
      <c r="O232">
        <v>194</v>
      </c>
      <c r="P232">
        <v>183.77777800000001</v>
      </c>
      <c r="Q232">
        <v>181</v>
      </c>
      <c r="R232">
        <v>1654</v>
      </c>
      <c r="S232" t="s">
        <v>485</v>
      </c>
    </row>
    <row r="233" spans="1:19" x14ac:dyDescent="0.25">
      <c r="A233" t="s">
        <v>773</v>
      </c>
      <c r="B233" t="s">
        <v>541</v>
      </c>
      <c r="C233" t="s">
        <v>542</v>
      </c>
      <c r="D233" t="s">
        <v>22</v>
      </c>
      <c r="E233" t="s">
        <v>23</v>
      </c>
      <c r="F233" t="s">
        <v>24</v>
      </c>
      <c r="G233">
        <v>6.84</v>
      </c>
      <c r="I233">
        <v>1.068705</v>
      </c>
      <c r="J233">
        <v>4.6917960000000001</v>
      </c>
      <c r="K233">
        <v>0.61008399999999996</v>
      </c>
      <c r="L233">
        <v>1.169591</v>
      </c>
      <c r="M233">
        <v>1.754386</v>
      </c>
      <c r="N233">
        <v>171</v>
      </c>
      <c r="O233">
        <v>223</v>
      </c>
      <c r="P233">
        <v>192.86</v>
      </c>
      <c r="Q233">
        <v>192</v>
      </c>
      <c r="R233">
        <v>9643</v>
      </c>
      <c r="S233" t="s">
        <v>487</v>
      </c>
    </row>
    <row r="234" spans="1:19" x14ac:dyDescent="0.25">
      <c r="A234" t="s">
        <v>774</v>
      </c>
      <c r="B234" t="s">
        <v>541</v>
      </c>
      <c r="C234" t="s">
        <v>542</v>
      </c>
      <c r="D234" t="s">
        <v>22</v>
      </c>
      <c r="E234" t="s">
        <v>23</v>
      </c>
      <c r="F234" t="s">
        <v>24</v>
      </c>
      <c r="G234">
        <v>6.84</v>
      </c>
      <c r="I234">
        <v>0.55572699999999997</v>
      </c>
      <c r="J234">
        <v>3.0450919999999999</v>
      </c>
      <c r="K234">
        <v>0.75313099999999999</v>
      </c>
      <c r="L234">
        <v>0.73099400000000003</v>
      </c>
      <c r="M234">
        <v>0.877193</v>
      </c>
      <c r="N234">
        <v>170</v>
      </c>
      <c r="O234">
        <v>212</v>
      </c>
      <c r="P234">
        <v>188.26923099999999</v>
      </c>
      <c r="Q234">
        <v>188</v>
      </c>
      <c r="R234">
        <v>4895</v>
      </c>
      <c r="S234" t="s">
        <v>489</v>
      </c>
    </row>
    <row r="235" spans="1:19" x14ac:dyDescent="0.25">
      <c r="A235" t="s">
        <v>775</v>
      </c>
      <c r="B235" t="s">
        <v>541</v>
      </c>
      <c r="C235" t="s">
        <v>542</v>
      </c>
      <c r="D235" t="s">
        <v>22</v>
      </c>
      <c r="E235" t="s">
        <v>23</v>
      </c>
      <c r="F235" t="s">
        <v>24</v>
      </c>
      <c r="G235">
        <v>6.84</v>
      </c>
      <c r="I235">
        <v>0.705345</v>
      </c>
      <c r="J235">
        <v>3.2873220000000001</v>
      </c>
      <c r="K235">
        <v>0.820214</v>
      </c>
      <c r="L235">
        <v>0.877193</v>
      </c>
      <c r="M235">
        <v>1.0233920000000001</v>
      </c>
      <c r="N235">
        <v>186</v>
      </c>
      <c r="O235">
        <v>241</v>
      </c>
      <c r="P235">
        <v>208.454545</v>
      </c>
      <c r="Q235">
        <v>206</v>
      </c>
      <c r="R235">
        <v>6879</v>
      </c>
      <c r="S235" t="s">
        <v>491</v>
      </c>
    </row>
    <row r="236" spans="1:19" x14ac:dyDescent="0.25">
      <c r="A236" t="s">
        <v>776</v>
      </c>
      <c r="B236" t="s">
        <v>541</v>
      </c>
      <c r="C236" t="s">
        <v>542</v>
      </c>
      <c r="D236" t="s">
        <v>22</v>
      </c>
      <c r="E236" t="s">
        <v>23</v>
      </c>
      <c r="F236" t="s">
        <v>24</v>
      </c>
      <c r="G236">
        <v>6.84</v>
      </c>
      <c r="I236">
        <v>0.38473400000000002</v>
      </c>
      <c r="J236">
        <v>2.8309880000000001</v>
      </c>
      <c r="K236">
        <v>0.60324500000000003</v>
      </c>
      <c r="L236">
        <v>0.58479499999999995</v>
      </c>
      <c r="M236">
        <v>1.0233920000000001</v>
      </c>
      <c r="N236">
        <v>193</v>
      </c>
      <c r="O236">
        <v>230</v>
      </c>
      <c r="P236">
        <v>206.944444</v>
      </c>
      <c r="Q236">
        <v>207</v>
      </c>
      <c r="R236">
        <v>3725</v>
      </c>
      <c r="S236" t="s">
        <v>493</v>
      </c>
    </row>
    <row r="237" spans="1:19" x14ac:dyDescent="0.25">
      <c r="A237" t="s">
        <v>777</v>
      </c>
      <c r="B237" t="s">
        <v>541</v>
      </c>
      <c r="C237" t="s">
        <v>542</v>
      </c>
      <c r="D237" t="s">
        <v>22</v>
      </c>
      <c r="E237" t="s">
        <v>23</v>
      </c>
      <c r="F237" t="s">
        <v>24</v>
      </c>
      <c r="G237">
        <v>6.84</v>
      </c>
      <c r="I237">
        <v>0.47022999999999998</v>
      </c>
      <c r="J237">
        <v>2.6597059999999999</v>
      </c>
      <c r="K237">
        <v>0.83531999999999995</v>
      </c>
      <c r="L237">
        <v>0.877193</v>
      </c>
      <c r="M237">
        <v>0.73099400000000003</v>
      </c>
      <c r="N237">
        <v>188</v>
      </c>
      <c r="O237">
        <v>221</v>
      </c>
      <c r="P237">
        <v>204.40909099999999</v>
      </c>
      <c r="Q237">
        <v>203</v>
      </c>
      <c r="R237">
        <v>4497</v>
      </c>
      <c r="S237" t="s">
        <v>495</v>
      </c>
    </row>
    <row r="238" spans="1:19" x14ac:dyDescent="0.25">
      <c r="A238" t="s">
        <v>778</v>
      </c>
      <c r="B238" t="s">
        <v>541</v>
      </c>
      <c r="C238" t="s">
        <v>542</v>
      </c>
      <c r="D238" t="s">
        <v>22</v>
      </c>
      <c r="E238" t="s">
        <v>23</v>
      </c>
      <c r="F238" t="s">
        <v>24</v>
      </c>
      <c r="G238">
        <v>6.84</v>
      </c>
      <c r="I238">
        <v>1.090079</v>
      </c>
      <c r="J238">
        <v>3.9430649999999998</v>
      </c>
      <c r="K238">
        <v>0.88104899999999997</v>
      </c>
      <c r="L238">
        <v>1.0233920000000001</v>
      </c>
      <c r="M238">
        <v>1.4619880000000001</v>
      </c>
      <c r="N238">
        <v>158</v>
      </c>
      <c r="O238">
        <v>217</v>
      </c>
      <c r="P238">
        <v>183.31372500000001</v>
      </c>
      <c r="Q238">
        <v>180</v>
      </c>
      <c r="R238">
        <v>9349</v>
      </c>
      <c r="S238" t="s">
        <v>497</v>
      </c>
    </row>
    <row r="239" spans="1:19" x14ac:dyDescent="0.25">
      <c r="A239" t="s">
        <v>779</v>
      </c>
      <c r="B239" t="s">
        <v>541</v>
      </c>
      <c r="C239" t="s">
        <v>542</v>
      </c>
      <c r="D239" t="s">
        <v>22</v>
      </c>
      <c r="E239" t="s">
        <v>23</v>
      </c>
      <c r="F239" t="s">
        <v>24</v>
      </c>
      <c r="G239">
        <v>6.84</v>
      </c>
      <c r="I239">
        <v>0.89771199999999995</v>
      </c>
      <c r="J239">
        <v>3.786476</v>
      </c>
      <c r="K239">
        <v>0.78682200000000002</v>
      </c>
      <c r="L239">
        <v>1.0233920000000001</v>
      </c>
      <c r="M239">
        <v>1.0233920000000001</v>
      </c>
      <c r="N239">
        <v>93</v>
      </c>
      <c r="O239">
        <v>190</v>
      </c>
      <c r="P239">
        <v>131.80952400000001</v>
      </c>
      <c r="Q239">
        <v>132</v>
      </c>
      <c r="R239">
        <v>5536</v>
      </c>
      <c r="S239" t="s">
        <v>499</v>
      </c>
    </row>
    <row r="240" spans="1:19" x14ac:dyDescent="0.25">
      <c r="A240" t="s">
        <v>780</v>
      </c>
      <c r="B240" t="s">
        <v>541</v>
      </c>
      <c r="C240" t="s">
        <v>542</v>
      </c>
      <c r="D240" t="s">
        <v>22</v>
      </c>
      <c r="E240" t="s">
        <v>23</v>
      </c>
      <c r="F240" t="s">
        <v>24</v>
      </c>
      <c r="G240">
        <v>6.84</v>
      </c>
      <c r="I240">
        <v>0.83359000000000005</v>
      </c>
      <c r="J240">
        <v>3.829297</v>
      </c>
      <c r="K240">
        <v>0.71437200000000001</v>
      </c>
      <c r="L240">
        <v>1.169591</v>
      </c>
      <c r="M240">
        <v>0.877193</v>
      </c>
      <c r="N240">
        <v>125</v>
      </c>
      <c r="O240">
        <v>212</v>
      </c>
      <c r="P240">
        <v>160.43589700000001</v>
      </c>
      <c r="Q240">
        <v>158</v>
      </c>
      <c r="R240">
        <v>6257</v>
      </c>
      <c r="S240" t="s">
        <v>501</v>
      </c>
    </row>
    <row r="241" spans="1:19" x14ac:dyDescent="0.25">
      <c r="A241" t="s">
        <v>781</v>
      </c>
      <c r="B241" t="s">
        <v>541</v>
      </c>
      <c r="C241" t="s">
        <v>542</v>
      </c>
      <c r="D241" t="s">
        <v>22</v>
      </c>
      <c r="E241" t="s">
        <v>23</v>
      </c>
      <c r="F241" t="s">
        <v>24</v>
      </c>
      <c r="G241">
        <v>6.84</v>
      </c>
      <c r="I241">
        <v>1.5603089999999999</v>
      </c>
      <c r="J241">
        <v>5.4197470000000001</v>
      </c>
      <c r="K241">
        <v>0.66751700000000003</v>
      </c>
      <c r="L241">
        <v>1.608187</v>
      </c>
      <c r="M241">
        <v>1.169591</v>
      </c>
      <c r="N241">
        <v>160</v>
      </c>
      <c r="O241">
        <v>221</v>
      </c>
      <c r="P241">
        <v>185.561644</v>
      </c>
      <c r="Q241">
        <v>182</v>
      </c>
      <c r="R241">
        <v>13546</v>
      </c>
      <c r="S241" t="s">
        <v>503</v>
      </c>
    </row>
    <row r="242" spans="1:19" x14ac:dyDescent="0.25">
      <c r="A242" t="s">
        <v>782</v>
      </c>
      <c r="B242" t="s">
        <v>541</v>
      </c>
      <c r="C242" t="s">
        <v>542</v>
      </c>
      <c r="D242" t="s">
        <v>22</v>
      </c>
      <c r="E242" t="s">
        <v>23</v>
      </c>
      <c r="F242" t="s">
        <v>24</v>
      </c>
      <c r="G242">
        <v>6.84</v>
      </c>
      <c r="I242">
        <v>0.34198600000000001</v>
      </c>
      <c r="J242">
        <v>2.4174760000000002</v>
      </c>
      <c r="K242">
        <v>0.73534900000000003</v>
      </c>
      <c r="L242">
        <v>0.58479499999999995</v>
      </c>
      <c r="M242">
        <v>0.73099400000000003</v>
      </c>
      <c r="N242">
        <v>189</v>
      </c>
      <c r="O242">
        <v>221</v>
      </c>
      <c r="P242">
        <v>203.875</v>
      </c>
      <c r="Q242">
        <v>203</v>
      </c>
      <c r="R242">
        <v>3262</v>
      </c>
      <c r="S242" t="s">
        <v>505</v>
      </c>
    </row>
    <row r="243" spans="1:19" x14ac:dyDescent="0.25">
      <c r="A243" t="s">
        <v>783</v>
      </c>
      <c r="B243" t="s">
        <v>541</v>
      </c>
      <c r="C243" t="s">
        <v>542</v>
      </c>
      <c r="D243" t="s">
        <v>22</v>
      </c>
      <c r="E243" t="s">
        <v>23</v>
      </c>
      <c r="F243" t="s">
        <v>24</v>
      </c>
      <c r="G243">
        <v>6.84</v>
      </c>
      <c r="I243">
        <v>0.47022999999999998</v>
      </c>
      <c r="J243">
        <v>2.9166300000000001</v>
      </c>
      <c r="K243">
        <v>0.69463699999999995</v>
      </c>
      <c r="L243">
        <v>0.73099400000000003</v>
      </c>
      <c r="M243">
        <v>0.877193</v>
      </c>
      <c r="N243">
        <v>176</v>
      </c>
      <c r="O243">
        <v>215</v>
      </c>
      <c r="P243">
        <v>189.86363600000001</v>
      </c>
      <c r="Q243">
        <v>187</v>
      </c>
      <c r="R243">
        <v>4177</v>
      </c>
      <c r="S243" t="s">
        <v>507</v>
      </c>
    </row>
    <row r="244" spans="1:19" x14ac:dyDescent="0.25">
      <c r="A244" t="s">
        <v>784</v>
      </c>
      <c r="B244" t="s">
        <v>541</v>
      </c>
      <c r="C244" t="s">
        <v>542</v>
      </c>
      <c r="D244" t="s">
        <v>22</v>
      </c>
      <c r="E244" t="s">
        <v>23</v>
      </c>
      <c r="F244" t="s">
        <v>24</v>
      </c>
      <c r="G244">
        <v>6.84</v>
      </c>
      <c r="I244">
        <v>1.4748129999999999</v>
      </c>
      <c r="J244">
        <v>4.9487199999999998</v>
      </c>
      <c r="K244">
        <v>0.75676500000000002</v>
      </c>
      <c r="L244">
        <v>1.608187</v>
      </c>
      <c r="M244">
        <v>1.3157890000000001</v>
      </c>
      <c r="N244">
        <v>150</v>
      </c>
      <c r="O244">
        <v>182</v>
      </c>
      <c r="P244">
        <v>161.724638</v>
      </c>
      <c r="Q244">
        <v>160</v>
      </c>
      <c r="R244">
        <v>11159</v>
      </c>
      <c r="S244" t="s">
        <v>509</v>
      </c>
    </row>
    <row r="245" spans="1:19" x14ac:dyDescent="0.25">
      <c r="A245" t="s">
        <v>785</v>
      </c>
      <c r="B245" t="s">
        <v>541</v>
      </c>
      <c r="C245" t="s">
        <v>542</v>
      </c>
      <c r="D245" t="s">
        <v>22</v>
      </c>
      <c r="E245" t="s">
        <v>23</v>
      </c>
      <c r="F245" t="s">
        <v>24</v>
      </c>
      <c r="G245">
        <v>6.84</v>
      </c>
      <c r="I245">
        <v>0.57710099999999998</v>
      </c>
      <c r="J245">
        <v>7.345415</v>
      </c>
      <c r="K245">
        <v>0.134409</v>
      </c>
      <c r="L245">
        <v>0.43859599999999999</v>
      </c>
      <c r="M245">
        <v>3.3625729999999998</v>
      </c>
      <c r="N245">
        <v>184</v>
      </c>
      <c r="O245">
        <v>240</v>
      </c>
      <c r="P245">
        <v>221.37037000000001</v>
      </c>
      <c r="Q245">
        <v>226</v>
      </c>
      <c r="R245">
        <v>5977</v>
      </c>
      <c r="S245" t="s">
        <v>511</v>
      </c>
    </row>
    <row r="246" spans="1:19" x14ac:dyDescent="0.25">
      <c r="A246" t="s">
        <v>786</v>
      </c>
      <c r="B246" t="s">
        <v>541</v>
      </c>
      <c r="C246" t="s">
        <v>542</v>
      </c>
      <c r="D246" t="s">
        <v>22</v>
      </c>
      <c r="E246" t="s">
        <v>23</v>
      </c>
      <c r="F246" t="s">
        <v>24</v>
      </c>
      <c r="G246">
        <v>6.84</v>
      </c>
      <c r="I246">
        <v>0.25648900000000002</v>
      </c>
      <c r="J246">
        <v>2.1250779999999998</v>
      </c>
      <c r="K246">
        <v>0.71372199999999997</v>
      </c>
      <c r="L246">
        <v>0.73099400000000003</v>
      </c>
      <c r="M246">
        <v>0.43859599999999999</v>
      </c>
      <c r="N246">
        <v>191</v>
      </c>
      <c r="O246">
        <v>215</v>
      </c>
      <c r="P246">
        <v>200.25</v>
      </c>
      <c r="Q246">
        <v>197</v>
      </c>
      <c r="R246">
        <v>2403</v>
      </c>
      <c r="S246" t="s">
        <v>513</v>
      </c>
    </row>
    <row r="247" spans="1:19" x14ac:dyDescent="0.25">
      <c r="A247" t="s">
        <v>787</v>
      </c>
      <c r="B247" t="s">
        <v>541</v>
      </c>
      <c r="C247" t="s">
        <v>542</v>
      </c>
      <c r="D247" t="s">
        <v>22</v>
      </c>
      <c r="E247" t="s">
        <v>23</v>
      </c>
      <c r="F247" t="s">
        <v>24</v>
      </c>
      <c r="G247">
        <v>6.84</v>
      </c>
      <c r="I247">
        <v>0.25648900000000002</v>
      </c>
      <c r="J247">
        <v>2.2033719999999999</v>
      </c>
      <c r="K247">
        <v>0.66390099999999996</v>
      </c>
      <c r="L247">
        <v>0.73099400000000003</v>
      </c>
      <c r="M247">
        <v>0.58479499999999995</v>
      </c>
      <c r="N247">
        <v>186</v>
      </c>
      <c r="O247">
        <v>226</v>
      </c>
      <c r="P247">
        <v>200.83333300000001</v>
      </c>
      <c r="Q247">
        <v>195</v>
      </c>
      <c r="R247">
        <v>2410</v>
      </c>
      <c r="S247" t="s">
        <v>515</v>
      </c>
    </row>
    <row r="248" spans="1:19" x14ac:dyDescent="0.25">
      <c r="A248" t="s">
        <v>788</v>
      </c>
      <c r="B248" t="s">
        <v>541</v>
      </c>
      <c r="C248" t="s">
        <v>542</v>
      </c>
      <c r="D248" t="s">
        <v>22</v>
      </c>
      <c r="E248" t="s">
        <v>23</v>
      </c>
      <c r="F248" t="s">
        <v>24</v>
      </c>
      <c r="G248">
        <v>6.84</v>
      </c>
      <c r="I248">
        <v>0.27786300000000003</v>
      </c>
      <c r="J248">
        <v>1.9537949999999999</v>
      </c>
      <c r="K248">
        <v>0.91470899999999999</v>
      </c>
      <c r="L248">
        <v>0.58479499999999995</v>
      </c>
      <c r="M248">
        <v>0.58479499999999995</v>
      </c>
      <c r="N248">
        <v>185</v>
      </c>
      <c r="O248">
        <v>215</v>
      </c>
      <c r="P248">
        <v>198.84615400000001</v>
      </c>
      <c r="Q248">
        <v>196</v>
      </c>
      <c r="R248">
        <v>2585</v>
      </c>
      <c r="S248" t="s">
        <v>517</v>
      </c>
    </row>
    <row r="249" spans="1:19" x14ac:dyDescent="0.25">
      <c r="A249" t="s">
        <v>789</v>
      </c>
      <c r="B249" t="s">
        <v>541</v>
      </c>
      <c r="C249" t="s">
        <v>542</v>
      </c>
      <c r="D249" t="s">
        <v>22</v>
      </c>
      <c r="E249" t="s">
        <v>23</v>
      </c>
      <c r="F249" t="s">
        <v>24</v>
      </c>
      <c r="G249">
        <v>6.84</v>
      </c>
      <c r="I249">
        <v>0.36336000000000002</v>
      </c>
      <c r="J249">
        <v>2.4174760000000002</v>
      </c>
      <c r="K249">
        <v>0.781308</v>
      </c>
      <c r="L249">
        <v>0.73099400000000003</v>
      </c>
      <c r="M249">
        <v>0.58479499999999995</v>
      </c>
      <c r="N249">
        <v>183</v>
      </c>
      <c r="O249">
        <v>222</v>
      </c>
      <c r="P249">
        <v>201.17647099999999</v>
      </c>
      <c r="Q249">
        <v>202</v>
      </c>
      <c r="R249">
        <v>3420</v>
      </c>
      <c r="S249" t="s">
        <v>519</v>
      </c>
    </row>
    <row r="250" spans="1:19" x14ac:dyDescent="0.25">
      <c r="A250" t="s">
        <v>790</v>
      </c>
      <c r="B250" t="s">
        <v>541</v>
      </c>
      <c r="C250" t="s">
        <v>542</v>
      </c>
      <c r="D250" t="s">
        <v>22</v>
      </c>
      <c r="E250" t="s">
        <v>23</v>
      </c>
      <c r="F250" t="s">
        <v>24</v>
      </c>
      <c r="G250">
        <v>6.84</v>
      </c>
      <c r="I250">
        <v>0.25648900000000002</v>
      </c>
      <c r="J250">
        <v>1.9537949999999999</v>
      </c>
      <c r="K250">
        <v>0.84434699999999996</v>
      </c>
      <c r="L250">
        <v>0.73099400000000003</v>
      </c>
      <c r="M250">
        <v>0.43859599999999999</v>
      </c>
      <c r="N250">
        <v>191</v>
      </c>
      <c r="O250">
        <v>223</v>
      </c>
      <c r="P250">
        <v>205.83333300000001</v>
      </c>
      <c r="Q250">
        <v>206</v>
      </c>
      <c r="R250">
        <v>2470</v>
      </c>
      <c r="S250" t="s">
        <v>521</v>
      </c>
    </row>
    <row r="251" spans="1:19" x14ac:dyDescent="0.25">
      <c r="A251" t="s">
        <v>791</v>
      </c>
      <c r="B251" t="s">
        <v>541</v>
      </c>
      <c r="C251" t="s">
        <v>542</v>
      </c>
      <c r="D251" t="s">
        <v>22</v>
      </c>
      <c r="E251" t="s">
        <v>23</v>
      </c>
      <c r="F251" t="s">
        <v>24</v>
      </c>
      <c r="G251">
        <v>6.84</v>
      </c>
      <c r="I251">
        <v>0.29923699999999998</v>
      </c>
      <c r="J251">
        <v>2.2033719999999999</v>
      </c>
      <c r="K251">
        <v>0.77455099999999999</v>
      </c>
      <c r="L251">
        <v>0.73099400000000003</v>
      </c>
      <c r="M251">
        <v>0.58479499999999995</v>
      </c>
      <c r="N251">
        <v>191</v>
      </c>
      <c r="O251">
        <v>217</v>
      </c>
      <c r="P251">
        <v>204.35714300000001</v>
      </c>
      <c r="Q251">
        <v>201</v>
      </c>
      <c r="R251">
        <v>2861</v>
      </c>
      <c r="S251" t="s">
        <v>523</v>
      </c>
    </row>
    <row r="252" spans="1:19" x14ac:dyDescent="0.25">
      <c r="A252" t="s">
        <v>792</v>
      </c>
      <c r="B252" t="s">
        <v>541</v>
      </c>
      <c r="C252" t="s">
        <v>542</v>
      </c>
      <c r="D252" t="s">
        <v>22</v>
      </c>
      <c r="E252" t="s">
        <v>23</v>
      </c>
      <c r="F252" t="s">
        <v>24</v>
      </c>
      <c r="G252">
        <v>6.84</v>
      </c>
      <c r="I252">
        <v>0.17099300000000001</v>
      </c>
      <c r="J252">
        <v>1.5329360000000001</v>
      </c>
      <c r="K252">
        <v>0.91440699999999997</v>
      </c>
      <c r="L252">
        <v>0.58479499999999995</v>
      </c>
      <c r="M252">
        <v>0.43859599999999999</v>
      </c>
      <c r="N252">
        <v>197</v>
      </c>
      <c r="O252">
        <v>225</v>
      </c>
      <c r="P252">
        <v>210.25</v>
      </c>
      <c r="Q252">
        <v>207</v>
      </c>
      <c r="R252">
        <v>1682</v>
      </c>
      <c r="S252" t="s">
        <v>525</v>
      </c>
    </row>
    <row r="253" spans="1:19" x14ac:dyDescent="0.25">
      <c r="A253" t="s">
        <v>793</v>
      </c>
      <c r="B253" t="s">
        <v>541</v>
      </c>
      <c r="C253" t="s">
        <v>542</v>
      </c>
      <c r="D253" t="s">
        <v>22</v>
      </c>
      <c r="E253" t="s">
        <v>23</v>
      </c>
      <c r="F253" t="s">
        <v>24</v>
      </c>
      <c r="G253">
        <v>6.84</v>
      </c>
      <c r="I253">
        <v>0.61984899999999998</v>
      </c>
      <c r="J253">
        <v>3.1588599999999998</v>
      </c>
      <c r="K253">
        <v>0.78061100000000005</v>
      </c>
      <c r="L253">
        <v>0.73099400000000003</v>
      </c>
      <c r="M253">
        <v>1.169591</v>
      </c>
      <c r="N253">
        <v>166</v>
      </c>
      <c r="O253">
        <v>214</v>
      </c>
      <c r="P253">
        <v>185.48275899999999</v>
      </c>
      <c r="Q253">
        <v>185</v>
      </c>
      <c r="R253">
        <v>5379</v>
      </c>
      <c r="S253" t="s">
        <v>527</v>
      </c>
    </row>
    <row r="254" spans="1:19" x14ac:dyDescent="0.25">
      <c r="A254" t="s">
        <v>794</v>
      </c>
      <c r="B254" t="s">
        <v>541</v>
      </c>
      <c r="C254" t="s">
        <v>542</v>
      </c>
      <c r="D254" t="s">
        <v>22</v>
      </c>
      <c r="E254" t="s">
        <v>23</v>
      </c>
      <c r="F254" t="s">
        <v>24</v>
      </c>
      <c r="G254">
        <v>6.84</v>
      </c>
      <c r="I254">
        <v>0.23511499999999999</v>
      </c>
      <c r="J254">
        <v>1.9183220000000001</v>
      </c>
      <c r="K254">
        <v>0.80287399999999998</v>
      </c>
      <c r="L254">
        <v>0.58479499999999995</v>
      </c>
      <c r="M254">
        <v>0.43859599999999999</v>
      </c>
      <c r="N254">
        <v>179</v>
      </c>
      <c r="O254">
        <v>192</v>
      </c>
      <c r="P254">
        <v>184.545455</v>
      </c>
      <c r="Q254">
        <v>182</v>
      </c>
      <c r="R254">
        <v>2030</v>
      </c>
      <c r="S254" t="s">
        <v>529</v>
      </c>
    </row>
    <row r="255" spans="1:19" x14ac:dyDescent="0.25">
      <c r="A255" t="s">
        <v>795</v>
      </c>
      <c r="B255" t="s">
        <v>541</v>
      </c>
      <c r="C255" t="s">
        <v>542</v>
      </c>
      <c r="D255" t="s">
        <v>22</v>
      </c>
      <c r="E255" t="s">
        <v>23</v>
      </c>
      <c r="F255" t="s">
        <v>24</v>
      </c>
      <c r="G255">
        <v>6.84</v>
      </c>
      <c r="I255">
        <v>0.19236700000000001</v>
      </c>
      <c r="J255">
        <v>1.6613979999999999</v>
      </c>
      <c r="K255">
        <v>0.875776</v>
      </c>
      <c r="L255">
        <v>0.58479499999999995</v>
      </c>
      <c r="M255">
        <v>0.43859599999999999</v>
      </c>
      <c r="N255">
        <v>187</v>
      </c>
      <c r="O255">
        <v>208</v>
      </c>
      <c r="P255">
        <v>197.33333300000001</v>
      </c>
      <c r="Q255">
        <v>194</v>
      </c>
      <c r="R255">
        <v>1776</v>
      </c>
      <c r="S255" t="s">
        <v>531</v>
      </c>
    </row>
    <row r="256" spans="1:19" x14ac:dyDescent="0.25">
      <c r="A256" t="s">
        <v>796</v>
      </c>
      <c r="B256" t="s">
        <v>541</v>
      </c>
      <c r="C256" t="s">
        <v>542</v>
      </c>
      <c r="D256" t="s">
        <v>22</v>
      </c>
      <c r="E256" t="s">
        <v>23</v>
      </c>
      <c r="F256" t="s">
        <v>24</v>
      </c>
      <c r="G256">
        <v>6.84</v>
      </c>
      <c r="I256">
        <v>0.21374099999999999</v>
      </c>
      <c r="J256">
        <v>1.739692</v>
      </c>
      <c r="K256">
        <v>0.88746800000000003</v>
      </c>
      <c r="L256">
        <v>0.58479499999999995</v>
      </c>
      <c r="M256">
        <v>0.58479499999999995</v>
      </c>
      <c r="N256">
        <v>185</v>
      </c>
      <c r="O256">
        <v>208</v>
      </c>
      <c r="P256">
        <v>196.2</v>
      </c>
      <c r="Q256">
        <v>193</v>
      </c>
      <c r="R256">
        <v>1962</v>
      </c>
      <c r="S256" t="s">
        <v>533</v>
      </c>
    </row>
    <row r="257" spans="1:19" x14ac:dyDescent="0.25">
      <c r="A257" t="s">
        <v>797</v>
      </c>
      <c r="B257" t="s">
        <v>541</v>
      </c>
      <c r="C257" t="s">
        <v>542</v>
      </c>
      <c r="D257" t="s">
        <v>22</v>
      </c>
      <c r="E257" t="s">
        <v>23</v>
      </c>
      <c r="F257" t="s">
        <v>24</v>
      </c>
      <c r="G257">
        <v>6.84</v>
      </c>
      <c r="I257">
        <v>0.38473400000000002</v>
      </c>
      <c r="J257">
        <v>2.3746550000000002</v>
      </c>
      <c r="K257">
        <v>0.85737200000000002</v>
      </c>
      <c r="L257">
        <v>0.73099400000000003</v>
      </c>
      <c r="M257">
        <v>0.58479499999999995</v>
      </c>
      <c r="N257">
        <v>183</v>
      </c>
      <c r="O257">
        <v>221</v>
      </c>
      <c r="P257">
        <v>200.5</v>
      </c>
      <c r="Q257">
        <v>196</v>
      </c>
      <c r="R257">
        <v>3609</v>
      </c>
      <c r="S257" t="s">
        <v>535</v>
      </c>
    </row>
    <row r="258" spans="1:19" x14ac:dyDescent="0.25">
      <c r="A258" t="s">
        <v>798</v>
      </c>
      <c r="B258" t="s">
        <v>541</v>
      </c>
      <c r="C258" t="s">
        <v>542</v>
      </c>
      <c r="D258" t="s">
        <v>22</v>
      </c>
      <c r="E258" t="s">
        <v>23</v>
      </c>
      <c r="F258" t="s">
        <v>24</v>
      </c>
      <c r="G258">
        <v>6.84</v>
      </c>
      <c r="I258">
        <v>0.38473400000000002</v>
      </c>
      <c r="J258">
        <v>2.3746550000000002</v>
      </c>
      <c r="K258">
        <v>0.85737200000000002</v>
      </c>
      <c r="L258">
        <v>0.73099400000000003</v>
      </c>
      <c r="M258">
        <v>0.58479499999999995</v>
      </c>
      <c r="N258">
        <v>187</v>
      </c>
      <c r="O258">
        <v>227</v>
      </c>
      <c r="P258">
        <v>204.5</v>
      </c>
      <c r="Q258">
        <v>205</v>
      </c>
      <c r="R258">
        <v>3681</v>
      </c>
      <c r="S258" t="s">
        <v>537</v>
      </c>
    </row>
    <row r="259" spans="1:19" x14ac:dyDescent="0.25">
      <c r="A259" t="s">
        <v>799</v>
      </c>
      <c r="B259" t="s">
        <v>541</v>
      </c>
      <c r="C259" t="s">
        <v>542</v>
      </c>
      <c r="D259" t="s">
        <v>22</v>
      </c>
      <c r="E259" t="s">
        <v>23</v>
      </c>
      <c r="F259" t="s">
        <v>24</v>
      </c>
      <c r="G259">
        <v>6.84</v>
      </c>
      <c r="I259">
        <v>0.53435200000000005</v>
      </c>
      <c r="J259">
        <v>3.0732189999999999</v>
      </c>
      <c r="K259">
        <v>0.71096899999999996</v>
      </c>
      <c r="L259">
        <v>1.169591</v>
      </c>
      <c r="M259">
        <v>0.73099400000000003</v>
      </c>
      <c r="N259">
        <v>193</v>
      </c>
      <c r="O259">
        <v>227</v>
      </c>
      <c r="P259">
        <v>210.6</v>
      </c>
      <c r="Q259">
        <v>209</v>
      </c>
      <c r="R259">
        <v>5265</v>
      </c>
      <c r="S259" t="s">
        <v>539</v>
      </c>
    </row>
    <row r="260" spans="1:19" x14ac:dyDescent="0.25">
      <c r="A260" t="s">
        <v>800</v>
      </c>
      <c r="B260" t="s">
        <v>541</v>
      </c>
      <c r="C260" t="s">
        <v>542</v>
      </c>
      <c r="D260" t="s">
        <v>22</v>
      </c>
      <c r="E260" t="s">
        <v>23</v>
      </c>
      <c r="F260" t="s">
        <v>24</v>
      </c>
      <c r="G260">
        <v>6.84</v>
      </c>
      <c r="I260">
        <v>0.38473400000000002</v>
      </c>
      <c r="J260">
        <v>2.3746550000000002</v>
      </c>
      <c r="K260">
        <v>0.85737200000000002</v>
      </c>
      <c r="L260">
        <v>0.73099400000000003</v>
      </c>
      <c r="M260">
        <v>0.58479499999999995</v>
      </c>
      <c r="N260">
        <v>173</v>
      </c>
      <c r="O260">
        <v>202</v>
      </c>
      <c r="P260">
        <v>186.16666699999999</v>
      </c>
      <c r="Q260">
        <v>184</v>
      </c>
      <c r="R260">
        <v>3351</v>
      </c>
      <c r="S260" t="s">
        <v>801</v>
      </c>
    </row>
    <row r="261" spans="1:19" x14ac:dyDescent="0.25">
      <c r="A261" t="s">
        <v>802</v>
      </c>
      <c r="B261" t="s">
        <v>541</v>
      </c>
      <c r="C261" t="s">
        <v>542</v>
      </c>
      <c r="D261" t="s">
        <v>22</v>
      </c>
      <c r="E261" t="s">
        <v>23</v>
      </c>
      <c r="F261" t="s">
        <v>24</v>
      </c>
      <c r="G261">
        <v>6.84</v>
      </c>
      <c r="I261">
        <v>0.34198600000000001</v>
      </c>
      <c r="J261">
        <v>2.367308</v>
      </c>
      <c r="K261">
        <v>0.76684600000000003</v>
      </c>
      <c r="L261">
        <v>0.877193</v>
      </c>
      <c r="M261">
        <v>0.58479499999999995</v>
      </c>
      <c r="N261">
        <v>159</v>
      </c>
      <c r="O261">
        <v>196</v>
      </c>
      <c r="P261">
        <v>176.125</v>
      </c>
      <c r="Q261">
        <v>176</v>
      </c>
      <c r="R261">
        <v>2818</v>
      </c>
      <c r="S261" t="s">
        <v>803</v>
      </c>
    </row>
    <row r="262" spans="1:19" x14ac:dyDescent="0.25">
      <c r="A262" t="s">
        <v>804</v>
      </c>
      <c r="B262" t="s">
        <v>541</v>
      </c>
      <c r="C262" t="s">
        <v>542</v>
      </c>
      <c r="D262" t="s">
        <v>22</v>
      </c>
      <c r="E262" t="s">
        <v>23</v>
      </c>
      <c r="F262" t="s">
        <v>24</v>
      </c>
      <c r="G262">
        <v>6.84</v>
      </c>
      <c r="I262">
        <v>0.66259699999999999</v>
      </c>
      <c r="J262">
        <v>3.2016810000000002</v>
      </c>
      <c r="K262">
        <v>0.812276</v>
      </c>
      <c r="L262">
        <v>0.877193</v>
      </c>
      <c r="M262">
        <v>1.0233920000000001</v>
      </c>
      <c r="N262">
        <v>155</v>
      </c>
      <c r="O262">
        <v>201</v>
      </c>
      <c r="P262">
        <v>176.96774199999999</v>
      </c>
      <c r="Q262">
        <v>173</v>
      </c>
      <c r="R262">
        <v>5486</v>
      </c>
      <c r="S262" t="s">
        <v>805</v>
      </c>
    </row>
    <row r="263" spans="1:19" x14ac:dyDescent="0.25">
      <c r="A263" t="s">
        <v>806</v>
      </c>
      <c r="B263" t="s">
        <v>541</v>
      </c>
      <c r="C263" t="s">
        <v>542</v>
      </c>
      <c r="D263" t="s">
        <v>22</v>
      </c>
      <c r="E263" t="s">
        <v>23</v>
      </c>
      <c r="F263" t="s">
        <v>24</v>
      </c>
      <c r="G263">
        <v>6.84</v>
      </c>
      <c r="I263">
        <v>0.49160399999999999</v>
      </c>
      <c r="J263">
        <v>2.8309880000000001</v>
      </c>
      <c r="K263">
        <v>0.77081299999999997</v>
      </c>
      <c r="L263">
        <v>0.877193</v>
      </c>
      <c r="M263">
        <v>0.73099400000000003</v>
      </c>
      <c r="N263">
        <v>174</v>
      </c>
      <c r="O263">
        <v>220</v>
      </c>
      <c r="P263">
        <v>197.95652200000001</v>
      </c>
      <c r="Q263">
        <v>195</v>
      </c>
      <c r="R263">
        <v>4553</v>
      </c>
      <c r="S263" t="s">
        <v>807</v>
      </c>
    </row>
    <row r="264" spans="1:19" x14ac:dyDescent="0.25">
      <c r="A264" t="s">
        <v>808</v>
      </c>
      <c r="B264" t="s">
        <v>541</v>
      </c>
      <c r="C264" t="s">
        <v>542</v>
      </c>
      <c r="D264" t="s">
        <v>22</v>
      </c>
      <c r="E264" t="s">
        <v>23</v>
      </c>
      <c r="F264" t="s">
        <v>24</v>
      </c>
      <c r="G264">
        <v>6.84</v>
      </c>
      <c r="I264">
        <v>0.53435200000000005</v>
      </c>
      <c r="J264">
        <v>2.738</v>
      </c>
      <c r="K264">
        <v>0.89571699999999999</v>
      </c>
      <c r="L264">
        <v>1.0233920000000001</v>
      </c>
      <c r="M264">
        <v>0.73099400000000003</v>
      </c>
      <c r="N264">
        <v>176</v>
      </c>
      <c r="O264">
        <v>206</v>
      </c>
      <c r="P264">
        <v>188.96</v>
      </c>
      <c r="Q264">
        <v>188</v>
      </c>
      <c r="R264">
        <v>4724</v>
      </c>
      <c r="S264" t="s">
        <v>809</v>
      </c>
    </row>
    <row r="265" spans="1:19" x14ac:dyDescent="0.25">
      <c r="A265" t="s">
        <v>810</v>
      </c>
      <c r="B265" t="s">
        <v>541</v>
      </c>
      <c r="C265" t="s">
        <v>542</v>
      </c>
      <c r="D265" t="s">
        <v>22</v>
      </c>
      <c r="E265" t="s">
        <v>23</v>
      </c>
      <c r="F265" t="s">
        <v>24</v>
      </c>
      <c r="G265">
        <v>6.84</v>
      </c>
      <c r="I265">
        <v>0.23511499999999999</v>
      </c>
      <c r="J265">
        <v>1.9183220000000001</v>
      </c>
      <c r="K265">
        <v>0.80287399999999998</v>
      </c>
      <c r="L265">
        <v>0.58479499999999995</v>
      </c>
      <c r="M265">
        <v>0.43859599999999999</v>
      </c>
      <c r="N265">
        <v>171</v>
      </c>
      <c r="O265">
        <v>206</v>
      </c>
      <c r="P265">
        <v>185</v>
      </c>
      <c r="Q265">
        <v>179</v>
      </c>
      <c r="R265">
        <v>2035</v>
      </c>
      <c r="S265" t="s">
        <v>811</v>
      </c>
    </row>
    <row r="266" spans="1:19" x14ac:dyDescent="0.25">
      <c r="A266" t="s">
        <v>812</v>
      </c>
      <c r="B266" t="s">
        <v>541</v>
      </c>
      <c r="C266" t="s">
        <v>542</v>
      </c>
      <c r="D266" t="s">
        <v>22</v>
      </c>
      <c r="E266" t="s">
        <v>23</v>
      </c>
      <c r="F266" t="s">
        <v>24</v>
      </c>
      <c r="G266">
        <v>6.84</v>
      </c>
      <c r="I266">
        <v>0.32061099999999998</v>
      </c>
      <c r="J266">
        <v>2.2461929999999999</v>
      </c>
      <c r="K266">
        <v>0.79853600000000002</v>
      </c>
      <c r="L266">
        <v>0.43859599999999999</v>
      </c>
      <c r="M266">
        <v>0.877193</v>
      </c>
      <c r="N266">
        <v>187</v>
      </c>
      <c r="O266">
        <v>213</v>
      </c>
      <c r="P266">
        <v>198.6</v>
      </c>
      <c r="Q266">
        <v>197</v>
      </c>
      <c r="R266">
        <v>2979</v>
      </c>
      <c r="S266" t="s">
        <v>813</v>
      </c>
    </row>
    <row r="267" spans="1:19" x14ac:dyDescent="0.25">
      <c r="A267" t="s">
        <v>814</v>
      </c>
      <c r="B267" t="s">
        <v>541</v>
      </c>
      <c r="C267" t="s">
        <v>542</v>
      </c>
      <c r="D267" t="s">
        <v>22</v>
      </c>
      <c r="E267" t="s">
        <v>23</v>
      </c>
      <c r="F267" t="s">
        <v>24</v>
      </c>
      <c r="G267">
        <v>6.84</v>
      </c>
      <c r="I267">
        <v>0.53435200000000005</v>
      </c>
      <c r="J267">
        <v>2.7453470000000002</v>
      </c>
      <c r="K267">
        <v>0.89092899999999997</v>
      </c>
      <c r="L267">
        <v>0.73099400000000003</v>
      </c>
      <c r="M267">
        <v>0.877193</v>
      </c>
      <c r="N267">
        <v>177</v>
      </c>
      <c r="O267">
        <v>220</v>
      </c>
      <c r="P267">
        <v>193.88</v>
      </c>
      <c r="Q267">
        <v>188</v>
      </c>
      <c r="R267">
        <v>4847</v>
      </c>
      <c r="S267" t="s">
        <v>815</v>
      </c>
    </row>
    <row r="268" spans="1:19" x14ac:dyDescent="0.25">
      <c r="A268" t="s">
        <v>816</v>
      </c>
      <c r="B268" t="s">
        <v>541</v>
      </c>
      <c r="C268" t="s">
        <v>542</v>
      </c>
      <c r="D268" t="s">
        <v>22</v>
      </c>
      <c r="E268" t="s">
        <v>23</v>
      </c>
      <c r="F268" t="s">
        <v>24</v>
      </c>
      <c r="G268">
        <v>6.84</v>
      </c>
      <c r="I268">
        <v>0.57710099999999998</v>
      </c>
      <c r="J268">
        <v>3.080565</v>
      </c>
      <c r="K268">
        <v>0.76418900000000001</v>
      </c>
      <c r="L268">
        <v>0.877193</v>
      </c>
      <c r="M268">
        <v>0.877193</v>
      </c>
      <c r="N268">
        <v>181</v>
      </c>
      <c r="O268">
        <v>243</v>
      </c>
      <c r="P268">
        <v>204.81481500000001</v>
      </c>
      <c r="Q268">
        <v>201</v>
      </c>
      <c r="R268">
        <v>5530</v>
      </c>
      <c r="S268" t="s">
        <v>817</v>
      </c>
    </row>
    <row r="269" spans="1:19" x14ac:dyDescent="0.25">
      <c r="A269" t="s">
        <v>818</v>
      </c>
      <c r="B269" t="s">
        <v>541</v>
      </c>
      <c r="C269" t="s">
        <v>542</v>
      </c>
      <c r="D269" t="s">
        <v>22</v>
      </c>
      <c r="E269" t="s">
        <v>23</v>
      </c>
      <c r="F269" t="s">
        <v>24</v>
      </c>
      <c r="G269">
        <v>6.84</v>
      </c>
      <c r="I269">
        <v>0.27786300000000003</v>
      </c>
      <c r="J269">
        <v>1.9537949999999999</v>
      </c>
      <c r="K269">
        <v>0.91470899999999999</v>
      </c>
      <c r="L269">
        <v>0.58479499999999995</v>
      </c>
      <c r="M269">
        <v>0.58479499999999995</v>
      </c>
      <c r="N269">
        <v>172</v>
      </c>
      <c r="O269">
        <v>210</v>
      </c>
      <c r="P269">
        <v>190</v>
      </c>
      <c r="Q269">
        <v>184</v>
      </c>
      <c r="R269">
        <v>2470</v>
      </c>
      <c r="S269" t="s">
        <v>819</v>
      </c>
    </row>
    <row r="270" spans="1:19" x14ac:dyDescent="0.25">
      <c r="A270" t="s">
        <v>820</v>
      </c>
      <c r="B270" t="s">
        <v>541</v>
      </c>
      <c r="C270" t="s">
        <v>542</v>
      </c>
      <c r="D270" t="s">
        <v>22</v>
      </c>
      <c r="E270" t="s">
        <v>23</v>
      </c>
      <c r="F270" t="s">
        <v>24</v>
      </c>
      <c r="G270">
        <v>6.84</v>
      </c>
      <c r="I270">
        <v>0.19236700000000001</v>
      </c>
      <c r="J270">
        <v>1.754386</v>
      </c>
      <c r="K270">
        <v>0.78539800000000004</v>
      </c>
      <c r="L270">
        <v>0.43859599999999999</v>
      </c>
      <c r="M270">
        <v>0.43859599999999999</v>
      </c>
      <c r="N270">
        <v>205</v>
      </c>
      <c r="O270">
        <v>227</v>
      </c>
      <c r="P270">
        <v>213.11111099999999</v>
      </c>
      <c r="Q270">
        <v>208</v>
      </c>
      <c r="R270">
        <v>1918</v>
      </c>
      <c r="S270" t="s">
        <v>821</v>
      </c>
    </row>
    <row r="271" spans="1:19" x14ac:dyDescent="0.25">
      <c r="A271" t="s">
        <v>822</v>
      </c>
      <c r="B271" t="s">
        <v>541</v>
      </c>
      <c r="C271" t="s">
        <v>542</v>
      </c>
      <c r="D271" t="s">
        <v>22</v>
      </c>
      <c r="E271" t="s">
        <v>23</v>
      </c>
      <c r="F271" t="s">
        <v>24</v>
      </c>
      <c r="G271">
        <v>6.84</v>
      </c>
      <c r="I271">
        <v>0.42748199999999997</v>
      </c>
      <c r="J271">
        <v>2.45295</v>
      </c>
      <c r="K271">
        <v>0.89279200000000003</v>
      </c>
      <c r="L271">
        <v>0.73099400000000003</v>
      </c>
      <c r="M271">
        <v>0.73099400000000003</v>
      </c>
      <c r="N271">
        <v>205</v>
      </c>
      <c r="O271">
        <v>223</v>
      </c>
      <c r="P271">
        <v>211.65</v>
      </c>
      <c r="Q271">
        <v>209</v>
      </c>
      <c r="R271">
        <v>4233</v>
      </c>
      <c r="S271" t="s">
        <v>823</v>
      </c>
    </row>
    <row r="272" spans="1:19" x14ac:dyDescent="0.25">
      <c r="A272" t="s">
        <v>824</v>
      </c>
      <c r="B272" t="s">
        <v>541</v>
      </c>
      <c r="C272" t="s">
        <v>542</v>
      </c>
      <c r="D272" t="s">
        <v>22</v>
      </c>
      <c r="E272" t="s">
        <v>23</v>
      </c>
      <c r="F272" t="s">
        <v>24</v>
      </c>
      <c r="G272">
        <v>6.84</v>
      </c>
      <c r="I272">
        <v>0.25648900000000002</v>
      </c>
      <c r="J272">
        <v>1.9966159999999999</v>
      </c>
      <c r="K272">
        <v>0.80851799999999996</v>
      </c>
      <c r="L272">
        <v>0.58479499999999995</v>
      </c>
      <c r="M272">
        <v>0.58479499999999995</v>
      </c>
      <c r="N272">
        <v>189</v>
      </c>
      <c r="O272">
        <v>212</v>
      </c>
      <c r="P272">
        <v>199.91666699999999</v>
      </c>
      <c r="Q272">
        <v>199</v>
      </c>
      <c r="R272">
        <v>2399</v>
      </c>
      <c r="S272" t="s">
        <v>825</v>
      </c>
    </row>
    <row r="274" spans="1:19" x14ac:dyDescent="0.25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  <c r="M274" t="s">
        <v>12</v>
      </c>
      <c r="N274" t="s">
        <v>13</v>
      </c>
      <c r="O274" t="s">
        <v>14</v>
      </c>
      <c r="P274" t="s">
        <v>15</v>
      </c>
      <c r="Q274" t="s">
        <v>16</v>
      </c>
      <c r="R274" t="s">
        <v>17</v>
      </c>
      <c r="S274" t="s">
        <v>18</v>
      </c>
    </row>
    <row r="275" spans="1:19" x14ac:dyDescent="0.25">
      <c r="A275" t="s">
        <v>540</v>
      </c>
      <c r="B275" t="s">
        <v>541</v>
      </c>
      <c r="C275" t="s">
        <v>542</v>
      </c>
      <c r="D275" t="s">
        <v>22</v>
      </c>
      <c r="E275" t="s">
        <v>23</v>
      </c>
      <c r="F275" t="s">
        <v>24</v>
      </c>
      <c r="G275">
        <v>6.84</v>
      </c>
      <c r="H275">
        <v>270</v>
      </c>
      <c r="I275">
        <v>141.88126299999999</v>
      </c>
      <c r="J275">
        <v>792.012201</v>
      </c>
      <c r="K275">
        <v>2.8419999999999999E-3</v>
      </c>
      <c r="L275">
        <v>169.444444</v>
      </c>
      <c r="M275">
        <v>184.35672500000001</v>
      </c>
      <c r="N275">
        <v>93</v>
      </c>
      <c r="O275">
        <v>243</v>
      </c>
      <c r="P275">
        <v>188.39846299999999</v>
      </c>
      <c r="Q275">
        <v>189</v>
      </c>
      <c r="R275">
        <v>1250589</v>
      </c>
      <c r="S27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16"/>
  <sheetViews>
    <sheetView topLeftCell="A288" workbookViewId="0">
      <selection activeCell="L21" sqref="L21"/>
    </sheetView>
  </sheetViews>
  <sheetFormatPr defaultRowHeight="15" x14ac:dyDescent="0.25"/>
  <sheetData>
    <row r="3" spans="1:19" x14ac:dyDescent="0.25">
      <c r="A3" t="s">
        <v>26</v>
      </c>
      <c r="B3" t="s">
        <v>828</v>
      </c>
      <c r="C3" t="s">
        <v>827</v>
      </c>
      <c r="D3" t="s">
        <v>22</v>
      </c>
      <c r="E3" t="s">
        <v>23</v>
      </c>
      <c r="F3" t="s">
        <v>24</v>
      </c>
      <c r="G3">
        <v>6.84</v>
      </c>
      <c r="I3">
        <v>2.13741</v>
      </c>
      <c r="J3">
        <v>7.8225290000000003</v>
      </c>
      <c r="K3">
        <v>0.43893799999999999</v>
      </c>
      <c r="L3">
        <v>2.1929820000000002</v>
      </c>
      <c r="M3">
        <v>1.900585</v>
      </c>
      <c r="N3">
        <v>145</v>
      </c>
      <c r="O3">
        <v>206</v>
      </c>
      <c r="P3">
        <v>172.27</v>
      </c>
      <c r="Q3">
        <v>169</v>
      </c>
      <c r="R3">
        <v>17227</v>
      </c>
      <c r="S3" t="s">
        <v>27</v>
      </c>
    </row>
    <row r="4" spans="1:19" x14ac:dyDescent="0.25">
      <c r="A4" t="s">
        <v>28</v>
      </c>
      <c r="B4" t="s">
        <v>828</v>
      </c>
      <c r="C4" t="s">
        <v>827</v>
      </c>
      <c r="D4" t="s">
        <v>22</v>
      </c>
      <c r="E4" t="s">
        <v>23</v>
      </c>
      <c r="F4" t="s">
        <v>24</v>
      </c>
      <c r="G4">
        <v>6.84</v>
      </c>
      <c r="I4">
        <v>2.1374000000000001E-2</v>
      </c>
      <c r="J4">
        <v>0.58479499999999995</v>
      </c>
      <c r="K4">
        <v>0.78539800000000004</v>
      </c>
      <c r="L4">
        <v>0.146199</v>
      </c>
      <c r="M4">
        <v>0.146199</v>
      </c>
      <c r="N4">
        <v>180</v>
      </c>
      <c r="O4">
        <v>180</v>
      </c>
      <c r="P4">
        <v>180</v>
      </c>
      <c r="Q4">
        <v>0</v>
      </c>
      <c r="R4">
        <v>180</v>
      </c>
      <c r="S4" t="s">
        <v>29</v>
      </c>
    </row>
    <row r="5" spans="1:19" x14ac:dyDescent="0.25">
      <c r="A5" t="s">
        <v>30</v>
      </c>
      <c r="B5" t="s">
        <v>828</v>
      </c>
      <c r="C5" t="s">
        <v>827</v>
      </c>
      <c r="D5" t="s">
        <v>22</v>
      </c>
      <c r="E5" t="s">
        <v>23</v>
      </c>
      <c r="F5" t="s">
        <v>24</v>
      </c>
      <c r="G5">
        <v>6.84</v>
      </c>
      <c r="I5">
        <v>2.9068770000000002</v>
      </c>
      <c r="J5">
        <v>9.1132340000000003</v>
      </c>
      <c r="K5">
        <v>0.43983699999999998</v>
      </c>
      <c r="L5">
        <v>3.3625729999999998</v>
      </c>
      <c r="M5">
        <v>1.900585</v>
      </c>
      <c r="N5">
        <v>132</v>
      </c>
      <c r="O5">
        <v>212</v>
      </c>
      <c r="P5">
        <v>159.27941200000001</v>
      </c>
      <c r="Q5">
        <v>153</v>
      </c>
      <c r="R5">
        <v>21662</v>
      </c>
      <c r="S5" t="s">
        <v>31</v>
      </c>
    </row>
    <row r="6" spans="1:19" x14ac:dyDescent="0.25">
      <c r="A6" t="s">
        <v>32</v>
      </c>
      <c r="B6" t="s">
        <v>828</v>
      </c>
      <c r="C6" t="s">
        <v>827</v>
      </c>
      <c r="D6" t="s">
        <v>22</v>
      </c>
      <c r="E6" t="s">
        <v>23</v>
      </c>
      <c r="F6" t="s">
        <v>24</v>
      </c>
      <c r="G6">
        <v>6.84</v>
      </c>
      <c r="I6">
        <v>0.61984899999999998</v>
      </c>
      <c r="J6">
        <v>3.743655</v>
      </c>
      <c r="K6">
        <v>0.55578099999999997</v>
      </c>
      <c r="L6">
        <v>1.4619880000000001</v>
      </c>
      <c r="M6">
        <v>0.73099400000000003</v>
      </c>
      <c r="N6">
        <v>151</v>
      </c>
      <c r="O6">
        <v>186</v>
      </c>
      <c r="P6">
        <v>167.37931</v>
      </c>
      <c r="Q6">
        <v>166</v>
      </c>
      <c r="R6">
        <v>4854</v>
      </c>
      <c r="S6" t="s">
        <v>33</v>
      </c>
    </row>
    <row r="7" spans="1:19" x14ac:dyDescent="0.25">
      <c r="A7" t="s">
        <v>34</v>
      </c>
      <c r="B7" t="s">
        <v>828</v>
      </c>
      <c r="C7" t="s">
        <v>827</v>
      </c>
      <c r="D7" t="s">
        <v>22</v>
      </c>
      <c r="E7" t="s">
        <v>23</v>
      </c>
      <c r="F7" t="s">
        <v>24</v>
      </c>
      <c r="G7">
        <v>6.84</v>
      </c>
      <c r="I7">
        <v>0.76946800000000004</v>
      </c>
      <c r="J7">
        <v>3.7510020000000002</v>
      </c>
      <c r="K7">
        <v>0.68723500000000004</v>
      </c>
      <c r="L7">
        <v>1.169591</v>
      </c>
      <c r="M7">
        <v>0.877193</v>
      </c>
      <c r="N7">
        <v>138</v>
      </c>
      <c r="O7">
        <v>185</v>
      </c>
      <c r="P7">
        <v>157.055556</v>
      </c>
      <c r="Q7">
        <v>156</v>
      </c>
      <c r="R7">
        <v>5654</v>
      </c>
      <c r="S7" t="s">
        <v>35</v>
      </c>
    </row>
    <row r="8" spans="1:19" x14ac:dyDescent="0.25">
      <c r="A8" t="s">
        <v>36</v>
      </c>
      <c r="B8" t="s">
        <v>828</v>
      </c>
      <c r="C8" t="s">
        <v>827</v>
      </c>
      <c r="D8" t="s">
        <v>22</v>
      </c>
      <c r="E8" t="s">
        <v>23</v>
      </c>
      <c r="F8" t="s">
        <v>24</v>
      </c>
      <c r="G8">
        <v>6.84</v>
      </c>
      <c r="I8">
        <v>3.3343590000000001</v>
      </c>
      <c r="J8">
        <v>8.5712600000000005</v>
      </c>
      <c r="K8">
        <v>0.57033900000000004</v>
      </c>
      <c r="L8">
        <v>2.4853800000000001</v>
      </c>
      <c r="M8">
        <v>2.339181</v>
      </c>
      <c r="N8">
        <v>123</v>
      </c>
      <c r="O8">
        <v>216</v>
      </c>
      <c r="P8">
        <v>151.89102600000001</v>
      </c>
      <c r="Q8">
        <v>147</v>
      </c>
      <c r="R8">
        <v>23695</v>
      </c>
      <c r="S8" t="s">
        <v>37</v>
      </c>
    </row>
    <row r="9" spans="1:19" x14ac:dyDescent="0.25">
      <c r="A9" t="s">
        <v>38</v>
      </c>
      <c r="B9" t="s">
        <v>828</v>
      </c>
      <c r="C9" t="s">
        <v>827</v>
      </c>
      <c r="D9" t="s">
        <v>22</v>
      </c>
      <c r="E9" t="s">
        <v>23</v>
      </c>
      <c r="F9" t="s">
        <v>24</v>
      </c>
      <c r="G9">
        <v>6.84</v>
      </c>
      <c r="I9">
        <v>0.59847499999999998</v>
      </c>
      <c r="J9">
        <v>3.2090269999999999</v>
      </c>
      <c r="K9">
        <v>0.73031299999999999</v>
      </c>
      <c r="L9">
        <v>1.0233920000000001</v>
      </c>
      <c r="M9">
        <v>0.73099400000000003</v>
      </c>
      <c r="N9">
        <v>155</v>
      </c>
      <c r="O9">
        <v>206</v>
      </c>
      <c r="P9">
        <v>178.67857100000001</v>
      </c>
      <c r="Q9">
        <v>177</v>
      </c>
      <c r="R9">
        <v>5003</v>
      </c>
      <c r="S9" t="s">
        <v>39</v>
      </c>
    </row>
    <row r="10" spans="1:19" x14ac:dyDescent="0.25">
      <c r="A10" t="s">
        <v>40</v>
      </c>
      <c r="B10" t="s">
        <v>828</v>
      </c>
      <c r="C10" t="s">
        <v>827</v>
      </c>
      <c r="D10" t="s">
        <v>22</v>
      </c>
      <c r="E10" t="s">
        <v>23</v>
      </c>
      <c r="F10" t="s">
        <v>24</v>
      </c>
      <c r="G10">
        <v>6.84</v>
      </c>
      <c r="I10">
        <v>1.5389349999999999</v>
      </c>
      <c r="J10">
        <v>6.4033610000000003</v>
      </c>
      <c r="K10">
        <v>0.47164400000000001</v>
      </c>
      <c r="L10">
        <v>1.754386</v>
      </c>
      <c r="M10">
        <v>1.900585</v>
      </c>
      <c r="N10">
        <v>140</v>
      </c>
      <c r="O10">
        <v>196</v>
      </c>
      <c r="P10">
        <v>156.79166699999999</v>
      </c>
      <c r="Q10">
        <v>152</v>
      </c>
      <c r="R10">
        <v>11289</v>
      </c>
      <c r="S10" t="s">
        <v>41</v>
      </c>
    </row>
    <row r="11" spans="1:19" x14ac:dyDescent="0.25">
      <c r="A11" t="s">
        <v>42</v>
      </c>
      <c r="B11" t="s">
        <v>828</v>
      </c>
      <c r="C11" t="s">
        <v>827</v>
      </c>
      <c r="D11" t="s">
        <v>22</v>
      </c>
      <c r="E11" t="s">
        <v>23</v>
      </c>
      <c r="F11" t="s">
        <v>24</v>
      </c>
      <c r="G11">
        <v>6.84</v>
      </c>
      <c r="I11">
        <v>1.004583</v>
      </c>
      <c r="J11">
        <v>5.1200020000000004</v>
      </c>
      <c r="K11">
        <v>0.48156500000000002</v>
      </c>
      <c r="L11">
        <v>2.1929820000000002</v>
      </c>
      <c r="M11">
        <v>0.73099400000000003</v>
      </c>
      <c r="N11">
        <v>179</v>
      </c>
      <c r="O11">
        <v>213</v>
      </c>
      <c r="P11">
        <v>191.489362</v>
      </c>
      <c r="Q11">
        <v>189</v>
      </c>
      <c r="R11">
        <v>9000</v>
      </c>
      <c r="S11" t="s">
        <v>43</v>
      </c>
    </row>
    <row r="12" spans="1:19" x14ac:dyDescent="0.25">
      <c r="A12" t="s">
        <v>44</v>
      </c>
      <c r="B12" t="s">
        <v>828</v>
      </c>
      <c r="C12" t="s">
        <v>827</v>
      </c>
      <c r="D12" t="s">
        <v>22</v>
      </c>
      <c r="E12" t="s">
        <v>23</v>
      </c>
      <c r="F12" t="s">
        <v>24</v>
      </c>
      <c r="G12">
        <v>6.84</v>
      </c>
      <c r="I12">
        <v>0.23511499999999999</v>
      </c>
      <c r="J12">
        <v>1.9966159999999999</v>
      </c>
      <c r="K12">
        <v>0.74114199999999997</v>
      </c>
      <c r="L12">
        <v>0.73099400000000003</v>
      </c>
      <c r="M12">
        <v>0.43859599999999999</v>
      </c>
      <c r="N12">
        <v>165</v>
      </c>
      <c r="O12">
        <v>193</v>
      </c>
      <c r="P12">
        <v>175.545455</v>
      </c>
      <c r="Q12">
        <v>172</v>
      </c>
      <c r="R12">
        <v>1931</v>
      </c>
      <c r="S12" t="s">
        <v>45</v>
      </c>
    </row>
    <row r="13" spans="1:19" x14ac:dyDescent="0.25">
      <c r="A13" t="s">
        <v>46</v>
      </c>
      <c r="B13" t="s">
        <v>828</v>
      </c>
      <c r="C13" t="s">
        <v>827</v>
      </c>
      <c r="D13" t="s">
        <v>22</v>
      </c>
      <c r="E13" t="s">
        <v>23</v>
      </c>
      <c r="F13" t="s">
        <v>24</v>
      </c>
      <c r="G13">
        <v>6.84</v>
      </c>
      <c r="I13">
        <v>0.49160399999999999</v>
      </c>
      <c r="J13">
        <v>2.9949240000000001</v>
      </c>
      <c r="K13">
        <v>0.68873799999999996</v>
      </c>
      <c r="L13">
        <v>1.0233920000000001</v>
      </c>
      <c r="M13">
        <v>0.73099400000000003</v>
      </c>
      <c r="N13">
        <v>175</v>
      </c>
      <c r="O13">
        <v>215</v>
      </c>
      <c r="P13">
        <v>191.86956499999999</v>
      </c>
      <c r="Q13">
        <v>188</v>
      </c>
      <c r="R13">
        <v>4413</v>
      </c>
      <c r="S13" t="s">
        <v>47</v>
      </c>
    </row>
    <row r="14" spans="1:19" x14ac:dyDescent="0.25">
      <c r="A14" t="s">
        <v>48</v>
      </c>
      <c r="B14" t="s">
        <v>828</v>
      </c>
      <c r="C14" t="s">
        <v>827</v>
      </c>
      <c r="D14" t="s">
        <v>22</v>
      </c>
      <c r="E14" t="s">
        <v>23</v>
      </c>
      <c r="F14" t="s">
        <v>24</v>
      </c>
      <c r="G14">
        <v>6.84</v>
      </c>
      <c r="I14">
        <v>0.51297800000000005</v>
      </c>
      <c r="J14">
        <v>2.9949240000000001</v>
      </c>
      <c r="K14">
        <v>0.71868299999999996</v>
      </c>
      <c r="L14">
        <v>1.0233920000000001</v>
      </c>
      <c r="M14">
        <v>0.73099400000000003</v>
      </c>
      <c r="N14">
        <v>169</v>
      </c>
      <c r="O14">
        <v>204</v>
      </c>
      <c r="P14">
        <v>185.5</v>
      </c>
      <c r="Q14">
        <v>185</v>
      </c>
      <c r="R14">
        <v>4452</v>
      </c>
      <c r="S14" t="s">
        <v>49</v>
      </c>
    </row>
    <row r="15" spans="1:19" x14ac:dyDescent="0.25">
      <c r="A15" t="s">
        <v>50</v>
      </c>
      <c r="B15" t="s">
        <v>828</v>
      </c>
      <c r="C15" t="s">
        <v>827</v>
      </c>
      <c r="D15" t="s">
        <v>22</v>
      </c>
      <c r="E15" t="s">
        <v>23</v>
      </c>
      <c r="F15" t="s">
        <v>24</v>
      </c>
      <c r="G15">
        <v>6.84</v>
      </c>
      <c r="I15">
        <v>0.44885599999999998</v>
      </c>
      <c r="J15">
        <v>3.0377450000000001</v>
      </c>
      <c r="K15">
        <v>0.61124400000000001</v>
      </c>
      <c r="L15">
        <v>1.0233920000000001</v>
      </c>
      <c r="M15">
        <v>0.73099400000000003</v>
      </c>
      <c r="N15">
        <v>171</v>
      </c>
      <c r="O15">
        <v>232</v>
      </c>
      <c r="P15">
        <v>197.47619</v>
      </c>
      <c r="Q15">
        <v>198</v>
      </c>
      <c r="R15">
        <v>4147</v>
      </c>
      <c r="S15" t="s">
        <v>51</v>
      </c>
    </row>
    <row r="16" spans="1:19" x14ac:dyDescent="0.25">
      <c r="A16" t="s">
        <v>52</v>
      </c>
      <c r="B16" t="s">
        <v>828</v>
      </c>
      <c r="C16" t="s">
        <v>827</v>
      </c>
      <c r="D16" t="s">
        <v>22</v>
      </c>
      <c r="E16" t="s">
        <v>23</v>
      </c>
      <c r="F16" t="s">
        <v>24</v>
      </c>
      <c r="G16">
        <v>6.84</v>
      </c>
      <c r="I16">
        <v>0.74809300000000001</v>
      </c>
      <c r="J16">
        <v>3.2445010000000001</v>
      </c>
      <c r="K16">
        <v>0.893038</v>
      </c>
      <c r="L16">
        <v>1.0233920000000001</v>
      </c>
      <c r="M16">
        <v>0.877193</v>
      </c>
      <c r="N16">
        <v>155</v>
      </c>
      <c r="O16">
        <v>216</v>
      </c>
      <c r="P16">
        <v>179.31428600000001</v>
      </c>
      <c r="Q16">
        <v>176</v>
      </c>
      <c r="R16">
        <v>6276</v>
      </c>
      <c r="S16" t="s">
        <v>53</v>
      </c>
    </row>
    <row r="17" spans="1:19" x14ac:dyDescent="0.25">
      <c r="A17" t="s">
        <v>54</v>
      </c>
      <c r="B17" t="s">
        <v>828</v>
      </c>
      <c r="C17" t="s">
        <v>827</v>
      </c>
      <c r="D17" t="s">
        <v>22</v>
      </c>
      <c r="E17" t="s">
        <v>23</v>
      </c>
      <c r="F17" t="s">
        <v>24</v>
      </c>
      <c r="G17">
        <v>6.84</v>
      </c>
      <c r="I17">
        <v>0.87633799999999995</v>
      </c>
      <c r="J17">
        <v>4.1216939999999997</v>
      </c>
      <c r="K17">
        <v>0.648231</v>
      </c>
      <c r="L17">
        <v>1.4619880000000001</v>
      </c>
      <c r="M17">
        <v>0.877193</v>
      </c>
      <c r="N17">
        <v>170</v>
      </c>
      <c r="O17">
        <v>226</v>
      </c>
      <c r="P17">
        <v>201.02439000000001</v>
      </c>
      <c r="Q17">
        <v>200</v>
      </c>
      <c r="R17">
        <v>8242</v>
      </c>
      <c r="S17" t="s">
        <v>55</v>
      </c>
    </row>
    <row r="18" spans="1:19" x14ac:dyDescent="0.25">
      <c r="A18" t="s">
        <v>56</v>
      </c>
      <c r="B18" t="s">
        <v>828</v>
      </c>
      <c r="C18" t="s">
        <v>827</v>
      </c>
      <c r="D18" t="s">
        <v>22</v>
      </c>
      <c r="E18" t="s">
        <v>23</v>
      </c>
      <c r="F18" t="s">
        <v>24</v>
      </c>
      <c r="G18">
        <v>6.84</v>
      </c>
      <c r="I18">
        <v>1.025957</v>
      </c>
      <c r="J18">
        <v>4.0360529999999999</v>
      </c>
      <c r="K18">
        <v>0.79145299999999996</v>
      </c>
      <c r="L18">
        <v>1.4619880000000001</v>
      </c>
      <c r="M18">
        <v>0.877193</v>
      </c>
      <c r="N18">
        <v>152</v>
      </c>
      <c r="O18">
        <v>217</v>
      </c>
      <c r="P18">
        <v>177.5625</v>
      </c>
      <c r="Q18">
        <v>177</v>
      </c>
      <c r="R18">
        <v>8523</v>
      </c>
      <c r="S18" t="s">
        <v>57</v>
      </c>
    </row>
    <row r="19" spans="1:19" x14ac:dyDescent="0.25">
      <c r="A19" t="s">
        <v>58</v>
      </c>
      <c r="B19" t="s">
        <v>828</v>
      </c>
      <c r="C19" t="s">
        <v>827</v>
      </c>
      <c r="D19" t="s">
        <v>22</v>
      </c>
      <c r="E19" t="s">
        <v>23</v>
      </c>
      <c r="F19" t="s">
        <v>24</v>
      </c>
      <c r="G19">
        <v>6.84</v>
      </c>
      <c r="I19">
        <v>0.42748199999999997</v>
      </c>
      <c r="J19">
        <v>2.7025269999999999</v>
      </c>
      <c r="K19">
        <v>0.73550899999999997</v>
      </c>
      <c r="L19">
        <v>0.877193</v>
      </c>
      <c r="M19">
        <v>0.73099400000000003</v>
      </c>
      <c r="N19">
        <v>149</v>
      </c>
      <c r="O19">
        <v>201</v>
      </c>
      <c r="P19">
        <v>173.3</v>
      </c>
      <c r="Q19">
        <v>171</v>
      </c>
      <c r="R19">
        <v>3466</v>
      </c>
      <c r="S19" t="s">
        <v>59</v>
      </c>
    </row>
    <row r="20" spans="1:19" x14ac:dyDescent="0.25">
      <c r="A20" t="s">
        <v>60</v>
      </c>
      <c r="B20" t="s">
        <v>828</v>
      </c>
      <c r="C20" t="s">
        <v>827</v>
      </c>
      <c r="D20" t="s">
        <v>22</v>
      </c>
      <c r="E20" t="s">
        <v>23</v>
      </c>
      <c r="F20" t="s">
        <v>24</v>
      </c>
      <c r="G20">
        <v>6.84</v>
      </c>
      <c r="I20">
        <v>0.49160399999999999</v>
      </c>
      <c r="J20">
        <v>2.823642</v>
      </c>
      <c r="K20">
        <v>0.77483000000000002</v>
      </c>
      <c r="L20">
        <v>0.58479499999999995</v>
      </c>
      <c r="M20">
        <v>1.169591</v>
      </c>
      <c r="N20">
        <v>174</v>
      </c>
      <c r="O20">
        <v>209</v>
      </c>
      <c r="P20">
        <v>191.304348</v>
      </c>
      <c r="Q20">
        <v>192</v>
      </c>
      <c r="R20">
        <v>4400</v>
      </c>
      <c r="S20" t="s">
        <v>61</v>
      </c>
    </row>
    <row r="21" spans="1:19" x14ac:dyDescent="0.25">
      <c r="A21" t="s">
        <v>62</v>
      </c>
      <c r="B21" t="s">
        <v>828</v>
      </c>
      <c r="C21" t="s">
        <v>827</v>
      </c>
      <c r="D21" t="s">
        <v>22</v>
      </c>
      <c r="E21" t="s">
        <v>23</v>
      </c>
      <c r="F21" t="s">
        <v>24</v>
      </c>
      <c r="G21">
        <v>6.84</v>
      </c>
      <c r="I21">
        <v>0.66259699999999999</v>
      </c>
      <c r="J21">
        <v>3.2946689999999998</v>
      </c>
      <c r="K21">
        <v>0.76707199999999998</v>
      </c>
      <c r="L21">
        <v>1.0233920000000001</v>
      </c>
      <c r="M21">
        <v>0.73099400000000003</v>
      </c>
      <c r="N21">
        <v>177</v>
      </c>
      <c r="O21">
        <v>214</v>
      </c>
      <c r="P21">
        <v>194.870968</v>
      </c>
      <c r="Q21">
        <v>192</v>
      </c>
      <c r="R21">
        <v>6041</v>
      </c>
      <c r="S21" t="s">
        <v>63</v>
      </c>
    </row>
    <row r="22" spans="1:19" x14ac:dyDescent="0.25">
      <c r="A22" t="s">
        <v>64</v>
      </c>
      <c r="B22" t="s">
        <v>828</v>
      </c>
      <c r="C22" t="s">
        <v>827</v>
      </c>
      <c r="D22" t="s">
        <v>22</v>
      </c>
      <c r="E22" t="s">
        <v>23</v>
      </c>
      <c r="F22" t="s">
        <v>24</v>
      </c>
      <c r="G22">
        <v>6.84</v>
      </c>
      <c r="I22">
        <v>1.111453</v>
      </c>
      <c r="J22">
        <v>4.9841930000000003</v>
      </c>
      <c r="K22">
        <v>0.562226</v>
      </c>
      <c r="L22">
        <v>1.900585</v>
      </c>
      <c r="M22">
        <v>1.169591</v>
      </c>
      <c r="N22">
        <v>145</v>
      </c>
      <c r="O22">
        <v>206</v>
      </c>
      <c r="P22">
        <v>173.057692</v>
      </c>
      <c r="Q22">
        <v>173</v>
      </c>
      <c r="R22">
        <v>8999</v>
      </c>
      <c r="S22" t="s">
        <v>65</v>
      </c>
    </row>
    <row r="23" spans="1:19" x14ac:dyDescent="0.25">
      <c r="A23" t="s">
        <v>66</v>
      </c>
      <c r="B23" t="s">
        <v>828</v>
      </c>
      <c r="C23" t="s">
        <v>827</v>
      </c>
      <c r="D23" t="s">
        <v>22</v>
      </c>
      <c r="E23" t="s">
        <v>23</v>
      </c>
      <c r="F23" t="s">
        <v>24</v>
      </c>
      <c r="G23">
        <v>6.84</v>
      </c>
      <c r="I23">
        <v>0.89771199999999995</v>
      </c>
      <c r="J23">
        <v>3.6225399999999999</v>
      </c>
      <c r="K23">
        <v>0.85964799999999997</v>
      </c>
      <c r="L23">
        <v>1.169591</v>
      </c>
      <c r="M23">
        <v>0.877193</v>
      </c>
      <c r="N23">
        <v>149</v>
      </c>
      <c r="O23">
        <v>205</v>
      </c>
      <c r="P23">
        <v>172.26190500000001</v>
      </c>
      <c r="Q23">
        <v>170</v>
      </c>
      <c r="R23">
        <v>7235</v>
      </c>
      <c r="S23" t="s">
        <v>67</v>
      </c>
    </row>
    <row r="24" spans="1:19" x14ac:dyDescent="0.25">
      <c r="A24" t="s">
        <v>68</v>
      </c>
      <c r="B24" t="s">
        <v>828</v>
      </c>
      <c r="C24" t="s">
        <v>827</v>
      </c>
      <c r="D24" t="s">
        <v>22</v>
      </c>
      <c r="E24" t="s">
        <v>23</v>
      </c>
      <c r="F24" t="s">
        <v>24</v>
      </c>
      <c r="G24">
        <v>6.84</v>
      </c>
      <c r="I24">
        <v>0.59847499999999998</v>
      </c>
      <c r="J24">
        <v>2.9949240000000001</v>
      </c>
      <c r="K24">
        <v>0.83846299999999996</v>
      </c>
      <c r="L24">
        <v>0.58479499999999995</v>
      </c>
      <c r="M24">
        <v>1.169591</v>
      </c>
      <c r="N24">
        <v>178</v>
      </c>
      <c r="O24">
        <v>208</v>
      </c>
      <c r="P24">
        <v>192</v>
      </c>
      <c r="Q24">
        <v>191</v>
      </c>
      <c r="R24">
        <v>5376</v>
      </c>
      <c r="S24" t="s">
        <v>69</v>
      </c>
    </row>
    <row r="25" spans="1:19" x14ac:dyDescent="0.25">
      <c r="A25" t="s">
        <v>70</v>
      </c>
      <c r="B25" t="s">
        <v>828</v>
      </c>
      <c r="C25" t="s">
        <v>827</v>
      </c>
      <c r="D25" t="s">
        <v>22</v>
      </c>
      <c r="E25" t="s">
        <v>23</v>
      </c>
      <c r="F25" t="s">
        <v>24</v>
      </c>
      <c r="G25">
        <v>6.84</v>
      </c>
      <c r="I25">
        <v>1.132827</v>
      </c>
      <c r="J25">
        <v>4.6135010000000003</v>
      </c>
      <c r="K25">
        <v>0.668825</v>
      </c>
      <c r="L25">
        <v>1.3157890000000001</v>
      </c>
      <c r="M25">
        <v>1.4619880000000001</v>
      </c>
      <c r="N25">
        <v>154</v>
      </c>
      <c r="O25">
        <v>203</v>
      </c>
      <c r="P25">
        <v>180.018868</v>
      </c>
      <c r="Q25">
        <v>180</v>
      </c>
      <c r="R25">
        <v>9541</v>
      </c>
      <c r="S25" t="s">
        <v>71</v>
      </c>
    </row>
    <row r="26" spans="1:19" x14ac:dyDescent="0.25">
      <c r="A26" t="s">
        <v>72</v>
      </c>
      <c r="B26" t="s">
        <v>828</v>
      </c>
      <c r="C26" t="s">
        <v>827</v>
      </c>
      <c r="D26" t="s">
        <v>22</v>
      </c>
      <c r="E26" t="s">
        <v>23</v>
      </c>
      <c r="F26" t="s">
        <v>24</v>
      </c>
      <c r="G26">
        <v>6.84</v>
      </c>
      <c r="I26">
        <v>0.53435200000000005</v>
      </c>
      <c r="J26">
        <v>2.9949240000000001</v>
      </c>
      <c r="K26">
        <v>0.74862799999999996</v>
      </c>
      <c r="L26">
        <v>0.877193</v>
      </c>
      <c r="M26">
        <v>0.877193</v>
      </c>
      <c r="N26">
        <v>170</v>
      </c>
      <c r="O26">
        <v>212</v>
      </c>
      <c r="P26">
        <v>192.12</v>
      </c>
      <c r="Q26">
        <v>193</v>
      </c>
      <c r="R26">
        <v>4803</v>
      </c>
      <c r="S26" t="s">
        <v>73</v>
      </c>
    </row>
    <row r="27" spans="1:19" x14ac:dyDescent="0.25">
      <c r="A27" t="s">
        <v>74</v>
      </c>
      <c r="B27" t="s">
        <v>828</v>
      </c>
      <c r="C27" t="s">
        <v>827</v>
      </c>
      <c r="D27" t="s">
        <v>22</v>
      </c>
      <c r="E27" t="s">
        <v>23</v>
      </c>
      <c r="F27" t="s">
        <v>24</v>
      </c>
      <c r="G27">
        <v>6.84</v>
      </c>
      <c r="I27">
        <v>0.983209</v>
      </c>
      <c r="J27">
        <v>4.3357970000000003</v>
      </c>
      <c r="K27">
        <v>0.65722999999999998</v>
      </c>
      <c r="L27">
        <v>1.169591</v>
      </c>
      <c r="M27">
        <v>1.169591</v>
      </c>
      <c r="N27">
        <v>157</v>
      </c>
      <c r="O27">
        <v>208</v>
      </c>
      <c r="P27">
        <v>176.13043500000001</v>
      </c>
      <c r="Q27">
        <v>173</v>
      </c>
      <c r="R27">
        <v>8102</v>
      </c>
      <c r="S27" t="s">
        <v>75</v>
      </c>
    </row>
    <row r="28" spans="1:19" x14ac:dyDescent="0.25">
      <c r="A28" t="s">
        <v>76</v>
      </c>
      <c r="B28" t="s">
        <v>828</v>
      </c>
      <c r="C28" t="s">
        <v>827</v>
      </c>
      <c r="D28" t="s">
        <v>22</v>
      </c>
      <c r="E28" t="s">
        <v>23</v>
      </c>
      <c r="F28" t="s">
        <v>24</v>
      </c>
      <c r="G28">
        <v>6.84</v>
      </c>
      <c r="I28">
        <v>0.74809300000000001</v>
      </c>
      <c r="J28">
        <v>3.5014249999999998</v>
      </c>
      <c r="K28">
        <v>0.76678900000000005</v>
      </c>
      <c r="L28">
        <v>0.877193</v>
      </c>
      <c r="M28">
        <v>1.0233920000000001</v>
      </c>
      <c r="N28">
        <v>170</v>
      </c>
      <c r="O28">
        <v>217</v>
      </c>
      <c r="P28">
        <v>194.11428599999999</v>
      </c>
      <c r="Q28">
        <v>192</v>
      </c>
      <c r="R28">
        <v>6794</v>
      </c>
      <c r="S28" t="s">
        <v>77</v>
      </c>
    </row>
    <row r="29" spans="1:19" x14ac:dyDescent="0.25">
      <c r="A29" t="s">
        <v>78</v>
      </c>
      <c r="B29" t="s">
        <v>828</v>
      </c>
      <c r="C29" t="s">
        <v>827</v>
      </c>
      <c r="D29" t="s">
        <v>22</v>
      </c>
      <c r="E29" t="s">
        <v>23</v>
      </c>
      <c r="F29" t="s">
        <v>24</v>
      </c>
      <c r="G29">
        <v>6.84</v>
      </c>
      <c r="I29">
        <v>8.5496000000000003E-2</v>
      </c>
      <c r="J29">
        <v>1.169591</v>
      </c>
      <c r="K29">
        <v>0.78539800000000004</v>
      </c>
      <c r="L29">
        <v>0.29239799999999999</v>
      </c>
      <c r="M29">
        <v>0.29239799999999999</v>
      </c>
      <c r="N29">
        <v>162</v>
      </c>
      <c r="O29">
        <v>172</v>
      </c>
      <c r="P29">
        <v>166.25</v>
      </c>
      <c r="Q29">
        <v>163</v>
      </c>
      <c r="R29">
        <v>665</v>
      </c>
      <c r="S29" t="s">
        <v>79</v>
      </c>
    </row>
    <row r="30" spans="1:19" x14ac:dyDescent="0.25">
      <c r="A30" t="s">
        <v>80</v>
      </c>
      <c r="B30" t="s">
        <v>828</v>
      </c>
      <c r="C30" t="s">
        <v>827</v>
      </c>
      <c r="D30" t="s">
        <v>22</v>
      </c>
      <c r="E30" t="s">
        <v>23</v>
      </c>
      <c r="F30" t="s">
        <v>24</v>
      </c>
      <c r="G30">
        <v>6.84</v>
      </c>
      <c r="I30">
        <v>0.21374099999999999</v>
      </c>
      <c r="J30">
        <v>1.9109750000000001</v>
      </c>
      <c r="K30">
        <v>0.73550899999999997</v>
      </c>
      <c r="L30">
        <v>0.58479499999999995</v>
      </c>
      <c r="M30">
        <v>0.58479499999999995</v>
      </c>
      <c r="N30">
        <v>182</v>
      </c>
      <c r="O30">
        <v>199</v>
      </c>
      <c r="P30">
        <v>188.3</v>
      </c>
      <c r="Q30">
        <v>186</v>
      </c>
      <c r="R30">
        <v>1883</v>
      </c>
      <c r="S30" t="s">
        <v>81</v>
      </c>
    </row>
    <row r="31" spans="1:19" x14ac:dyDescent="0.25">
      <c r="A31" t="s">
        <v>82</v>
      </c>
      <c r="B31" t="s">
        <v>828</v>
      </c>
      <c r="C31" t="s">
        <v>827</v>
      </c>
      <c r="D31" t="s">
        <v>22</v>
      </c>
      <c r="E31" t="s">
        <v>23</v>
      </c>
      <c r="F31" t="s">
        <v>24</v>
      </c>
      <c r="G31">
        <v>6.84</v>
      </c>
      <c r="I31">
        <v>0.36336000000000002</v>
      </c>
      <c r="J31">
        <v>2.2461929999999999</v>
      </c>
      <c r="K31">
        <v>0.90500800000000003</v>
      </c>
      <c r="L31">
        <v>0.58479499999999995</v>
      </c>
      <c r="M31">
        <v>0.73099400000000003</v>
      </c>
      <c r="N31">
        <v>151</v>
      </c>
      <c r="O31">
        <v>184</v>
      </c>
      <c r="P31">
        <v>167.11764700000001</v>
      </c>
      <c r="Q31">
        <v>165</v>
      </c>
      <c r="R31">
        <v>2841</v>
      </c>
      <c r="S31" t="s">
        <v>83</v>
      </c>
    </row>
    <row r="32" spans="1:19" x14ac:dyDescent="0.25">
      <c r="A32" t="s">
        <v>84</v>
      </c>
      <c r="B32" t="s">
        <v>828</v>
      </c>
      <c r="C32" t="s">
        <v>827</v>
      </c>
      <c r="D32" t="s">
        <v>22</v>
      </c>
      <c r="E32" t="s">
        <v>23</v>
      </c>
      <c r="F32" t="s">
        <v>24</v>
      </c>
      <c r="G32">
        <v>6.84</v>
      </c>
      <c r="I32">
        <v>0.34198600000000001</v>
      </c>
      <c r="J32">
        <v>2.2890139999999999</v>
      </c>
      <c r="K32">
        <v>0.82020199999999999</v>
      </c>
      <c r="L32">
        <v>0.58479499999999995</v>
      </c>
      <c r="M32">
        <v>0.73099400000000003</v>
      </c>
      <c r="N32">
        <v>156</v>
      </c>
      <c r="O32">
        <v>209</v>
      </c>
      <c r="P32">
        <v>179.5625</v>
      </c>
      <c r="Q32">
        <v>175</v>
      </c>
      <c r="R32">
        <v>2873</v>
      </c>
      <c r="S32" t="s">
        <v>85</v>
      </c>
    </row>
    <row r="33" spans="1:19" x14ac:dyDescent="0.25">
      <c r="A33" t="s">
        <v>86</v>
      </c>
      <c r="B33" t="s">
        <v>828</v>
      </c>
      <c r="C33" t="s">
        <v>827</v>
      </c>
      <c r="D33" t="s">
        <v>22</v>
      </c>
      <c r="E33" t="s">
        <v>23</v>
      </c>
      <c r="F33" t="s">
        <v>24</v>
      </c>
      <c r="G33">
        <v>6.84</v>
      </c>
      <c r="I33">
        <v>0.64122299999999999</v>
      </c>
      <c r="J33">
        <v>3.3301419999999999</v>
      </c>
      <c r="K33">
        <v>0.72659600000000002</v>
      </c>
      <c r="L33">
        <v>0.877193</v>
      </c>
      <c r="M33">
        <v>1.0233920000000001</v>
      </c>
      <c r="N33">
        <v>156</v>
      </c>
      <c r="O33">
        <v>202</v>
      </c>
      <c r="P33">
        <v>172.9</v>
      </c>
      <c r="Q33">
        <v>171</v>
      </c>
      <c r="R33">
        <v>5187</v>
      </c>
      <c r="S33" t="s">
        <v>87</v>
      </c>
    </row>
    <row r="34" spans="1:19" x14ac:dyDescent="0.25">
      <c r="A34" t="s">
        <v>88</v>
      </c>
      <c r="B34" t="s">
        <v>828</v>
      </c>
      <c r="C34" t="s">
        <v>827</v>
      </c>
      <c r="D34" t="s">
        <v>22</v>
      </c>
      <c r="E34" t="s">
        <v>23</v>
      </c>
      <c r="F34" t="s">
        <v>24</v>
      </c>
      <c r="G34">
        <v>6.84</v>
      </c>
      <c r="I34">
        <v>0.44885599999999998</v>
      </c>
      <c r="J34">
        <v>2.752694</v>
      </c>
      <c r="K34">
        <v>0.74439100000000002</v>
      </c>
      <c r="L34">
        <v>0.73099400000000003</v>
      </c>
      <c r="M34">
        <v>0.73099400000000003</v>
      </c>
      <c r="N34">
        <v>175</v>
      </c>
      <c r="O34">
        <v>210</v>
      </c>
      <c r="P34">
        <v>188.28571400000001</v>
      </c>
      <c r="Q34">
        <v>186</v>
      </c>
      <c r="R34">
        <v>3954</v>
      </c>
      <c r="S34" t="s">
        <v>89</v>
      </c>
    </row>
    <row r="35" spans="1:19" x14ac:dyDescent="0.25">
      <c r="A35" t="s">
        <v>90</v>
      </c>
      <c r="B35" t="s">
        <v>828</v>
      </c>
      <c r="C35" t="s">
        <v>827</v>
      </c>
      <c r="D35" t="s">
        <v>22</v>
      </c>
      <c r="E35" t="s">
        <v>23</v>
      </c>
      <c r="F35" t="s">
        <v>24</v>
      </c>
      <c r="G35">
        <v>6.84</v>
      </c>
      <c r="I35">
        <v>1.004583</v>
      </c>
      <c r="J35">
        <v>5.3695789999999999</v>
      </c>
      <c r="K35">
        <v>0.43784000000000001</v>
      </c>
      <c r="L35">
        <v>1.900585</v>
      </c>
      <c r="M35">
        <v>1.0233920000000001</v>
      </c>
      <c r="N35">
        <v>144</v>
      </c>
      <c r="O35">
        <v>205</v>
      </c>
      <c r="P35">
        <v>164.34042600000001</v>
      </c>
      <c r="Q35">
        <v>160</v>
      </c>
      <c r="R35">
        <v>7724</v>
      </c>
      <c r="S35" t="s">
        <v>91</v>
      </c>
    </row>
    <row r="36" spans="1:19" x14ac:dyDescent="0.25">
      <c r="A36" t="s">
        <v>92</v>
      </c>
      <c r="B36" t="s">
        <v>828</v>
      </c>
      <c r="C36" t="s">
        <v>827</v>
      </c>
      <c r="D36" t="s">
        <v>22</v>
      </c>
      <c r="E36" t="s">
        <v>23</v>
      </c>
      <c r="F36" t="s">
        <v>24</v>
      </c>
      <c r="G36">
        <v>6.84</v>
      </c>
      <c r="I36">
        <v>0.726719</v>
      </c>
      <c r="J36">
        <v>3.4084370000000002</v>
      </c>
      <c r="K36">
        <v>0.78607899999999997</v>
      </c>
      <c r="L36">
        <v>1.0233920000000001</v>
      </c>
      <c r="M36">
        <v>1.0233920000000001</v>
      </c>
      <c r="N36">
        <v>149</v>
      </c>
      <c r="O36">
        <v>206</v>
      </c>
      <c r="P36">
        <v>176.14705900000001</v>
      </c>
      <c r="Q36">
        <v>172</v>
      </c>
      <c r="R36">
        <v>5989</v>
      </c>
      <c r="S36" t="s">
        <v>93</v>
      </c>
    </row>
    <row r="37" spans="1:19" x14ac:dyDescent="0.25">
      <c r="A37" t="s">
        <v>94</v>
      </c>
      <c r="B37" t="s">
        <v>828</v>
      </c>
      <c r="C37" t="s">
        <v>827</v>
      </c>
      <c r="D37" t="s">
        <v>22</v>
      </c>
      <c r="E37" t="s">
        <v>23</v>
      </c>
      <c r="F37" t="s">
        <v>24</v>
      </c>
      <c r="G37">
        <v>6.84</v>
      </c>
      <c r="I37">
        <v>0.87633799999999995</v>
      </c>
      <c r="J37">
        <v>4.0287059999999997</v>
      </c>
      <c r="K37">
        <v>0.67850100000000002</v>
      </c>
      <c r="L37">
        <v>1.169591</v>
      </c>
      <c r="M37">
        <v>1.169591</v>
      </c>
      <c r="N37">
        <v>148</v>
      </c>
      <c r="O37">
        <v>201</v>
      </c>
      <c r="P37">
        <v>166.21951200000001</v>
      </c>
      <c r="Q37">
        <v>161</v>
      </c>
      <c r="R37">
        <v>6815</v>
      </c>
      <c r="S37" t="s">
        <v>95</v>
      </c>
    </row>
    <row r="38" spans="1:19" x14ac:dyDescent="0.25">
      <c r="A38" t="s">
        <v>96</v>
      </c>
      <c r="B38" t="s">
        <v>828</v>
      </c>
      <c r="C38" t="s">
        <v>827</v>
      </c>
      <c r="D38" t="s">
        <v>22</v>
      </c>
      <c r="E38" t="s">
        <v>23</v>
      </c>
      <c r="F38" t="s">
        <v>24</v>
      </c>
      <c r="G38">
        <v>6.84</v>
      </c>
      <c r="I38">
        <v>0.42748199999999997</v>
      </c>
      <c r="J38">
        <v>2.5814110000000001</v>
      </c>
      <c r="K38">
        <v>0.806145</v>
      </c>
      <c r="L38">
        <v>0.73099400000000003</v>
      </c>
      <c r="M38">
        <v>0.73099400000000003</v>
      </c>
      <c r="N38">
        <v>163</v>
      </c>
      <c r="O38">
        <v>201</v>
      </c>
      <c r="P38">
        <v>178.95</v>
      </c>
      <c r="Q38">
        <v>178</v>
      </c>
      <c r="R38">
        <v>3579</v>
      </c>
      <c r="S38" t="s">
        <v>97</v>
      </c>
    </row>
    <row r="39" spans="1:19" x14ac:dyDescent="0.25">
      <c r="A39" t="s">
        <v>98</v>
      </c>
      <c r="B39" t="s">
        <v>828</v>
      </c>
      <c r="C39" t="s">
        <v>827</v>
      </c>
      <c r="D39" t="s">
        <v>22</v>
      </c>
      <c r="E39" t="s">
        <v>23</v>
      </c>
      <c r="F39" t="s">
        <v>24</v>
      </c>
      <c r="G39">
        <v>6.84</v>
      </c>
      <c r="I39">
        <v>0.42748199999999997</v>
      </c>
      <c r="J39">
        <v>2.574065</v>
      </c>
      <c r="K39">
        <v>0.81075299999999995</v>
      </c>
      <c r="L39">
        <v>0.73099400000000003</v>
      </c>
      <c r="M39">
        <v>0.877193</v>
      </c>
      <c r="N39">
        <v>140</v>
      </c>
      <c r="O39">
        <v>189</v>
      </c>
      <c r="P39">
        <v>162.75</v>
      </c>
      <c r="Q39">
        <v>158</v>
      </c>
      <c r="R39">
        <v>3255</v>
      </c>
      <c r="S39" t="s">
        <v>99</v>
      </c>
    </row>
    <row r="40" spans="1:19" x14ac:dyDescent="0.25">
      <c r="A40" t="s">
        <v>100</v>
      </c>
      <c r="B40" t="s">
        <v>828</v>
      </c>
      <c r="C40" t="s">
        <v>827</v>
      </c>
      <c r="D40" t="s">
        <v>22</v>
      </c>
      <c r="E40" t="s">
        <v>23</v>
      </c>
      <c r="F40" t="s">
        <v>24</v>
      </c>
      <c r="G40">
        <v>6.84</v>
      </c>
      <c r="I40">
        <v>0.25648900000000002</v>
      </c>
      <c r="J40">
        <v>2.1250779999999998</v>
      </c>
      <c r="K40">
        <v>0.71372199999999997</v>
      </c>
      <c r="L40">
        <v>0.73099400000000003</v>
      </c>
      <c r="M40">
        <v>0.43859599999999999</v>
      </c>
      <c r="N40">
        <v>175</v>
      </c>
      <c r="O40">
        <v>206</v>
      </c>
      <c r="P40">
        <v>189.16666699999999</v>
      </c>
      <c r="Q40">
        <v>189</v>
      </c>
      <c r="R40">
        <v>2270</v>
      </c>
      <c r="S40" t="s">
        <v>101</v>
      </c>
    </row>
    <row r="41" spans="1:19" x14ac:dyDescent="0.25">
      <c r="A41" t="s">
        <v>102</v>
      </c>
      <c r="B41" t="s">
        <v>828</v>
      </c>
      <c r="C41" t="s">
        <v>827</v>
      </c>
      <c r="D41" t="s">
        <v>22</v>
      </c>
      <c r="E41" t="s">
        <v>23</v>
      </c>
      <c r="F41" t="s">
        <v>24</v>
      </c>
      <c r="G41">
        <v>6.84</v>
      </c>
      <c r="I41">
        <v>0.25648900000000002</v>
      </c>
      <c r="J41">
        <v>1.9537949999999999</v>
      </c>
      <c r="K41">
        <v>0.84434699999999996</v>
      </c>
      <c r="L41">
        <v>0.73099400000000003</v>
      </c>
      <c r="M41">
        <v>0.43859599999999999</v>
      </c>
      <c r="N41">
        <v>174</v>
      </c>
      <c r="O41">
        <v>214</v>
      </c>
      <c r="P41">
        <v>191.33333300000001</v>
      </c>
      <c r="Q41">
        <v>189</v>
      </c>
      <c r="R41">
        <v>2296</v>
      </c>
      <c r="S41" t="s">
        <v>103</v>
      </c>
    </row>
    <row r="42" spans="1:19" x14ac:dyDescent="0.25">
      <c r="A42" t="s">
        <v>104</v>
      </c>
      <c r="B42" t="s">
        <v>828</v>
      </c>
      <c r="C42" t="s">
        <v>827</v>
      </c>
      <c r="D42" t="s">
        <v>22</v>
      </c>
      <c r="E42" t="s">
        <v>23</v>
      </c>
      <c r="F42" t="s">
        <v>24</v>
      </c>
      <c r="G42">
        <v>6.84</v>
      </c>
      <c r="I42">
        <v>0.96183399999999997</v>
      </c>
      <c r="J42">
        <v>4.3639239999999999</v>
      </c>
      <c r="K42">
        <v>0.63468100000000005</v>
      </c>
      <c r="L42">
        <v>1.169591</v>
      </c>
      <c r="M42">
        <v>1.3157890000000001</v>
      </c>
      <c r="N42">
        <v>158</v>
      </c>
      <c r="O42">
        <v>209</v>
      </c>
      <c r="P42">
        <v>176.22222199999999</v>
      </c>
      <c r="Q42">
        <v>171</v>
      </c>
      <c r="R42">
        <v>7930</v>
      </c>
      <c r="S42" t="s">
        <v>105</v>
      </c>
    </row>
    <row r="43" spans="1:19" x14ac:dyDescent="0.25">
      <c r="A43" t="s">
        <v>106</v>
      </c>
      <c r="B43" t="s">
        <v>828</v>
      </c>
      <c r="C43" t="s">
        <v>827</v>
      </c>
      <c r="D43" t="s">
        <v>22</v>
      </c>
      <c r="E43" t="s">
        <v>23</v>
      </c>
      <c r="F43" t="s">
        <v>24</v>
      </c>
      <c r="G43">
        <v>6.84</v>
      </c>
      <c r="I43">
        <v>0.74809300000000001</v>
      </c>
      <c r="J43">
        <v>3.4512580000000002</v>
      </c>
      <c r="K43">
        <v>0.78924300000000003</v>
      </c>
      <c r="L43">
        <v>1.3157890000000001</v>
      </c>
      <c r="M43">
        <v>0.73099400000000003</v>
      </c>
      <c r="N43">
        <v>164</v>
      </c>
      <c r="O43">
        <v>221</v>
      </c>
      <c r="P43">
        <v>186.37142900000001</v>
      </c>
      <c r="Q43">
        <v>182</v>
      </c>
      <c r="R43">
        <v>6523</v>
      </c>
      <c r="S43" t="s">
        <v>107</v>
      </c>
    </row>
    <row r="44" spans="1:19" x14ac:dyDescent="0.25">
      <c r="A44" t="s">
        <v>108</v>
      </c>
      <c r="B44" t="s">
        <v>828</v>
      </c>
      <c r="C44" t="s">
        <v>827</v>
      </c>
      <c r="D44" t="s">
        <v>22</v>
      </c>
      <c r="E44" t="s">
        <v>23</v>
      </c>
      <c r="F44" t="s">
        <v>24</v>
      </c>
      <c r="G44">
        <v>6.84</v>
      </c>
      <c r="I44">
        <v>0.17099300000000001</v>
      </c>
      <c r="J44">
        <v>1.6259239999999999</v>
      </c>
      <c r="K44">
        <v>0.81280600000000003</v>
      </c>
      <c r="L44">
        <v>0.43859599999999999</v>
      </c>
      <c r="M44">
        <v>0.43859599999999999</v>
      </c>
      <c r="N44">
        <v>162</v>
      </c>
      <c r="O44">
        <v>193</v>
      </c>
      <c r="P44">
        <v>175.125</v>
      </c>
      <c r="Q44">
        <v>171</v>
      </c>
      <c r="R44">
        <v>1401</v>
      </c>
      <c r="S44" t="s">
        <v>109</v>
      </c>
    </row>
    <row r="45" spans="1:19" x14ac:dyDescent="0.25">
      <c r="A45" t="s">
        <v>110</v>
      </c>
      <c r="B45" t="s">
        <v>828</v>
      </c>
      <c r="C45" t="s">
        <v>827</v>
      </c>
      <c r="D45" t="s">
        <v>22</v>
      </c>
      <c r="E45" t="s">
        <v>23</v>
      </c>
      <c r="F45" t="s">
        <v>24</v>
      </c>
      <c r="G45">
        <v>6.84</v>
      </c>
      <c r="I45">
        <v>0.66259699999999999</v>
      </c>
      <c r="J45">
        <v>3.166207</v>
      </c>
      <c r="K45">
        <v>0.83057899999999996</v>
      </c>
      <c r="L45">
        <v>0.877193</v>
      </c>
      <c r="M45">
        <v>0.877193</v>
      </c>
      <c r="N45">
        <v>157</v>
      </c>
      <c r="O45">
        <v>214</v>
      </c>
      <c r="P45">
        <v>181.19354799999999</v>
      </c>
      <c r="Q45">
        <v>180</v>
      </c>
      <c r="R45">
        <v>5617</v>
      </c>
      <c r="S45" t="s">
        <v>111</v>
      </c>
    </row>
    <row r="46" spans="1:19" x14ac:dyDescent="0.25">
      <c r="A46" t="s">
        <v>112</v>
      </c>
      <c r="B46" t="s">
        <v>828</v>
      </c>
      <c r="C46" t="s">
        <v>827</v>
      </c>
      <c r="D46" t="s">
        <v>22</v>
      </c>
      <c r="E46" t="s">
        <v>23</v>
      </c>
      <c r="F46" t="s">
        <v>24</v>
      </c>
      <c r="G46">
        <v>6.84</v>
      </c>
      <c r="I46">
        <v>1.30382</v>
      </c>
      <c r="J46">
        <v>5.3622319999999997</v>
      </c>
      <c r="K46">
        <v>0.56981800000000005</v>
      </c>
      <c r="L46">
        <v>2.0467840000000002</v>
      </c>
      <c r="M46">
        <v>1.169591</v>
      </c>
      <c r="N46">
        <v>137</v>
      </c>
      <c r="O46">
        <v>200</v>
      </c>
      <c r="P46">
        <v>163.557377</v>
      </c>
      <c r="Q46">
        <v>162</v>
      </c>
      <c r="R46">
        <v>9977</v>
      </c>
      <c r="S46" t="s">
        <v>113</v>
      </c>
    </row>
    <row r="47" spans="1:19" x14ac:dyDescent="0.25">
      <c r="A47" t="s">
        <v>114</v>
      </c>
      <c r="B47" t="s">
        <v>828</v>
      </c>
      <c r="C47" t="s">
        <v>827</v>
      </c>
      <c r="D47" t="s">
        <v>22</v>
      </c>
      <c r="E47" t="s">
        <v>23</v>
      </c>
      <c r="F47" t="s">
        <v>24</v>
      </c>
      <c r="G47">
        <v>6.84</v>
      </c>
      <c r="I47">
        <v>10.943538</v>
      </c>
      <c r="J47">
        <v>24.172236000000002</v>
      </c>
      <c r="K47">
        <v>0.23536099999999999</v>
      </c>
      <c r="L47">
        <v>3.508772</v>
      </c>
      <c r="M47">
        <v>5.7017540000000002</v>
      </c>
      <c r="N47">
        <v>128</v>
      </c>
      <c r="O47">
        <v>230</v>
      </c>
      <c r="P47">
        <v>167</v>
      </c>
      <c r="Q47">
        <v>165</v>
      </c>
      <c r="R47">
        <v>85504</v>
      </c>
      <c r="S47" t="s">
        <v>115</v>
      </c>
    </row>
    <row r="48" spans="1:19" x14ac:dyDescent="0.25">
      <c r="A48" t="s">
        <v>116</v>
      </c>
      <c r="B48" t="s">
        <v>828</v>
      </c>
      <c r="C48" t="s">
        <v>827</v>
      </c>
      <c r="D48" t="s">
        <v>22</v>
      </c>
      <c r="E48" t="s">
        <v>23</v>
      </c>
      <c r="F48" t="s">
        <v>24</v>
      </c>
      <c r="G48">
        <v>6.84</v>
      </c>
      <c r="I48">
        <v>0.683971</v>
      </c>
      <c r="J48">
        <v>3.8219500000000002</v>
      </c>
      <c r="K48">
        <v>0.58840700000000001</v>
      </c>
      <c r="L48">
        <v>1.169591</v>
      </c>
      <c r="M48">
        <v>1.0233920000000001</v>
      </c>
      <c r="N48">
        <v>152</v>
      </c>
      <c r="O48">
        <v>209</v>
      </c>
      <c r="P48">
        <v>175.1875</v>
      </c>
      <c r="Q48">
        <v>175</v>
      </c>
      <c r="R48">
        <v>5606</v>
      </c>
      <c r="S48" t="s">
        <v>117</v>
      </c>
    </row>
    <row r="49" spans="1:19" x14ac:dyDescent="0.25">
      <c r="A49" t="s">
        <v>118</v>
      </c>
      <c r="B49" t="s">
        <v>828</v>
      </c>
      <c r="C49" t="s">
        <v>827</v>
      </c>
      <c r="D49" t="s">
        <v>22</v>
      </c>
      <c r="E49" t="s">
        <v>23</v>
      </c>
      <c r="F49" t="s">
        <v>24</v>
      </c>
      <c r="G49">
        <v>6.84</v>
      </c>
      <c r="I49">
        <v>0.25648900000000002</v>
      </c>
      <c r="J49">
        <v>1.9537949999999999</v>
      </c>
      <c r="K49">
        <v>0.84434699999999996</v>
      </c>
      <c r="L49">
        <v>0.73099400000000003</v>
      </c>
      <c r="M49">
        <v>0.43859599999999999</v>
      </c>
      <c r="N49">
        <v>153</v>
      </c>
      <c r="O49">
        <v>182</v>
      </c>
      <c r="P49">
        <v>167.75</v>
      </c>
      <c r="Q49">
        <v>168</v>
      </c>
      <c r="R49">
        <v>2013</v>
      </c>
      <c r="S49" t="s">
        <v>119</v>
      </c>
    </row>
    <row r="50" spans="1:19" x14ac:dyDescent="0.25">
      <c r="A50" t="s">
        <v>120</v>
      </c>
      <c r="B50" t="s">
        <v>828</v>
      </c>
      <c r="C50" t="s">
        <v>827</v>
      </c>
      <c r="D50" t="s">
        <v>22</v>
      </c>
      <c r="E50" t="s">
        <v>23</v>
      </c>
      <c r="F50" t="s">
        <v>24</v>
      </c>
      <c r="G50">
        <v>6.84</v>
      </c>
      <c r="I50">
        <v>0.44885599999999998</v>
      </c>
      <c r="J50">
        <v>2.7881680000000002</v>
      </c>
      <c r="K50">
        <v>0.72557000000000005</v>
      </c>
      <c r="L50">
        <v>0.73099400000000003</v>
      </c>
      <c r="M50">
        <v>0.877193</v>
      </c>
      <c r="N50">
        <v>178</v>
      </c>
      <c r="O50">
        <v>213</v>
      </c>
      <c r="P50">
        <v>193.33333300000001</v>
      </c>
      <c r="Q50">
        <v>190</v>
      </c>
      <c r="R50">
        <v>4060</v>
      </c>
      <c r="S50" t="s">
        <v>121</v>
      </c>
    </row>
    <row r="51" spans="1:19" x14ac:dyDescent="0.25">
      <c r="A51" t="s">
        <v>122</v>
      </c>
      <c r="B51" t="s">
        <v>828</v>
      </c>
      <c r="C51" t="s">
        <v>827</v>
      </c>
      <c r="D51" t="s">
        <v>22</v>
      </c>
      <c r="E51" t="s">
        <v>23</v>
      </c>
      <c r="F51" t="s">
        <v>24</v>
      </c>
      <c r="G51">
        <v>6.84</v>
      </c>
      <c r="I51">
        <v>2.9923739999999999</v>
      </c>
      <c r="J51">
        <v>7.2732070000000002</v>
      </c>
      <c r="K51">
        <v>0.710843</v>
      </c>
      <c r="L51">
        <v>2.1929820000000002</v>
      </c>
      <c r="M51">
        <v>2.1929820000000002</v>
      </c>
      <c r="N51">
        <v>137</v>
      </c>
      <c r="O51">
        <v>217</v>
      </c>
      <c r="P51">
        <v>169.807143</v>
      </c>
      <c r="Q51">
        <v>166</v>
      </c>
      <c r="R51">
        <v>23773</v>
      </c>
      <c r="S51" t="s">
        <v>123</v>
      </c>
    </row>
    <row r="52" spans="1:19" x14ac:dyDescent="0.25">
      <c r="A52" t="s">
        <v>124</v>
      </c>
      <c r="B52" t="s">
        <v>828</v>
      </c>
      <c r="C52" t="s">
        <v>827</v>
      </c>
      <c r="D52" t="s">
        <v>22</v>
      </c>
      <c r="E52" t="s">
        <v>23</v>
      </c>
      <c r="F52" t="s">
        <v>24</v>
      </c>
      <c r="G52">
        <v>6.84</v>
      </c>
      <c r="I52">
        <v>0.44885599999999998</v>
      </c>
      <c r="J52">
        <v>2.9949240000000001</v>
      </c>
      <c r="K52">
        <v>0.62884700000000004</v>
      </c>
      <c r="L52">
        <v>0.58479499999999995</v>
      </c>
      <c r="M52">
        <v>1.169591</v>
      </c>
      <c r="N52">
        <v>157</v>
      </c>
      <c r="O52">
        <v>185</v>
      </c>
      <c r="P52">
        <v>172.85714300000001</v>
      </c>
      <c r="Q52">
        <v>171</v>
      </c>
      <c r="R52">
        <v>3630</v>
      </c>
      <c r="S52" t="s">
        <v>125</v>
      </c>
    </row>
    <row r="53" spans="1:19" x14ac:dyDescent="0.25">
      <c r="A53" t="s">
        <v>126</v>
      </c>
      <c r="B53" t="s">
        <v>828</v>
      </c>
      <c r="C53" t="s">
        <v>827</v>
      </c>
      <c r="D53" t="s">
        <v>22</v>
      </c>
      <c r="E53" t="s">
        <v>23</v>
      </c>
      <c r="F53" t="s">
        <v>24</v>
      </c>
      <c r="G53">
        <v>6.84</v>
      </c>
      <c r="I53">
        <v>1.068705</v>
      </c>
      <c r="J53">
        <v>4.5278600000000004</v>
      </c>
      <c r="K53">
        <v>0.655061</v>
      </c>
      <c r="L53">
        <v>1.0233920000000001</v>
      </c>
      <c r="M53">
        <v>1.754386</v>
      </c>
      <c r="N53">
        <v>152</v>
      </c>
      <c r="O53">
        <v>207</v>
      </c>
      <c r="P53">
        <v>177.12</v>
      </c>
      <c r="Q53">
        <v>177</v>
      </c>
      <c r="R53">
        <v>8856</v>
      </c>
      <c r="S53" t="s">
        <v>127</v>
      </c>
    </row>
    <row r="54" spans="1:19" x14ac:dyDescent="0.25">
      <c r="A54" t="s">
        <v>128</v>
      </c>
      <c r="B54" t="s">
        <v>828</v>
      </c>
      <c r="C54" t="s">
        <v>827</v>
      </c>
      <c r="D54" t="s">
        <v>22</v>
      </c>
      <c r="E54" t="s">
        <v>23</v>
      </c>
      <c r="F54" t="s">
        <v>24</v>
      </c>
      <c r="G54">
        <v>6.84</v>
      </c>
      <c r="I54">
        <v>1.025957</v>
      </c>
      <c r="J54">
        <v>4.2354620000000001</v>
      </c>
      <c r="K54">
        <v>0.71868299999999996</v>
      </c>
      <c r="L54">
        <v>1.4619880000000001</v>
      </c>
      <c r="M54">
        <v>1.169591</v>
      </c>
      <c r="N54">
        <v>148</v>
      </c>
      <c r="O54">
        <v>207</v>
      </c>
      <c r="P54">
        <v>174.875</v>
      </c>
      <c r="Q54">
        <v>174</v>
      </c>
      <c r="R54">
        <v>8394</v>
      </c>
      <c r="S54" t="s">
        <v>129</v>
      </c>
    </row>
    <row r="55" spans="1:19" x14ac:dyDescent="0.25">
      <c r="A55" t="s">
        <v>130</v>
      </c>
      <c r="B55" t="s">
        <v>828</v>
      </c>
      <c r="C55" t="s">
        <v>827</v>
      </c>
      <c r="D55" t="s">
        <v>22</v>
      </c>
      <c r="E55" t="s">
        <v>23</v>
      </c>
      <c r="F55" t="s">
        <v>24</v>
      </c>
      <c r="G55">
        <v>6.84</v>
      </c>
      <c r="I55">
        <v>1.4748129999999999</v>
      </c>
      <c r="J55">
        <v>5.0771819999999996</v>
      </c>
      <c r="K55">
        <v>0.71895399999999998</v>
      </c>
      <c r="L55">
        <v>1.608187</v>
      </c>
      <c r="M55">
        <v>1.3157890000000001</v>
      </c>
      <c r="N55">
        <v>128</v>
      </c>
      <c r="O55">
        <v>180</v>
      </c>
      <c r="P55">
        <v>155.11594199999999</v>
      </c>
      <c r="Q55">
        <v>157</v>
      </c>
      <c r="R55">
        <v>10703</v>
      </c>
      <c r="S55" t="s">
        <v>131</v>
      </c>
    </row>
    <row r="56" spans="1:19" x14ac:dyDescent="0.25">
      <c r="A56" t="s">
        <v>132</v>
      </c>
      <c r="B56" t="s">
        <v>828</v>
      </c>
      <c r="C56" t="s">
        <v>827</v>
      </c>
      <c r="D56" t="s">
        <v>22</v>
      </c>
      <c r="E56" t="s">
        <v>23</v>
      </c>
      <c r="F56" t="s">
        <v>24</v>
      </c>
      <c r="G56">
        <v>6.84</v>
      </c>
      <c r="I56">
        <v>0.57710099999999998</v>
      </c>
      <c r="J56">
        <v>2.9521039999999998</v>
      </c>
      <c r="K56">
        <v>0.83214399999999999</v>
      </c>
      <c r="L56">
        <v>1.0233920000000001</v>
      </c>
      <c r="M56">
        <v>0.73099400000000003</v>
      </c>
      <c r="N56">
        <v>158</v>
      </c>
      <c r="O56">
        <v>204</v>
      </c>
      <c r="P56">
        <v>174.70370399999999</v>
      </c>
      <c r="Q56">
        <v>171</v>
      </c>
      <c r="R56">
        <v>4717</v>
      </c>
      <c r="S56" t="s">
        <v>133</v>
      </c>
    </row>
    <row r="57" spans="1:19" x14ac:dyDescent="0.25">
      <c r="A57" t="s">
        <v>134</v>
      </c>
      <c r="B57" t="s">
        <v>828</v>
      </c>
      <c r="C57" t="s">
        <v>827</v>
      </c>
      <c r="D57" t="s">
        <v>22</v>
      </c>
      <c r="E57" t="s">
        <v>23</v>
      </c>
      <c r="F57" t="s">
        <v>24</v>
      </c>
      <c r="G57">
        <v>6.84</v>
      </c>
      <c r="I57">
        <v>0.83359000000000005</v>
      </c>
      <c r="J57">
        <v>3.5797189999999999</v>
      </c>
      <c r="K57">
        <v>0.81745599999999996</v>
      </c>
      <c r="L57">
        <v>1.169591</v>
      </c>
      <c r="M57">
        <v>0.877193</v>
      </c>
      <c r="N57">
        <v>152</v>
      </c>
      <c r="O57">
        <v>207</v>
      </c>
      <c r="P57">
        <v>172.35897399999999</v>
      </c>
      <c r="Q57">
        <v>171</v>
      </c>
      <c r="R57">
        <v>6722</v>
      </c>
      <c r="S57" t="s">
        <v>135</v>
      </c>
    </row>
    <row r="58" spans="1:19" x14ac:dyDescent="0.25">
      <c r="A58" t="s">
        <v>136</v>
      </c>
      <c r="B58" t="s">
        <v>828</v>
      </c>
      <c r="C58" t="s">
        <v>827</v>
      </c>
      <c r="D58" t="s">
        <v>22</v>
      </c>
      <c r="E58" t="s">
        <v>23</v>
      </c>
      <c r="F58" t="s">
        <v>24</v>
      </c>
      <c r="G58">
        <v>6.84</v>
      </c>
      <c r="I58">
        <v>0.49160399999999999</v>
      </c>
      <c r="J58">
        <v>3.2016810000000002</v>
      </c>
      <c r="K58">
        <v>0.60265599999999997</v>
      </c>
      <c r="L58">
        <v>0.877193</v>
      </c>
      <c r="M58">
        <v>1.0233920000000001</v>
      </c>
      <c r="N58">
        <v>166</v>
      </c>
      <c r="O58">
        <v>207</v>
      </c>
      <c r="P58">
        <v>187.08695700000001</v>
      </c>
      <c r="Q58">
        <v>189</v>
      </c>
      <c r="R58">
        <v>4303</v>
      </c>
      <c r="S58" t="s">
        <v>137</v>
      </c>
    </row>
    <row r="59" spans="1:19" x14ac:dyDescent="0.25">
      <c r="A59" t="s">
        <v>138</v>
      </c>
      <c r="B59" t="s">
        <v>828</v>
      </c>
      <c r="C59" t="s">
        <v>827</v>
      </c>
      <c r="D59" t="s">
        <v>22</v>
      </c>
      <c r="E59" t="s">
        <v>23</v>
      </c>
      <c r="F59" t="s">
        <v>24</v>
      </c>
      <c r="G59">
        <v>6.84</v>
      </c>
      <c r="I59">
        <v>0.38473400000000002</v>
      </c>
      <c r="J59">
        <v>2.4957699999999998</v>
      </c>
      <c r="K59">
        <v>0.77617700000000001</v>
      </c>
      <c r="L59">
        <v>0.877193</v>
      </c>
      <c r="M59">
        <v>0.58479499999999995</v>
      </c>
      <c r="N59">
        <v>156</v>
      </c>
      <c r="O59">
        <v>182</v>
      </c>
      <c r="P59">
        <v>169.33333300000001</v>
      </c>
      <c r="Q59">
        <v>171</v>
      </c>
      <c r="R59">
        <v>3048</v>
      </c>
      <c r="S59" t="s">
        <v>139</v>
      </c>
    </row>
    <row r="60" spans="1:19" x14ac:dyDescent="0.25">
      <c r="A60" t="s">
        <v>140</v>
      </c>
      <c r="B60" t="s">
        <v>828</v>
      </c>
      <c r="C60" t="s">
        <v>827</v>
      </c>
      <c r="D60" t="s">
        <v>22</v>
      </c>
      <c r="E60" t="s">
        <v>23</v>
      </c>
      <c r="F60" t="s">
        <v>24</v>
      </c>
      <c r="G60">
        <v>6.84</v>
      </c>
      <c r="I60">
        <v>0.96183399999999997</v>
      </c>
      <c r="J60">
        <v>4.1143470000000004</v>
      </c>
      <c r="K60">
        <v>0.71401700000000001</v>
      </c>
      <c r="L60">
        <v>1.3157890000000001</v>
      </c>
      <c r="M60">
        <v>1.169591</v>
      </c>
      <c r="N60">
        <v>143</v>
      </c>
      <c r="O60">
        <v>201</v>
      </c>
      <c r="P60">
        <v>166.933333</v>
      </c>
      <c r="Q60">
        <v>163</v>
      </c>
      <c r="R60">
        <v>7512</v>
      </c>
      <c r="S60" t="s">
        <v>141</v>
      </c>
    </row>
    <row r="61" spans="1:19" x14ac:dyDescent="0.25">
      <c r="A61" t="s">
        <v>142</v>
      </c>
      <c r="B61" t="s">
        <v>828</v>
      </c>
      <c r="C61" t="s">
        <v>827</v>
      </c>
      <c r="D61" t="s">
        <v>22</v>
      </c>
      <c r="E61" t="s">
        <v>23</v>
      </c>
      <c r="F61" t="s">
        <v>24</v>
      </c>
      <c r="G61">
        <v>6.84</v>
      </c>
      <c r="I61">
        <v>0.34198600000000001</v>
      </c>
      <c r="J61">
        <v>2.2816670000000001</v>
      </c>
      <c r="K61">
        <v>0.82549300000000003</v>
      </c>
      <c r="L61">
        <v>0.73099400000000003</v>
      </c>
      <c r="M61">
        <v>0.73099400000000003</v>
      </c>
      <c r="N61">
        <v>161</v>
      </c>
      <c r="O61">
        <v>195</v>
      </c>
      <c r="P61">
        <v>179.8125</v>
      </c>
      <c r="Q61">
        <v>175</v>
      </c>
      <c r="R61">
        <v>2877</v>
      </c>
      <c r="S61" t="s">
        <v>143</v>
      </c>
    </row>
    <row r="62" spans="1:19" x14ac:dyDescent="0.25">
      <c r="A62" t="s">
        <v>144</v>
      </c>
      <c r="B62" t="s">
        <v>828</v>
      </c>
      <c r="C62" t="s">
        <v>827</v>
      </c>
      <c r="D62" t="s">
        <v>22</v>
      </c>
      <c r="E62" t="s">
        <v>23</v>
      </c>
      <c r="F62" t="s">
        <v>24</v>
      </c>
      <c r="G62">
        <v>6.84</v>
      </c>
      <c r="I62">
        <v>1.346568</v>
      </c>
      <c r="J62">
        <v>5.7830919999999999</v>
      </c>
      <c r="K62">
        <v>0.50596200000000002</v>
      </c>
      <c r="L62">
        <v>1.3157890000000001</v>
      </c>
      <c r="M62">
        <v>1.608187</v>
      </c>
      <c r="N62">
        <v>142</v>
      </c>
      <c r="O62">
        <v>210</v>
      </c>
      <c r="P62">
        <v>170.47619</v>
      </c>
      <c r="Q62">
        <v>170</v>
      </c>
      <c r="R62">
        <v>10740</v>
      </c>
      <c r="S62" t="s">
        <v>145</v>
      </c>
    </row>
    <row r="63" spans="1:19" x14ac:dyDescent="0.25">
      <c r="A63" t="s">
        <v>146</v>
      </c>
      <c r="B63" t="s">
        <v>828</v>
      </c>
      <c r="C63" t="s">
        <v>827</v>
      </c>
      <c r="D63" t="s">
        <v>22</v>
      </c>
      <c r="E63" t="s">
        <v>23</v>
      </c>
      <c r="F63" t="s">
        <v>24</v>
      </c>
      <c r="G63">
        <v>6.84</v>
      </c>
      <c r="I63">
        <v>1.581683</v>
      </c>
      <c r="J63">
        <v>5.283938</v>
      </c>
      <c r="K63">
        <v>0.71189199999999997</v>
      </c>
      <c r="L63">
        <v>1.754386</v>
      </c>
      <c r="M63">
        <v>1.3157890000000001</v>
      </c>
      <c r="N63">
        <v>130</v>
      </c>
      <c r="O63">
        <v>193</v>
      </c>
      <c r="P63">
        <v>153.27027000000001</v>
      </c>
      <c r="Q63">
        <v>148</v>
      </c>
      <c r="R63">
        <v>11342</v>
      </c>
      <c r="S63" t="s">
        <v>147</v>
      </c>
    </row>
    <row r="64" spans="1:19" x14ac:dyDescent="0.25">
      <c r="A64" t="s">
        <v>148</v>
      </c>
      <c r="B64" t="s">
        <v>828</v>
      </c>
      <c r="C64" t="s">
        <v>827</v>
      </c>
      <c r="D64" t="s">
        <v>22</v>
      </c>
      <c r="E64" t="s">
        <v>23</v>
      </c>
      <c r="F64" t="s">
        <v>24</v>
      </c>
      <c r="G64">
        <v>6.84</v>
      </c>
      <c r="I64">
        <v>0.683971</v>
      </c>
      <c r="J64">
        <v>3.3656160000000002</v>
      </c>
      <c r="K64">
        <v>0.75878400000000001</v>
      </c>
      <c r="L64">
        <v>0.877193</v>
      </c>
      <c r="M64">
        <v>1.169591</v>
      </c>
      <c r="N64">
        <v>163</v>
      </c>
      <c r="O64">
        <v>208</v>
      </c>
      <c r="P64">
        <v>181.25</v>
      </c>
      <c r="Q64">
        <v>179</v>
      </c>
      <c r="R64">
        <v>5800</v>
      </c>
      <c r="S64" t="s">
        <v>149</v>
      </c>
    </row>
    <row r="65" spans="1:19" x14ac:dyDescent="0.25">
      <c r="A65" t="s">
        <v>150</v>
      </c>
      <c r="B65" t="s">
        <v>828</v>
      </c>
      <c r="C65" t="s">
        <v>827</v>
      </c>
      <c r="D65" t="s">
        <v>22</v>
      </c>
      <c r="E65" t="s">
        <v>23</v>
      </c>
      <c r="F65" t="s">
        <v>24</v>
      </c>
      <c r="G65">
        <v>6.84</v>
      </c>
      <c r="I65">
        <v>0.53435200000000005</v>
      </c>
      <c r="J65">
        <v>3.0022709999999999</v>
      </c>
      <c r="K65">
        <v>0.74496799999999996</v>
      </c>
      <c r="L65">
        <v>0.58479499999999995</v>
      </c>
      <c r="M65">
        <v>1.0233920000000001</v>
      </c>
      <c r="N65">
        <v>162</v>
      </c>
      <c r="O65">
        <v>208</v>
      </c>
      <c r="P65">
        <v>181.88</v>
      </c>
      <c r="Q65">
        <v>177</v>
      </c>
      <c r="R65">
        <v>4547</v>
      </c>
      <c r="S65" t="s">
        <v>151</v>
      </c>
    </row>
    <row r="66" spans="1:19" x14ac:dyDescent="0.25">
      <c r="A66" t="s">
        <v>152</v>
      </c>
      <c r="B66" t="s">
        <v>828</v>
      </c>
      <c r="C66" t="s">
        <v>827</v>
      </c>
      <c r="D66" t="s">
        <v>22</v>
      </c>
      <c r="E66" t="s">
        <v>23</v>
      </c>
      <c r="F66" t="s">
        <v>24</v>
      </c>
      <c r="G66">
        <v>6.84</v>
      </c>
      <c r="I66">
        <v>0.36336000000000002</v>
      </c>
      <c r="J66">
        <v>2.5385909999999998</v>
      </c>
      <c r="K66">
        <v>0.70853500000000003</v>
      </c>
      <c r="L66">
        <v>0.73099400000000003</v>
      </c>
      <c r="M66">
        <v>0.73099400000000003</v>
      </c>
      <c r="N66">
        <v>175</v>
      </c>
      <c r="O66">
        <v>198</v>
      </c>
      <c r="P66">
        <v>187.11764700000001</v>
      </c>
      <c r="Q66">
        <v>184</v>
      </c>
      <c r="R66">
        <v>3181</v>
      </c>
      <c r="S66" t="s">
        <v>153</v>
      </c>
    </row>
    <row r="67" spans="1:19" x14ac:dyDescent="0.25">
      <c r="A67" t="s">
        <v>154</v>
      </c>
      <c r="B67" t="s">
        <v>828</v>
      </c>
      <c r="C67" t="s">
        <v>827</v>
      </c>
      <c r="D67" t="s">
        <v>22</v>
      </c>
      <c r="E67" t="s">
        <v>23</v>
      </c>
      <c r="F67" t="s">
        <v>24</v>
      </c>
      <c r="G67">
        <v>6.84</v>
      </c>
      <c r="I67">
        <v>0.705345</v>
      </c>
      <c r="J67">
        <v>3.743655</v>
      </c>
      <c r="K67">
        <v>0.63244100000000003</v>
      </c>
      <c r="L67">
        <v>1.169591</v>
      </c>
      <c r="M67">
        <v>1.0233920000000001</v>
      </c>
      <c r="N67">
        <v>153</v>
      </c>
      <c r="O67">
        <v>208</v>
      </c>
      <c r="P67">
        <v>176.87878799999999</v>
      </c>
      <c r="Q67">
        <v>172</v>
      </c>
      <c r="R67">
        <v>5837</v>
      </c>
      <c r="S67" t="s">
        <v>155</v>
      </c>
    </row>
    <row r="68" spans="1:19" x14ac:dyDescent="0.25">
      <c r="A68" t="s">
        <v>156</v>
      </c>
      <c r="B68" t="s">
        <v>828</v>
      </c>
      <c r="C68" t="s">
        <v>827</v>
      </c>
      <c r="D68" t="s">
        <v>22</v>
      </c>
      <c r="E68" t="s">
        <v>23</v>
      </c>
      <c r="F68" t="s">
        <v>24</v>
      </c>
      <c r="G68">
        <v>6.84</v>
      </c>
      <c r="I68">
        <v>1.261072</v>
      </c>
      <c r="J68">
        <v>5.1982970000000002</v>
      </c>
      <c r="K68">
        <v>0.58644499999999999</v>
      </c>
      <c r="L68">
        <v>1.754386</v>
      </c>
      <c r="M68">
        <v>1.3157890000000001</v>
      </c>
      <c r="N68">
        <v>152</v>
      </c>
      <c r="O68">
        <v>218</v>
      </c>
      <c r="P68">
        <v>178.355932</v>
      </c>
      <c r="Q68">
        <v>178</v>
      </c>
      <c r="R68">
        <v>10523</v>
      </c>
      <c r="S68" t="s">
        <v>157</v>
      </c>
    </row>
    <row r="69" spans="1:19" x14ac:dyDescent="0.25">
      <c r="A69" t="s">
        <v>158</v>
      </c>
      <c r="B69" t="s">
        <v>828</v>
      </c>
      <c r="C69" t="s">
        <v>827</v>
      </c>
      <c r="D69" t="s">
        <v>22</v>
      </c>
      <c r="E69" t="s">
        <v>23</v>
      </c>
      <c r="F69" t="s">
        <v>24</v>
      </c>
      <c r="G69">
        <v>6.84</v>
      </c>
      <c r="I69">
        <v>0.36336000000000002</v>
      </c>
      <c r="J69">
        <v>2.503117</v>
      </c>
      <c r="K69">
        <v>0.72875999999999996</v>
      </c>
      <c r="L69">
        <v>0.877193</v>
      </c>
      <c r="M69">
        <v>0.43859599999999999</v>
      </c>
      <c r="N69">
        <v>170</v>
      </c>
      <c r="O69">
        <v>198</v>
      </c>
      <c r="P69">
        <v>183.64705900000001</v>
      </c>
      <c r="Q69">
        <v>180</v>
      </c>
      <c r="R69">
        <v>3122</v>
      </c>
      <c r="S69" t="s">
        <v>159</v>
      </c>
    </row>
    <row r="70" spans="1:19" x14ac:dyDescent="0.25">
      <c r="A70" t="s">
        <v>160</v>
      </c>
      <c r="B70" t="s">
        <v>828</v>
      </c>
      <c r="C70" t="s">
        <v>827</v>
      </c>
      <c r="D70" t="s">
        <v>22</v>
      </c>
      <c r="E70" t="s">
        <v>23</v>
      </c>
      <c r="F70" t="s">
        <v>24</v>
      </c>
      <c r="G70">
        <v>6.84</v>
      </c>
      <c r="I70">
        <v>0.94045999999999996</v>
      </c>
      <c r="J70">
        <v>4.5278600000000004</v>
      </c>
      <c r="K70">
        <v>0.57645400000000002</v>
      </c>
      <c r="L70">
        <v>1.3157890000000001</v>
      </c>
      <c r="M70">
        <v>1.4619880000000001</v>
      </c>
      <c r="N70">
        <v>156</v>
      </c>
      <c r="O70">
        <v>212</v>
      </c>
      <c r="P70">
        <v>180.022727</v>
      </c>
      <c r="Q70">
        <v>179</v>
      </c>
      <c r="R70">
        <v>7921</v>
      </c>
      <c r="S70" t="s">
        <v>161</v>
      </c>
    </row>
    <row r="71" spans="1:19" x14ac:dyDescent="0.25">
      <c r="A71" t="s">
        <v>162</v>
      </c>
      <c r="B71" t="s">
        <v>828</v>
      </c>
      <c r="C71" t="s">
        <v>827</v>
      </c>
      <c r="D71" t="s">
        <v>22</v>
      </c>
      <c r="E71" t="s">
        <v>23</v>
      </c>
      <c r="F71" t="s">
        <v>24</v>
      </c>
      <c r="G71">
        <v>6.84</v>
      </c>
      <c r="I71">
        <v>1.7313019999999999</v>
      </c>
      <c r="J71">
        <v>6.1183100000000001</v>
      </c>
      <c r="K71">
        <v>0.58119200000000004</v>
      </c>
      <c r="L71">
        <v>1.3157890000000001</v>
      </c>
      <c r="M71">
        <v>2.1929820000000002</v>
      </c>
      <c r="N71">
        <v>136</v>
      </c>
      <c r="O71">
        <v>192</v>
      </c>
      <c r="P71">
        <v>159.77777800000001</v>
      </c>
      <c r="Q71">
        <v>158</v>
      </c>
      <c r="R71">
        <v>12942</v>
      </c>
      <c r="S71" t="s">
        <v>163</v>
      </c>
    </row>
    <row r="72" spans="1:19" x14ac:dyDescent="0.25">
      <c r="A72" t="s">
        <v>164</v>
      </c>
      <c r="B72" t="s">
        <v>828</v>
      </c>
      <c r="C72" t="s">
        <v>827</v>
      </c>
      <c r="D72" t="s">
        <v>22</v>
      </c>
      <c r="E72" t="s">
        <v>23</v>
      </c>
      <c r="F72" t="s">
        <v>24</v>
      </c>
      <c r="G72">
        <v>6.84</v>
      </c>
      <c r="I72">
        <v>0.57710099999999998</v>
      </c>
      <c r="J72">
        <v>3.080565</v>
      </c>
      <c r="K72">
        <v>0.76418900000000001</v>
      </c>
      <c r="L72">
        <v>1.0233920000000001</v>
      </c>
      <c r="M72">
        <v>0.73099400000000003</v>
      </c>
      <c r="N72">
        <v>137</v>
      </c>
      <c r="O72">
        <v>181</v>
      </c>
      <c r="P72">
        <v>156.74074100000001</v>
      </c>
      <c r="Q72">
        <v>155</v>
      </c>
      <c r="R72">
        <v>4232</v>
      </c>
      <c r="S72" t="s">
        <v>165</v>
      </c>
    </row>
    <row r="73" spans="1:19" x14ac:dyDescent="0.25">
      <c r="A73" t="s">
        <v>166</v>
      </c>
      <c r="B73" t="s">
        <v>828</v>
      </c>
      <c r="C73" t="s">
        <v>827</v>
      </c>
      <c r="D73" t="s">
        <v>22</v>
      </c>
      <c r="E73" t="s">
        <v>23</v>
      </c>
      <c r="F73" t="s">
        <v>24</v>
      </c>
      <c r="G73">
        <v>6.84</v>
      </c>
      <c r="I73">
        <v>3.0564960000000001</v>
      </c>
      <c r="J73">
        <v>7.6438990000000002</v>
      </c>
      <c r="K73">
        <v>0.65736099999999997</v>
      </c>
      <c r="L73">
        <v>2.6315789999999999</v>
      </c>
      <c r="M73">
        <v>2.0467840000000002</v>
      </c>
      <c r="N73">
        <v>136</v>
      </c>
      <c r="O73">
        <v>226</v>
      </c>
      <c r="P73">
        <v>173.825175</v>
      </c>
      <c r="Q73">
        <v>167</v>
      </c>
      <c r="R73">
        <v>24857</v>
      </c>
      <c r="S73" t="s">
        <v>167</v>
      </c>
    </row>
    <row r="74" spans="1:19" x14ac:dyDescent="0.25">
      <c r="A74" t="s">
        <v>168</v>
      </c>
      <c r="B74" t="s">
        <v>828</v>
      </c>
      <c r="C74" t="s">
        <v>827</v>
      </c>
      <c r="D74" t="s">
        <v>22</v>
      </c>
      <c r="E74" t="s">
        <v>23</v>
      </c>
      <c r="F74" t="s">
        <v>24</v>
      </c>
      <c r="G74">
        <v>6.84</v>
      </c>
      <c r="I74">
        <v>3.4626039999999998</v>
      </c>
      <c r="J74">
        <v>8.8563109999999998</v>
      </c>
      <c r="K74">
        <v>0.55476199999999998</v>
      </c>
      <c r="L74">
        <v>2.339181</v>
      </c>
      <c r="M74">
        <v>2.339181</v>
      </c>
      <c r="N74">
        <v>131</v>
      </c>
      <c r="O74">
        <v>194</v>
      </c>
      <c r="P74">
        <v>152.31481500000001</v>
      </c>
      <c r="Q74">
        <v>149</v>
      </c>
      <c r="R74">
        <v>24675</v>
      </c>
      <c r="S74" t="s">
        <v>169</v>
      </c>
    </row>
    <row r="75" spans="1:19" x14ac:dyDescent="0.25">
      <c r="A75" t="s">
        <v>170</v>
      </c>
      <c r="B75" t="s">
        <v>828</v>
      </c>
      <c r="C75" t="s">
        <v>827</v>
      </c>
      <c r="D75" t="s">
        <v>22</v>
      </c>
      <c r="E75" t="s">
        <v>23</v>
      </c>
      <c r="F75" t="s">
        <v>24</v>
      </c>
      <c r="G75">
        <v>6.84</v>
      </c>
      <c r="I75">
        <v>0.96183399999999997</v>
      </c>
      <c r="J75">
        <v>4.0715269999999997</v>
      </c>
      <c r="K75">
        <v>0.72911400000000004</v>
      </c>
      <c r="L75">
        <v>1.169591</v>
      </c>
      <c r="M75">
        <v>1.3157890000000001</v>
      </c>
      <c r="N75">
        <v>134</v>
      </c>
      <c r="O75">
        <v>196</v>
      </c>
      <c r="P75">
        <v>163.11111099999999</v>
      </c>
      <c r="Q75">
        <v>161</v>
      </c>
      <c r="R75">
        <v>7340</v>
      </c>
      <c r="S75" t="s">
        <v>171</v>
      </c>
    </row>
    <row r="76" spans="1:19" x14ac:dyDescent="0.25">
      <c r="A76" t="s">
        <v>172</v>
      </c>
      <c r="B76" t="s">
        <v>828</v>
      </c>
      <c r="C76" t="s">
        <v>827</v>
      </c>
      <c r="D76" t="s">
        <v>22</v>
      </c>
      <c r="E76" t="s">
        <v>23</v>
      </c>
      <c r="F76" t="s">
        <v>24</v>
      </c>
      <c r="G76">
        <v>6.84</v>
      </c>
      <c r="I76">
        <v>1.196949</v>
      </c>
      <c r="J76">
        <v>4.3712710000000001</v>
      </c>
      <c r="K76">
        <v>0.78717300000000001</v>
      </c>
      <c r="L76">
        <v>1.4619880000000001</v>
      </c>
      <c r="M76">
        <v>1.0233920000000001</v>
      </c>
      <c r="N76">
        <v>149</v>
      </c>
      <c r="O76">
        <v>198</v>
      </c>
      <c r="P76">
        <v>172.46428599999999</v>
      </c>
      <c r="Q76">
        <v>169</v>
      </c>
      <c r="R76">
        <v>9658</v>
      </c>
      <c r="S76" t="s">
        <v>173</v>
      </c>
    </row>
    <row r="77" spans="1:19" x14ac:dyDescent="0.25">
      <c r="A77" t="s">
        <v>174</v>
      </c>
      <c r="B77" t="s">
        <v>828</v>
      </c>
      <c r="C77" t="s">
        <v>827</v>
      </c>
      <c r="D77" t="s">
        <v>22</v>
      </c>
      <c r="E77" t="s">
        <v>23</v>
      </c>
      <c r="F77" t="s">
        <v>24</v>
      </c>
      <c r="G77">
        <v>6.84</v>
      </c>
      <c r="I77">
        <v>0.51297800000000005</v>
      </c>
      <c r="J77">
        <v>2.8664619999999998</v>
      </c>
      <c r="K77">
        <v>0.78454199999999996</v>
      </c>
      <c r="L77">
        <v>0.73099400000000003</v>
      </c>
      <c r="M77">
        <v>1.0233920000000001</v>
      </c>
      <c r="N77">
        <v>161</v>
      </c>
      <c r="O77">
        <v>210</v>
      </c>
      <c r="P77">
        <v>180.95833300000001</v>
      </c>
      <c r="Q77">
        <v>180</v>
      </c>
      <c r="R77">
        <v>4343</v>
      </c>
      <c r="S77" t="s">
        <v>175</v>
      </c>
    </row>
    <row r="78" spans="1:19" x14ac:dyDescent="0.25">
      <c r="A78" t="s">
        <v>176</v>
      </c>
      <c r="B78" t="s">
        <v>828</v>
      </c>
      <c r="C78" t="s">
        <v>827</v>
      </c>
      <c r="D78" t="s">
        <v>22</v>
      </c>
      <c r="E78" t="s">
        <v>23</v>
      </c>
      <c r="F78" t="s">
        <v>24</v>
      </c>
      <c r="G78">
        <v>6.84</v>
      </c>
      <c r="I78">
        <v>0.85496399999999995</v>
      </c>
      <c r="J78">
        <v>4.1999890000000004</v>
      </c>
      <c r="K78">
        <v>0.60906199999999999</v>
      </c>
      <c r="L78">
        <v>1.4619880000000001</v>
      </c>
      <c r="M78">
        <v>1.0233920000000001</v>
      </c>
      <c r="N78">
        <v>157</v>
      </c>
      <c r="O78">
        <v>215</v>
      </c>
      <c r="P78">
        <v>180.875</v>
      </c>
      <c r="Q78">
        <v>176</v>
      </c>
      <c r="R78">
        <v>7235</v>
      </c>
      <c r="S78" t="s">
        <v>177</v>
      </c>
    </row>
    <row r="79" spans="1:19" x14ac:dyDescent="0.25">
      <c r="A79" t="s">
        <v>178</v>
      </c>
      <c r="B79" t="s">
        <v>828</v>
      </c>
      <c r="C79" t="s">
        <v>827</v>
      </c>
      <c r="D79" t="s">
        <v>22</v>
      </c>
      <c r="E79" t="s">
        <v>23</v>
      </c>
      <c r="F79" t="s">
        <v>24</v>
      </c>
      <c r="G79">
        <v>6.84</v>
      </c>
      <c r="I79">
        <v>0.683971</v>
      </c>
      <c r="J79">
        <v>3.494078</v>
      </c>
      <c r="K79">
        <v>0.70401599999999998</v>
      </c>
      <c r="L79">
        <v>1.169591</v>
      </c>
      <c r="M79">
        <v>0.877193</v>
      </c>
      <c r="N79">
        <v>162</v>
      </c>
      <c r="O79">
        <v>215</v>
      </c>
      <c r="P79">
        <v>185.5</v>
      </c>
      <c r="Q79">
        <v>185</v>
      </c>
      <c r="R79">
        <v>5936</v>
      </c>
      <c r="S79" t="s">
        <v>179</v>
      </c>
    </row>
    <row r="80" spans="1:19" x14ac:dyDescent="0.25">
      <c r="A80" t="s">
        <v>180</v>
      </c>
      <c r="B80" t="s">
        <v>828</v>
      </c>
      <c r="C80" t="s">
        <v>827</v>
      </c>
      <c r="D80" t="s">
        <v>22</v>
      </c>
      <c r="E80" t="s">
        <v>23</v>
      </c>
      <c r="F80" t="s">
        <v>24</v>
      </c>
      <c r="G80">
        <v>6.84</v>
      </c>
      <c r="I80">
        <v>2.0091649999999999</v>
      </c>
      <c r="J80">
        <v>5.697451</v>
      </c>
      <c r="K80">
        <v>0.77779399999999999</v>
      </c>
      <c r="L80">
        <v>1.900585</v>
      </c>
      <c r="M80">
        <v>1.4619880000000001</v>
      </c>
      <c r="N80">
        <v>142</v>
      </c>
      <c r="O80">
        <v>222</v>
      </c>
      <c r="P80">
        <v>171.85106400000001</v>
      </c>
      <c r="Q80">
        <v>169</v>
      </c>
      <c r="R80">
        <v>16154</v>
      </c>
      <c r="S80" t="s">
        <v>181</v>
      </c>
    </row>
    <row r="81" spans="1:19" x14ac:dyDescent="0.25">
      <c r="A81" t="s">
        <v>182</v>
      </c>
      <c r="B81" t="s">
        <v>828</v>
      </c>
      <c r="C81" t="s">
        <v>827</v>
      </c>
      <c r="D81" t="s">
        <v>22</v>
      </c>
      <c r="E81" t="s">
        <v>23</v>
      </c>
      <c r="F81" t="s">
        <v>24</v>
      </c>
      <c r="G81">
        <v>6.84</v>
      </c>
      <c r="I81">
        <v>0.55572699999999997</v>
      </c>
      <c r="J81">
        <v>3.0303979999999999</v>
      </c>
      <c r="K81">
        <v>0.76045200000000002</v>
      </c>
      <c r="L81">
        <v>1.0233920000000001</v>
      </c>
      <c r="M81">
        <v>0.877193</v>
      </c>
      <c r="N81">
        <v>157</v>
      </c>
      <c r="O81">
        <v>206</v>
      </c>
      <c r="P81">
        <v>180.384615</v>
      </c>
      <c r="Q81">
        <v>180</v>
      </c>
      <c r="R81">
        <v>4690</v>
      </c>
      <c r="S81" t="s">
        <v>183</v>
      </c>
    </row>
    <row r="82" spans="1:19" x14ac:dyDescent="0.25">
      <c r="A82" t="s">
        <v>184</v>
      </c>
      <c r="B82" t="s">
        <v>828</v>
      </c>
      <c r="C82" t="s">
        <v>827</v>
      </c>
      <c r="D82" t="s">
        <v>22</v>
      </c>
      <c r="E82" t="s">
        <v>23</v>
      </c>
      <c r="F82" t="s">
        <v>24</v>
      </c>
      <c r="G82">
        <v>6.84</v>
      </c>
      <c r="I82">
        <v>1.004583</v>
      </c>
      <c r="J82">
        <v>4.0360529999999999</v>
      </c>
      <c r="K82">
        <v>0.77496500000000001</v>
      </c>
      <c r="L82">
        <v>0.877193</v>
      </c>
      <c r="M82">
        <v>1.4619880000000001</v>
      </c>
      <c r="N82">
        <v>156</v>
      </c>
      <c r="O82">
        <v>225</v>
      </c>
      <c r="P82">
        <v>179.021277</v>
      </c>
      <c r="Q82">
        <v>173</v>
      </c>
      <c r="R82">
        <v>8414</v>
      </c>
      <c r="S82" t="s">
        <v>185</v>
      </c>
    </row>
    <row r="83" spans="1:19" x14ac:dyDescent="0.25">
      <c r="A83" t="s">
        <v>186</v>
      </c>
      <c r="B83" t="s">
        <v>828</v>
      </c>
      <c r="C83" t="s">
        <v>827</v>
      </c>
      <c r="D83" t="s">
        <v>22</v>
      </c>
      <c r="E83" t="s">
        <v>23</v>
      </c>
      <c r="F83" t="s">
        <v>24</v>
      </c>
      <c r="G83">
        <v>6.84</v>
      </c>
      <c r="I83">
        <v>1.9450430000000001</v>
      </c>
      <c r="J83">
        <v>5.8185659999999997</v>
      </c>
      <c r="K83">
        <v>0.72194999999999998</v>
      </c>
      <c r="L83">
        <v>1.754386</v>
      </c>
      <c r="M83">
        <v>1.608187</v>
      </c>
      <c r="N83">
        <v>134</v>
      </c>
      <c r="O83">
        <v>210</v>
      </c>
      <c r="P83">
        <v>160.307692</v>
      </c>
      <c r="Q83">
        <v>156</v>
      </c>
      <c r="R83">
        <v>14588</v>
      </c>
      <c r="S83" t="s">
        <v>187</v>
      </c>
    </row>
    <row r="84" spans="1:19" x14ac:dyDescent="0.25">
      <c r="A84" t="s">
        <v>188</v>
      </c>
      <c r="B84" t="s">
        <v>828</v>
      </c>
      <c r="C84" t="s">
        <v>827</v>
      </c>
      <c r="D84" t="s">
        <v>22</v>
      </c>
      <c r="E84" t="s">
        <v>23</v>
      </c>
      <c r="F84" t="s">
        <v>24</v>
      </c>
      <c r="G84">
        <v>6.84</v>
      </c>
      <c r="I84">
        <v>1.30382</v>
      </c>
      <c r="J84">
        <v>5.1126550000000002</v>
      </c>
      <c r="K84">
        <v>0.62680800000000003</v>
      </c>
      <c r="L84">
        <v>1.169591</v>
      </c>
      <c r="M84">
        <v>1.608187</v>
      </c>
      <c r="N84">
        <v>146</v>
      </c>
      <c r="O84">
        <v>212</v>
      </c>
      <c r="P84">
        <v>170.21311499999999</v>
      </c>
      <c r="Q84">
        <v>168</v>
      </c>
      <c r="R84">
        <v>10383</v>
      </c>
      <c r="S84" t="s">
        <v>189</v>
      </c>
    </row>
    <row r="85" spans="1:19" x14ac:dyDescent="0.25">
      <c r="A85" t="s">
        <v>190</v>
      </c>
      <c r="B85" t="s">
        <v>828</v>
      </c>
      <c r="C85" t="s">
        <v>827</v>
      </c>
      <c r="D85" t="s">
        <v>22</v>
      </c>
      <c r="E85" t="s">
        <v>23</v>
      </c>
      <c r="F85" t="s">
        <v>24</v>
      </c>
      <c r="G85">
        <v>6.84</v>
      </c>
      <c r="I85">
        <v>0.42748199999999997</v>
      </c>
      <c r="J85">
        <v>2.45295</v>
      </c>
      <c r="K85">
        <v>0.89279200000000003</v>
      </c>
      <c r="L85">
        <v>0.73099400000000003</v>
      </c>
      <c r="M85">
        <v>0.73099400000000003</v>
      </c>
      <c r="N85">
        <v>142</v>
      </c>
      <c r="O85">
        <v>176</v>
      </c>
      <c r="P85">
        <v>155.30000000000001</v>
      </c>
      <c r="Q85">
        <v>156</v>
      </c>
      <c r="R85">
        <v>3106</v>
      </c>
      <c r="S85" t="s">
        <v>191</v>
      </c>
    </row>
    <row r="86" spans="1:19" x14ac:dyDescent="0.25">
      <c r="A86" t="s">
        <v>192</v>
      </c>
      <c r="B86" t="s">
        <v>828</v>
      </c>
      <c r="C86" t="s">
        <v>827</v>
      </c>
      <c r="D86" t="s">
        <v>22</v>
      </c>
      <c r="E86" t="s">
        <v>23</v>
      </c>
      <c r="F86" t="s">
        <v>24</v>
      </c>
      <c r="G86">
        <v>6.84</v>
      </c>
      <c r="I86">
        <v>0.42748199999999997</v>
      </c>
      <c r="J86">
        <v>2.7881680000000002</v>
      </c>
      <c r="K86">
        <v>0.69101900000000005</v>
      </c>
      <c r="L86">
        <v>1.0233920000000001</v>
      </c>
      <c r="M86">
        <v>0.58479499999999995</v>
      </c>
      <c r="N86">
        <v>162</v>
      </c>
      <c r="O86">
        <v>198</v>
      </c>
      <c r="P86">
        <v>179.7</v>
      </c>
      <c r="Q86">
        <v>177</v>
      </c>
      <c r="R86">
        <v>3594</v>
      </c>
      <c r="S86" t="s">
        <v>193</v>
      </c>
    </row>
    <row r="87" spans="1:19" x14ac:dyDescent="0.25">
      <c r="A87" t="s">
        <v>194</v>
      </c>
      <c r="B87" t="s">
        <v>828</v>
      </c>
      <c r="C87" t="s">
        <v>827</v>
      </c>
      <c r="D87" t="s">
        <v>22</v>
      </c>
      <c r="E87" t="s">
        <v>23</v>
      </c>
      <c r="F87" t="s">
        <v>24</v>
      </c>
      <c r="G87">
        <v>6.84</v>
      </c>
      <c r="I87">
        <v>0.29923699999999998</v>
      </c>
      <c r="J87">
        <v>2.2107190000000001</v>
      </c>
      <c r="K87">
        <v>0.76941099999999996</v>
      </c>
      <c r="L87">
        <v>0.73099400000000003</v>
      </c>
      <c r="M87">
        <v>0.43859599999999999</v>
      </c>
      <c r="N87">
        <v>171</v>
      </c>
      <c r="O87">
        <v>195</v>
      </c>
      <c r="P87">
        <v>181.71428599999999</v>
      </c>
      <c r="Q87">
        <v>180</v>
      </c>
      <c r="R87">
        <v>2544</v>
      </c>
      <c r="S87" t="s">
        <v>195</v>
      </c>
    </row>
    <row r="88" spans="1:19" x14ac:dyDescent="0.25">
      <c r="A88" t="s">
        <v>196</v>
      </c>
      <c r="B88" t="s">
        <v>828</v>
      </c>
      <c r="C88" t="s">
        <v>827</v>
      </c>
      <c r="D88" t="s">
        <v>22</v>
      </c>
      <c r="E88" t="s">
        <v>23</v>
      </c>
      <c r="F88" t="s">
        <v>24</v>
      </c>
      <c r="G88">
        <v>6.84</v>
      </c>
      <c r="I88">
        <v>0.87633799999999995</v>
      </c>
      <c r="J88">
        <v>3.9932319999999999</v>
      </c>
      <c r="K88">
        <v>0.69060900000000003</v>
      </c>
      <c r="L88">
        <v>1.0233920000000001</v>
      </c>
      <c r="M88">
        <v>1.3157890000000001</v>
      </c>
      <c r="N88">
        <v>142</v>
      </c>
      <c r="O88">
        <v>196</v>
      </c>
      <c r="P88">
        <v>161.51219499999999</v>
      </c>
      <c r="Q88">
        <v>159</v>
      </c>
      <c r="R88">
        <v>6622</v>
      </c>
      <c r="S88" t="s">
        <v>197</v>
      </c>
    </row>
    <row r="89" spans="1:19" x14ac:dyDescent="0.25">
      <c r="A89" t="s">
        <v>198</v>
      </c>
      <c r="B89" t="s">
        <v>828</v>
      </c>
      <c r="C89" t="s">
        <v>827</v>
      </c>
      <c r="D89" t="s">
        <v>22</v>
      </c>
      <c r="E89" t="s">
        <v>23</v>
      </c>
      <c r="F89" t="s">
        <v>24</v>
      </c>
      <c r="G89">
        <v>6.84</v>
      </c>
      <c r="I89">
        <v>0.66259699999999999</v>
      </c>
      <c r="J89">
        <v>3.2445010000000001</v>
      </c>
      <c r="K89">
        <v>0.79097600000000001</v>
      </c>
      <c r="L89">
        <v>1.169591</v>
      </c>
      <c r="M89">
        <v>0.73099400000000003</v>
      </c>
      <c r="N89">
        <v>155</v>
      </c>
      <c r="O89">
        <v>191</v>
      </c>
      <c r="P89">
        <v>173.290323</v>
      </c>
      <c r="Q89">
        <v>172</v>
      </c>
      <c r="R89">
        <v>5372</v>
      </c>
      <c r="S89" t="s">
        <v>199</v>
      </c>
    </row>
    <row r="90" spans="1:19" x14ac:dyDescent="0.25">
      <c r="A90" t="s">
        <v>200</v>
      </c>
      <c r="B90" t="s">
        <v>828</v>
      </c>
      <c r="C90" t="s">
        <v>827</v>
      </c>
      <c r="D90" t="s">
        <v>22</v>
      </c>
      <c r="E90" t="s">
        <v>23</v>
      </c>
      <c r="F90" t="s">
        <v>24</v>
      </c>
      <c r="G90">
        <v>6.84</v>
      </c>
      <c r="I90">
        <v>0.983209</v>
      </c>
      <c r="J90">
        <v>3.9149379999999998</v>
      </c>
      <c r="K90">
        <v>0.80613100000000004</v>
      </c>
      <c r="L90">
        <v>1.169591</v>
      </c>
      <c r="M90">
        <v>1.0233920000000001</v>
      </c>
      <c r="N90">
        <v>153</v>
      </c>
      <c r="O90">
        <v>213</v>
      </c>
      <c r="P90">
        <v>177.347826</v>
      </c>
      <c r="Q90">
        <v>177</v>
      </c>
      <c r="R90">
        <v>8158</v>
      </c>
      <c r="S90" t="s">
        <v>201</v>
      </c>
    </row>
    <row r="91" spans="1:19" x14ac:dyDescent="0.25">
      <c r="A91" t="s">
        <v>202</v>
      </c>
      <c r="B91" t="s">
        <v>828</v>
      </c>
      <c r="C91" t="s">
        <v>827</v>
      </c>
      <c r="D91" t="s">
        <v>22</v>
      </c>
      <c r="E91" t="s">
        <v>23</v>
      </c>
      <c r="F91" t="s">
        <v>24</v>
      </c>
      <c r="G91">
        <v>6.84</v>
      </c>
      <c r="I91">
        <v>0.23511499999999999</v>
      </c>
      <c r="J91">
        <v>2.1250779999999998</v>
      </c>
      <c r="K91">
        <v>0.65424499999999997</v>
      </c>
      <c r="L91">
        <v>0.73099400000000003</v>
      </c>
      <c r="M91">
        <v>0.43859599999999999</v>
      </c>
      <c r="N91">
        <v>157</v>
      </c>
      <c r="O91">
        <v>191</v>
      </c>
      <c r="P91">
        <v>174.90909099999999</v>
      </c>
      <c r="Q91">
        <v>174</v>
      </c>
      <c r="R91">
        <v>1924</v>
      </c>
      <c r="S91" t="s">
        <v>203</v>
      </c>
    </row>
    <row r="92" spans="1:19" x14ac:dyDescent="0.25">
      <c r="A92" t="s">
        <v>204</v>
      </c>
      <c r="B92" t="s">
        <v>828</v>
      </c>
      <c r="C92" t="s">
        <v>827</v>
      </c>
      <c r="D92" t="s">
        <v>22</v>
      </c>
      <c r="E92" t="s">
        <v>23</v>
      </c>
      <c r="F92" t="s">
        <v>24</v>
      </c>
      <c r="G92">
        <v>6.84</v>
      </c>
      <c r="I92">
        <v>3.5480999999999998</v>
      </c>
      <c r="J92">
        <v>11.516016</v>
      </c>
      <c r="K92">
        <v>0.33620299999999997</v>
      </c>
      <c r="L92">
        <v>2.4853800000000001</v>
      </c>
      <c r="M92">
        <v>3.0701749999999999</v>
      </c>
      <c r="N92">
        <v>142</v>
      </c>
      <c r="O92">
        <v>215</v>
      </c>
      <c r="P92">
        <v>177.62048200000001</v>
      </c>
      <c r="Q92">
        <v>177</v>
      </c>
      <c r="R92">
        <v>29485</v>
      </c>
      <c r="S92" t="s">
        <v>205</v>
      </c>
    </row>
    <row r="93" spans="1:19" x14ac:dyDescent="0.25">
      <c r="A93" t="s">
        <v>206</v>
      </c>
      <c r="B93" t="s">
        <v>828</v>
      </c>
      <c r="C93" t="s">
        <v>827</v>
      </c>
      <c r="D93" t="s">
        <v>22</v>
      </c>
      <c r="E93" t="s">
        <v>23</v>
      </c>
      <c r="F93" t="s">
        <v>24</v>
      </c>
      <c r="G93">
        <v>6.84</v>
      </c>
      <c r="I93">
        <v>1.218324</v>
      </c>
      <c r="J93">
        <v>5.2129899999999996</v>
      </c>
      <c r="K93">
        <v>0.56337599999999999</v>
      </c>
      <c r="L93">
        <v>1.900585</v>
      </c>
      <c r="M93">
        <v>0.877193</v>
      </c>
      <c r="N93">
        <v>153</v>
      </c>
      <c r="O93">
        <v>212</v>
      </c>
      <c r="P93">
        <v>177.59649099999999</v>
      </c>
      <c r="Q93">
        <v>175</v>
      </c>
      <c r="R93">
        <v>10123</v>
      </c>
      <c r="S93" t="s">
        <v>207</v>
      </c>
    </row>
    <row r="94" spans="1:19" x14ac:dyDescent="0.25">
      <c r="A94" t="s">
        <v>208</v>
      </c>
      <c r="B94" t="s">
        <v>828</v>
      </c>
      <c r="C94" t="s">
        <v>827</v>
      </c>
      <c r="D94" t="s">
        <v>22</v>
      </c>
      <c r="E94" t="s">
        <v>23</v>
      </c>
      <c r="F94" t="s">
        <v>24</v>
      </c>
      <c r="G94">
        <v>6.84</v>
      </c>
      <c r="I94">
        <v>0.32061099999999998</v>
      </c>
      <c r="J94">
        <v>2.160552</v>
      </c>
      <c r="K94">
        <v>0.863097</v>
      </c>
      <c r="L94">
        <v>0.58479499999999995</v>
      </c>
      <c r="M94">
        <v>0.73099400000000003</v>
      </c>
      <c r="N94">
        <v>149</v>
      </c>
      <c r="O94">
        <v>190</v>
      </c>
      <c r="P94">
        <v>166.533333</v>
      </c>
      <c r="Q94">
        <v>161</v>
      </c>
      <c r="R94">
        <v>2498</v>
      </c>
      <c r="S94" t="s">
        <v>209</v>
      </c>
    </row>
    <row r="95" spans="1:19" x14ac:dyDescent="0.25">
      <c r="A95" t="s">
        <v>210</v>
      </c>
      <c r="B95" t="s">
        <v>828</v>
      </c>
      <c r="C95" t="s">
        <v>827</v>
      </c>
      <c r="D95" t="s">
        <v>22</v>
      </c>
      <c r="E95" t="s">
        <v>23</v>
      </c>
      <c r="F95" t="s">
        <v>24</v>
      </c>
      <c r="G95">
        <v>6.84</v>
      </c>
      <c r="I95">
        <v>0.38473400000000002</v>
      </c>
      <c r="J95">
        <v>2.367308</v>
      </c>
      <c r="K95">
        <v>0.86270199999999997</v>
      </c>
      <c r="L95">
        <v>0.73099400000000003</v>
      </c>
      <c r="M95">
        <v>0.73099400000000003</v>
      </c>
      <c r="N95">
        <v>158</v>
      </c>
      <c r="O95">
        <v>180</v>
      </c>
      <c r="P95">
        <v>167.66666699999999</v>
      </c>
      <c r="Q95">
        <v>166</v>
      </c>
      <c r="R95">
        <v>3018</v>
      </c>
      <c r="S95" t="s">
        <v>211</v>
      </c>
    </row>
    <row r="96" spans="1:19" x14ac:dyDescent="0.25">
      <c r="A96" t="s">
        <v>212</v>
      </c>
      <c r="B96" t="s">
        <v>828</v>
      </c>
      <c r="C96" t="s">
        <v>827</v>
      </c>
      <c r="D96" t="s">
        <v>22</v>
      </c>
      <c r="E96" t="s">
        <v>23</v>
      </c>
      <c r="F96" t="s">
        <v>24</v>
      </c>
      <c r="G96">
        <v>6.84</v>
      </c>
      <c r="I96">
        <v>0.42748199999999997</v>
      </c>
      <c r="J96">
        <v>2.7025269999999999</v>
      </c>
      <c r="K96">
        <v>0.73550899999999997</v>
      </c>
      <c r="L96">
        <v>0.73099400000000003</v>
      </c>
      <c r="M96">
        <v>0.877193</v>
      </c>
      <c r="N96">
        <v>171</v>
      </c>
      <c r="O96">
        <v>213</v>
      </c>
      <c r="P96">
        <v>188.15</v>
      </c>
      <c r="Q96">
        <v>184</v>
      </c>
      <c r="R96">
        <v>3763</v>
      </c>
      <c r="S96" t="s">
        <v>213</v>
      </c>
    </row>
    <row r="97" spans="1:19" x14ac:dyDescent="0.25">
      <c r="A97" t="s">
        <v>214</v>
      </c>
      <c r="B97" t="s">
        <v>828</v>
      </c>
      <c r="C97" t="s">
        <v>827</v>
      </c>
      <c r="D97" t="s">
        <v>22</v>
      </c>
      <c r="E97" t="s">
        <v>23</v>
      </c>
      <c r="F97" t="s">
        <v>24</v>
      </c>
      <c r="G97">
        <v>6.84</v>
      </c>
      <c r="I97">
        <v>0.34198600000000001</v>
      </c>
      <c r="J97">
        <v>2.6670530000000001</v>
      </c>
      <c r="K97">
        <v>0.60416300000000001</v>
      </c>
      <c r="L97">
        <v>0.73099400000000003</v>
      </c>
      <c r="M97">
        <v>0.73099400000000003</v>
      </c>
      <c r="N97">
        <v>155</v>
      </c>
      <c r="O97">
        <v>191</v>
      </c>
      <c r="P97">
        <v>169.625</v>
      </c>
      <c r="Q97">
        <v>167</v>
      </c>
      <c r="R97">
        <v>2714</v>
      </c>
      <c r="S97" t="s">
        <v>215</v>
      </c>
    </row>
    <row r="98" spans="1:19" x14ac:dyDescent="0.25">
      <c r="A98" t="s">
        <v>216</v>
      </c>
      <c r="B98" t="s">
        <v>828</v>
      </c>
      <c r="C98" t="s">
        <v>827</v>
      </c>
      <c r="D98" t="s">
        <v>22</v>
      </c>
      <c r="E98" t="s">
        <v>23</v>
      </c>
      <c r="F98" t="s">
        <v>24</v>
      </c>
      <c r="G98">
        <v>6.84</v>
      </c>
      <c r="I98">
        <v>0.81221600000000005</v>
      </c>
      <c r="J98">
        <v>3.494078</v>
      </c>
      <c r="K98">
        <v>0.83601899999999996</v>
      </c>
      <c r="L98">
        <v>1.0233920000000001</v>
      </c>
      <c r="M98">
        <v>1.0233920000000001</v>
      </c>
      <c r="N98">
        <v>139</v>
      </c>
      <c r="O98">
        <v>187</v>
      </c>
      <c r="P98">
        <v>158.71052599999999</v>
      </c>
      <c r="Q98">
        <v>158</v>
      </c>
      <c r="R98">
        <v>6031</v>
      </c>
      <c r="S98" t="s">
        <v>217</v>
      </c>
    </row>
    <row r="99" spans="1:19" x14ac:dyDescent="0.25">
      <c r="A99" t="s">
        <v>218</v>
      </c>
      <c r="B99" t="s">
        <v>828</v>
      </c>
      <c r="C99" t="s">
        <v>827</v>
      </c>
      <c r="D99" t="s">
        <v>22</v>
      </c>
      <c r="E99" t="s">
        <v>23</v>
      </c>
      <c r="F99" t="s">
        <v>24</v>
      </c>
      <c r="G99">
        <v>6.84</v>
      </c>
      <c r="I99">
        <v>0.55572699999999997</v>
      </c>
      <c r="J99">
        <v>2.8664619999999998</v>
      </c>
      <c r="K99">
        <v>0.84992100000000004</v>
      </c>
      <c r="L99">
        <v>0.877193</v>
      </c>
      <c r="M99">
        <v>0.877193</v>
      </c>
      <c r="N99">
        <v>157</v>
      </c>
      <c r="O99">
        <v>201</v>
      </c>
      <c r="P99">
        <v>178.76923099999999</v>
      </c>
      <c r="Q99">
        <v>177</v>
      </c>
      <c r="R99">
        <v>4648</v>
      </c>
      <c r="S99" t="s">
        <v>219</v>
      </c>
    </row>
    <row r="100" spans="1:19" x14ac:dyDescent="0.25">
      <c r="A100" t="s">
        <v>220</v>
      </c>
      <c r="B100" t="s">
        <v>828</v>
      </c>
      <c r="C100" t="s">
        <v>827</v>
      </c>
      <c r="D100" t="s">
        <v>22</v>
      </c>
      <c r="E100" t="s">
        <v>23</v>
      </c>
      <c r="F100" t="s">
        <v>24</v>
      </c>
      <c r="G100">
        <v>6.84</v>
      </c>
      <c r="I100">
        <v>1.047331</v>
      </c>
      <c r="J100">
        <v>4.4495659999999999</v>
      </c>
      <c r="K100">
        <v>0.66474999999999995</v>
      </c>
      <c r="L100">
        <v>1.0233920000000001</v>
      </c>
      <c r="M100">
        <v>1.608187</v>
      </c>
      <c r="N100">
        <v>161</v>
      </c>
      <c r="O100">
        <v>223</v>
      </c>
      <c r="P100">
        <v>185.48979600000001</v>
      </c>
      <c r="Q100">
        <v>181</v>
      </c>
      <c r="R100">
        <v>9089</v>
      </c>
      <c r="S100" t="s">
        <v>221</v>
      </c>
    </row>
    <row r="101" spans="1:19" x14ac:dyDescent="0.25">
      <c r="A101" t="s">
        <v>222</v>
      </c>
      <c r="B101" t="s">
        <v>828</v>
      </c>
      <c r="C101" t="s">
        <v>827</v>
      </c>
      <c r="D101" t="s">
        <v>22</v>
      </c>
      <c r="E101" t="s">
        <v>23</v>
      </c>
      <c r="F101" t="s">
        <v>24</v>
      </c>
      <c r="G101">
        <v>6.84</v>
      </c>
      <c r="I101">
        <v>0.74809300000000001</v>
      </c>
      <c r="J101">
        <v>3.6580140000000001</v>
      </c>
      <c r="K101">
        <v>0.702546</v>
      </c>
      <c r="L101">
        <v>1.0233920000000001</v>
      </c>
      <c r="M101">
        <v>1.169591</v>
      </c>
      <c r="N101">
        <v>147</v>
      </c>
      <c r="O101">
        <v>200</v>
      </c>
      <c r="P101">
        <v>164.88571400000001</v>
      </c>
      <c r="Q101">
        <v>160</v>
      </c>
      <c r="R101">
        <v>5771</v>
      </c>
      <c r="S101" t="s">
        <v>223</v>
      </c>
    </row>
    <row r="102" spans="1:19" x14ac:dyDescent="0.25">
      <c r="A102" t="s">
        <v>224</v>
      </c>
      <c r="B102" t="s">
        <v>828</v>
      </c>
      <c r="C102" t="s">
        <v>827</v>
      </c>
      <c r="D102" t="s">
        <v>22</v>
      </c>
      <c r="E102" t="s">
        <v>23</v>
      </c>
      <c r="F102" t="s">
        <v>24</v>
      </c>
      <c r="G102">
        <v>6.84</v>
      </c>
      <c r="I102">
        <v>0.57710099999999998</v>
      </c>
      <c r="J102">
        <v>3.2946689999999998</v>
      </c>
      <c r="K102">
        <v>0.66809499999999999</v>
      </c>
      <c r="L102">
        <v>1.169591</v>
      </c>
      <c r="M102">
        <v>0.58479499999999995</v>
      </c>
      <c r="N102">
        <v>149</v>
      </c>
      <c r="O102">
        <v>199</v>
      </c>
      <c r="P102">
        <v>165.81481500000001</v>
      </c>
      <c r="Q102">
        <v>160</v>
      </c>
      <c r="R102">
        <v>4477</v>
      </c>
      <c r="S102" t="s">
        <v>225</v>
      </c>
    </row>
    <row r="103" spans="1:19" x14ac:dyDescent="0.25">
      <c r="A103" t="s">
        <v>226</v>
      </c>
      <c r="B103" t="s">
        <v>828</v>
      </c>
      <c r="C103" t="s">
        <v>827</v>
      </c>
      <c r="D103" t="s">
        <v>22</v>
      </c>
      <c r="E103" t="s">
        <v>23</v>
      </c>
      <c r="F103" t="s">
        <v>24</v>
      </c>
      <c r="G103">
        <v>6.84</v>
      </c>
      <c r="I103">
        <v>0.55572699999999997</v>
      </c>
      <c r="J103">
        <v>2.8738090000000001</v>
      </c>
      <c r="K103">
        <v>0.84558100000000003</v>
      </c>
      <c r="L103">
        <v>0.73099400000000003</v>
      </c>
      <c r="M103">
        <v>0.877193</v>
      </c>
      <c r="N103">
        <v>150</v>
      </c>
      <c r="O103">
        <v>179</v>
      </c>
      <c r="P103">
        <v>164.53846200000001</v>
      </c>
      <c r="Q103">
        <v>164</v>
      </c>
      <c r="R103">
        <v>4278</v>
      </c>
      <c r="S103" t="s">
        <v>227</v>
      </c>
    </row>
    <row r="104" spans="1:19" x14ac:dyDescent="0.25">
      <c r="A104" t="s">
        <v>228</v>
      </c>
      <c r="B104" t="s">
        <v>828</v>
      </c>
      <c r="C104" t="s">
        <v>827</v>
      </c>
      <c r="D104" t="s">
        <v>22</v>
      </c>
      <c r="E104" t="s">
        <v>23</v>
      </c>
      <c r="F104" t="s">
        <v>24</v>
      </c>
      <c r="G104">
        <v>6.84</v>
      </c>
      <c r="I104">
        <v>0.74809300000000001</v>
      </c>
      <c r="J104">
        <v>4.3993979999999997</v>
      </c>
      <c r="K104">
        <v>0.48571199999999998</v>
      </c>
      <c r="L104">
        <v>1.608187</v>
      </c>
      <c r="M104">
        <v>1.169591</v>
      </c>
      <c r="N104">
        <v>148</v>
      </c>
      <c r="O104">
        <v>182</v>
      </c>
      <c r="P104">
        <v>163.514286</v>
      </c>
      <c r="Q104">
        <v>162</v>
      </c>
      <c r="R104">
        <v>5723</v>
      </c>
      <c r="S104" t="s">
        <v>229</v>
      </c>
    </row>
    <row r="105" spans="1:19" x14ac:dyDescent="0.25">
      <c r="A105" t="s">
        <v>230</v>
      </c>
      <c r="B105" t="s">
        <v>828</v>
      </c>
      <c r="C105" t="s">
        <v>827</v>
      </c>
      <c r="D105" t="s">
        <v>22</v>
      </c>
      <c r="E105" t="s">
        <v>23</v>
      </c>
      <c r="F105" t="s">
        <v>24</v>
      </c>
      <c r="G105">
        <v>6.84</v>
      </c>
      <c r="I105">
        <v>0.51297800000000005</v>
      </c>
      <c r="J105">
        <v>2.7025269999999999</v>
      </c>
      <c r="K105">
        <v>0.88261000000000001</v>
      </c>
      <c r="L105">
        <v>1.0233920000000001</v>
      </c>
      <c r="M105">
        <v>0.58479499999999995</v>
      </c>
      <c r="N105">
        <v>158</v>
      </c>
      <c r="O105">
        <v>195</v>
      </c>
      <c r="P105">
        <v>176.5</v>
      </c>
      <c r="Q105">
        <v>177</v>
      </c>
      <c r="R105">
        <v>4236</v>
      </c>
      <c r="S105" t="s">
        <v>231</v>
      </c>
    </row>
    <row r="106" spans="1:19" x14ac:dyDescent="0.25">
      <c r="A106" t="s">
        <v>232</v>
      </c>
      <c r="B106" t="s">
        <v>828</v>
      </c>
      <c r="C106" t="s">
        <v>827</v>
      </c>
      <c r="D106" t="s">
        <v>22</v>
      </c>
      <c r="E106" t="s">
        <v>23</v>
      </c>
      <c r="F106" t="s">
        <v>24</v>
      </c>
      <c r="G106">
        <v>6.84</v>
      </c>
      <c r="I106">
        <v>0.49160399999999999</v>
      </c>
      <c r="J106">
        <v>2.9594499999999999</v>
      </c>
      <c r="K106">
        <v>0.70534799999999997</v>
      </c>
      <c r="L106">
        <v>0.73099400000000003</v>
      </c>
      <c r="M106">
        <v>0.877193</v>
      </c>
      <c r="N106">
        <v>148</v>
      </c>
      <c r="O106">
        <v>183</v>
      </c>
      <c r="P106">
        <v>165.56521699999999</v>
      </c>
      <c r="Q106">
        <v>165</v>
      </c>
      <c r="R106">
        <v>3808</v>
      </c>
      <c r="S106" t="s">
        <v>233</v>
      </c>
    </row>
    <row r="107" spans="1:19" x14ac:dyDescent="0.25">
      <c r="A107" t="s">
        <v>234</v>
      </c>
      <c r="B107" t="s">
        <v>828</v>
      </c>
      <c r="C107" t="s">
        <v>827</v>
      </c>
      <c r="D107" t="s">
        <v>22</v>
      </c>
      <c r="E107" t="s">
        <v>23</v>
      </c>
      <c r="F107" t="s">
        <v>24</v>
      </c>
      <c r="G107">
        <v>6.84</v>
      </c>
      <c r="I107">
        <v>0.42748199999999997</v>
      </c>
      <c r="J107">
        <v>2.574065</v>
      </c>
      <c r="K107">
        <v>0.81075299999999995</v>
      </c>
      <c r="L107">
        <v>0.877193</v>
      </c>
      <c r="M107">
        <v>0.73099400000000003</v>
      </c>
      <c r="N107">
        <v>152</v>
      </c>
      <c r="O107">
        <v>195</v>
      </c>
      <c r="P107">
        <v>171.65</v>
      </c>
      <c r="Q107">
        <v>168</v>
      </c>
      <c r="R107">
        <v>3433</v>
      </c>
      <c r="S107" t="s">
        <v>235</v>
      </c>
    </row>
    <row r="108" spans="1:19" x14ac:dyDescent="0.25">
      <c r="A108" t="s">
        <v>236</v>
      </c>
      <c r="B108" t="s">
        <v>828</v>
      </c>
      <c r="C108" t="s">
        <v>827</v>
      </c>
      <c r="D108" t="s">
        <v>22</v>
      </c>
      <c r="E108" t="s">
        <v>23</v>
      </c>
      <c r="F108" t="s">
        <v>24</v>
      </c>
      <c r="G108">
        <v>6.84</v>
      </c>
      <c r="I108">
        <v>1.9450430000000001</v>
      </c>
      <c r="J108">
        <v>6.3250669999999998</v>
      </c>
      <c r="K108">
        <v>0.610954</v>
      </c>
      <c r="L108">
        <v>1.900585</v>
      </c>
      <c r="M108">
        <v>1.608187</v>
      </c>
      <c r="N108">
        <v>160</v>
      </c>
      <c r="O108">
        <v>228</v>
      </c>
      <c r="P108">
        <v>188.16483500000001</v>
      </c>
      <c r="Q108">
        <v>186</v>
      </c>
      <c r="R108">
        <v>17123</v>
      </c>
      <c r="S108" t="s">
        <v>237</v>
      </c>
    </row>
    <row r="109" spans="1:19" x14ac:dyDescent="0.25">
      <c r="A109" t="s">
        <v>238</v>
      </c>
      <c r="B109" t="s">
        <v>828</v>
      </c>
      <c r="C109" t="s">
        <v>827</v>
      </c>
      <c r="D109" t="s">
        <v>22</v>
      </c>
      <c r="E109" t="s">
        <v>23</v>
      </c>
      <c r="F109" t="s">
        <v>24</v>
      </c>
      <c r="G109">
        <v>6.84</v>
      </c>
      <c r="I109">
        <v>0.36336000000000002</v>
      </c>
      <c r="J109">
        <v>2.4957699999999998</v>
      </c>
      <c r="K109">
        <v>0.73305600000000004</v>
      </c>
      <c r="L109">
        <v>0.877193</v>
      </c>
      <c r="M109">
        <v>0.58479499999999995</v>
      </c>
      <c r="N109">
        <v>158</v>
      </c>
      <c r="O109">
        <v>185</v>
      </c>
      <c r="P109">
        <v>169.588235</v>
      </c>
      <c r="Q109">
        <v>168</v>
      </c>
      <c r="R109">
        <v>2883</v>
      </c>
      <c r="S109" t="s">
        <v>239</v>
      </c>
    </row>
    <row r="110" spans="1:19" x14ac:dyDescent="0.25">
      <c r="A110" t="s">
        <v>240</v>
      </c>
      <c r="B110" t="s">
        <v>828</v>
      </c>
      <c r="C110" t="s">
        <v>827</v>
      </c>
      <c r="D110" t="s">
        <v>22</v>
      </c>
      <c r="E110" t="s">
        <v>23</v>
      </c>
      <c r="F110" t="s">
        <v>24</v>
      </c>
      <c r="G110">
        <v>6.84</v>
      </c>
      <c r="I110">
        <v>4.2748000000000001E-2</v>
      </c>
      <c r="J110">
        <v>0.877193</v>
      </c>
      <c r="K110">
        <v>0.69813199999999997</v>
      </c>
      <c r="L110">
        <v>0.29239799999999999</v>
      </c>
      <c r="M110">
        <v>0.146199</v>
      </c>
      <c r="N110">
        <v>202</v>
      </c>
      <c r="O110">
        <v>202</v>
      </c>
      <c r="P110">
        <v>202</v>
      </c>
      <c r="Q110">
        <v>202</v>
      </c>
      <c r="R110">
        <v>404</v>
      </c>
      <c r="S110" t="s">
        <v>241</v>
      </c>
    </row>
    <row r="111" spans="1:19" x14ac:dyDescent="0.25">
      <c r="A111" t="s">
        <v>242</v>
      </c>
      <c r="B111" t="s">
        <v>828</v>
      </c>
      <c r="C111" t="s">
        <v>827</v>
      </c>
      <c r="D111" t="s">
        <v>22</v>
      </c>
      <c r="E111" t="s">
        <v>23</v>
      </c>
      <c r="F111" t="s">
        <v>24</v>
      </c>
      <c r="G111">
        <v>6.84</v>
      </c>
      <c r="I111">
        <v>0.32061099999999998</v>
      </c>
      <c r="J111">
        <v>2.2890139999999999</v>
      </c>
      <c r="K111">
        <v>0.76893900000000004</v>
      </c>
      <c r="L111">
        <v>0.58479499999999995</v>
      </c>
      <c r="M111">
        <v>0.73099400000000003</v>
      </c>
      <c r="N111">
        <v>163</v>
      </c>
      <c r="O111">
        <v>205</v>
      </c>
      <c r="P111">
        <v>181.13333299999999</v>
      </c>
      <c r="Q111">
        <v>180</v>
      </c>
      <c r="R111">
        <v>2717</v>
      </c>
      <c r="S111" t="s">
        <v>243</v>
      </c>
    </row>
    <row r="112" spans="1:19" x14ac:dyDescent="0.25">
      <c r="A112" t="s">
        <v>244</v>
      </c>
      <c r="B112" t="s">
        <v>828</v>
      </c>
      <c r="C112" t="s">
        <v>827</v>
      </c>
      <c r="D112" t="s">
        <v>22</v>
      </c>
      <c r="E112" t="s">
        <v>23</v>
      </c>
      <c r="F112" t="s">
        <v>24</v>
      </c>
      <c r="G112">
        <v>6.84</v>
      </c>
      <c r="I112">
        <v>0.74809300000000001</v>
      </c>
      <c r="J112">
        <v>3.829297</v>
      </c>
      <c r="K112">
        <v>0.64110299999999998</v>
      </c>
      <c r="L112">
        <v>1.169591</v>
      </c>
      <c r="M112">
        <v>1.0233920000000001</v>
      </c>
      <c r="N112">
        <v>154</v>
      </c>
      <c r="O112">
        <v>207</v>
      </c>
      <c r="P112">
        <v>177.971429</v>
      </c>
      <c r="Q112">
        <v>175</v>
      </c>
      <c r="R112">
        <v>6229</v>
      </c>
      <c r="S112" t="s">
        <v>245</v>
      </c>
    </row>
    <row r="113" spans="1:19" x14ac:dyDescent="0.25">
      <c r="A113" t="s">
        <v>246</v>
      </c>
      <c r="B113" t="s">
        <v>828</v>
      </c>
      <c r="C113" t="s">
        <v>827</v>
      </c>
      <c r="D113" t="s">
        <v>22</v>
      </c>
      <c r="E113" t="s">
        <v>23</v>
      </c>
      <c r="F113" t="s">
        <v>24</v>
      </c>
      <c r="G113">
        <v>6.84</v>
      </c>
      <c r="I113">
        <v>2.2656540000000001</v>
      </c>
      <c r="J113">
        <v>7.4444900000000001</v>
      </c>
      <c r="K113">
        <v>0.51372799999999996</v>
      </c>
      <c r="L113">
        <v>1.4619880000000001</v>
      </c>
      <c r="M113">
        <v>2.9239769999999998</v>
      </c>
      <c r="N113">
        <v>147</v>
      </c>
      <c r="O113">
        <v>215</v>
      </c>
      <c r="P113">
        <v>174.5</v>
      </c>
      <c r="Q113">
        <v>172</v>
      </c>
      <c r="R113">
        <v>18497</v>
      </c>
      <c r="S113" t="s">
        <v>247</v>
      </c>
    </row>
    <row r="114" spans="1:19" x14ac:dyDescent="0.25">
      <c r="A114" t="s">
        <v>248</v>
      </c>
      <c r="B114" t="s">
        <v>828</v>
      </c>
      <c r="C114" t="s">
        <v>827</v>
      </c>
      <c r="D114" t="s">
        <v>22</v>
      </c>
      <c r="E114" t="s">
        <v>23</v>
      </c>
      <c r="F114" t="s">
        <v>24</v>
      </c>
      <c r="G114">
        <v>6.84</v>
      </c>
      <c r="I114">
        <v>0.32061099999999998</v>
      </c>
      <c r="J114">
        <v>2.160552</v>
      </c>
      <c r="K114">
        <v>0.863097</v>
      </c>
      <c r="L114">
        <v>0.58479499999999995</v>
      </c>
      <c r="M114">
        <v>0.73099400000000003</v>
      </c>
      <c r="N114">
        <v>171</v>
      </c>
      <c r="O114">
        <v>220</v>
      </c>
      <c r="P114">
        <v>190.933333</v>
      </c>
      <c r="Q114">
        <v>186</v>
      </c>
      <c r="R114">
        <v>2864</v>
      </c>
      <c r="S114" t="s">
        <v>249</v>
      </c>
    </row>
    <row r="115" spans="1:19" x14ac:dyDescent="0.25">
      <c r="A115" t="s">
        <v>250</v>
      </c>
      <c r="B115" t="s">
        <v>828</v>
      </c>
      <c r="C115" t="s">
        <v>827</v>
      </c>
      <c r="D115" t="s">
        <v>22</v>
      </c>
      <c r="E115" t="s">
        <v>23</v>
      </c>
      <c r="F115" t="s">
        <v>24</v>
      </c>
      <c r="G115">
        <v>6.84</v>
      </c>
      <c r="I115">
        <v>1.047331</v>
      </c>
      <c r="J115">
        <v>4.1143470000000004</v>
      </c>
      <c r="K115">
        <v>0.77748499999999998</v>
      </c>
      <c r="L115">
        <v>0.877193</v>
      </c>
      <c r="M115">
        <v>1.608187</v>
      </c>
      <c r="N115">
        <v>139</v>
      </c>
      <c r="O115">
        <v>197</v>
      </c>
      <c r="P115">
        <v>160.91836699999999</v>
      </c>
      <c r="Q115">
        <v>161</v>
      </c>
      <c r="R115">
        <v>7885</v>
      </c>
      <c r="S115" t="s">
        <v>251</v>
      </c>
    </row>
    <row r="116" spans="1:19" x14ac:dyDescent="0.25">
      <c r="A116" t="s">
        <v>252</v>
      </c>
      <c r="B116" t="s">
        <v>828</v>
      </c>
      <c r="C116" t="s">
        <v>827</v>
      </c>
      <c r="D116" t="s">
        <v>22</v>
      </c>
      <c r="E116" t="s">
        <v>23</v>
      </c>
      <c r="F116" t="s">
        <v>24</v>
      </c>
      <c r="G116">
        <v>6.84</v>
      </c>
      <c r="I116">
        <v>0.81221600000000005</v>
      </c>
      <c r="J116">
        <v>4.2856300000000003</v>
      </c>
      <c r="K116">
        <v>0.55571499999999996</v>
      </c>
      <c r="L116">
        <v>1.169591</v>
      </c>
      <c r="M116">
        <v>1.3157890000000001</v>
      </c>
      <c r="N116">
        <v>135</v>
      </c>
      <c r="O116">
        <v>210</v>
      </c>
      <c r="P116">
        <v>167.94736800000001</v>
      </c>
      <c r="Q116">
        <v>163</v>
      </c>
      <c r="R116">
        <v>6382</v>
      </c>
      <c r="S116" t="s">
        <v>253</v>
      </c>
    </row>
    <row r="117" spans="1:19" x14ac:dyDescent="0.25">
      <c r="A117" t="s">
        <v>254</v>
      </c>
      <c r="B117" t="s">
        <v>828</v>
      </c>
      <c r="C117" t="s">
        <v>827</v>
      </c>
      <c r="D117" t="s">
        <v>22</v>
      </c>
      <c r="E117" t="s">
        <v>23</v>
      </c>
      <c r="F117" t="s">
        <v>24</v>
      </c>
      <c r="G117">
        <v>6.84</v>
      </c>
      <c r="I117">
        <v>0.66259699999999999</v>
      </c>
      <c r="J117">
        <v>3.494078</v>
      </c>
      <c r="K117">
        <v>0.68201500000000004</v>
      </c>
      <c r="L117">
        <v>0.73099400000000003</v>
      </c>
      <c r="M117">
        <v>1.3157890000000001</v>
      </c>
      <c r="N117">
        <v>155</v>
      </c>
      <c r="O117">
        <v>204</v>
      </c>
      <c r="P117">
        <v>177</v>
      </c>
      <c r="Q117">
        <v>172</v>
      </c>
      <c r="R117">
        <v>5487</v>
      </c>
      <c r="S117" t="s">
        <v>255</v>
      </c>
    </row>
    <row r="118" spans="1:19" x14ac:dyDescent="0.25">
      <c r="A118" t="s">
        <v>256</v>
      </c>
      <c r="B118" t="s">
        <v>828</v>
      </c>
      <c r="C118" t="s">
        <v>827</v>
      </c>
      <c r="D118" t="s">
        <v>22</v>
      </c>
      <c r="E118" t="s">
        <v>23</v>
      </c>
      <c r="F118" t="s">
        <v>24</v>
      </c>
      <c r="G118">
        <v>6.84</v>
      </c>
      <c r="I118">
        <v>0.76946800000000004</v>
      </c>
      <c r="J118">
        <v>3.6225399999999999</v>
      </c>
      <c r="K118">
        <v>0.73684099999999997</v>
      </c>
      <c r="L118">
        <v>1.0233920000000001</v>
      </c>
      <c r="M118">
        <v>1.0233920000000001</v>
      </c>
      <c r="N118">
        <v>154</v>
      </c>
      <c r="O118">
        <v>202</v>
      </c>
      <c r="P118">
        <v>172.27777800000001</v>
      </c>
      <c r="Q118">
        <v>168</v>
      </c>
      <c r="R118">
        <v>6202</v>
      </c>
      <c r="S118" t="s">
        <v>257</v>
      </c>
    </row>
    <row r="119" spans="1:19" x14ac:dyDescent="0.25">
      <c r="A119" t="s">
        <v>258</v>
      </c>
      <c r="B119" t="s">
        <v>828</v>
      </c>
      <c r="C119" t="s">
        <v>827</v>
      </c>
      <c r="D119" t="s">
        <v>22</v>
      </c>
      <c r="E119" t="s">
        <v>23</v>
      </c>
      <c r="F119" t="s">
        <v>24</v>
      </c>
      <c r="G119">
        <v>6.84</v>
      </c>
      <c r="I119">
        <v>0.85496399999999995</v>
      </c>
      <c r="J119">
        <v>3.7081810000000002</v>
      </c>
      <c r="K119">
        <v>0.78133200000000003</v>
      </c>
      <c r="L119">
        <v>1.0233920000000001</v>
      </c>
      <c r="M119">
        <v>1.0233920000000001</v>
      </c>
      <c r="N119">
        <v>158</v>
      </c>
      <c r="O119">
        <v>216</v>
      </c>
      <c r="P119">
        <v>178.35</v>
      </c>
      <c r="Q119">
        <v>175</v>
      </c>
      <c r="R119">
        <v>7134</v>
      </c>
      <c r="S119" t="s">
        <v>259</v>
      </c>
    </row>
    <row r="120" spans="1:19" x14ac:dyDescent="0.25">
      <c r="A120" t="s">
        <v>260</v>
      </c>
      <c r="B120" t="s">
        <v>828</v>
      </c>
      <c r="C120" t="s">
        <v>827</v>
      </c>
      <c r="D120" t="s">
        <v>22</v>
      </c>
      <c r="E120" t="s">
        <v>23</v>
      </c>
      <c r="F120" t="s">
        <v>24</v>
      </c>
      <c r="G120">
        <v>6.84</v>
      </c>
      <c r="I120">
        <v>0.27786300000000003</v>
      </c>
      <c r="J120">
        <v>2.0822569999999998</v>
      </c>
      <c r="K120">
        <v>0.80532700000000002</v>
      </c>
      <c r="L120">
        <v>0.73099400000000003</v>
      </c>
      <c r="M120">
        <v>0.43859599999999999</v>
      </c>
      <c r="N120">
        <v>171</v>
      </c>
      <c r="O120">
        <v>198</v>
      </c>
      <c r="P120">
        <v>183</v>
      </c>
      <c r="Q120">
        <v>180</v>
      </c>
      <c r="R120">
        <v>2379</v>
      </c>
      <c r="S120" t="s">
        <v>261</v>
      </c>
    </row>
    <row r="121" spans="1:19" x14ac:dyDescent="0.25">
      <c r="A121" t="s">
        <v>262</v>
      </c>
      <c r="B121" t="s">
        <v>828</v>
      </c>
      <c r="C121" t="s">
        <v>827</v>
      </c>
      <c r="D121" t="s">
        <v>22</v>
      </c>
      <c r="E121" t="s">
        <v>23</v>
      </c>
      <c r="F121" t="s">
        <v>24</v>
      </c>
      <c r="G121">
        <v>6.84</v>
      </c>
      <c r="I121">
        <v>0.64122299999999999</v>
      </c>
      <c r="J121">
        <v>3.2445010000000001</v>
      </c>
      <c r="K121">
        <v>0.76546099999999995</v>
      </c>
      <c r="L121">
        <v>0.73099400000000003</v>
      </c>
      <c r="M121">
        <v>1.169591</v>
      </c>
      <c r="N121">
        <v>158</v>
      </c>
      <c r="O121">
        <v>198</v>
      </c>
      <c r="P121">
        <v>175.33333300000001</v>
      </c>
      <c r="Q121">
        <v>172</v>
      </c>
      <c r="R121">
        <v>5260</v>
      </c>
      <c r="S121" t="s">
        <v>263</v>
      </c>
    </row>
    <row r="122" spans="1:19" x14ac:dyDescent="0.25">
      <c r="A122" t="s">
        <v>264</v>
      </c>
      <c r="B122" t="s">
        <v>828</v>
      </c>
      <c r="C122" t="s">
        <v>827</v>
      </c>
      <c r="D122" t="s">
        <v>22</v>
      </c>
      <c r="E122" t="s">
        <v>23</v>
      </c>
      <c r="F122" t="s">
        <v>24</v>
      </c>
      <c r="G122">
        <v>6.84</v>
      </c>
      <c r="I122">
        <v>0.74809300000000001</v>
      </c>
      <c r="J122">
        <v>3.9430649999999998</v>
      </c>
      <c r="K122">
        <v>0.60464099999999998</v>
      </c>
      <c r="L122">
        <v>1.0233920000000001</v>
      </c>
      <c r="M122">
        <v>1.3157890000000001</v>
      </c>
      <c r="N122">
        <v>167</v>
      </c>
      <c r="O122">
        <v>212</v>
      </c>
      <c r="P122">
        <v>187.085714</v>
      </c>
      <c r="Q122">
        <v>188</v>
      </c>
      <c r="R122">
        <v>6548</v>
      </c>
      <c r="S122" t="s">
        <v>265</v>
      </c>
    </row>
    <row r="123" spans="1:19" x14ac:dyDescent="0.25">
      <c r="A123" t="s">
        <v>266</v>
      </c>
      <c r="B123" t="s">
        <v>828</v>
      </c>
      <c r="C123" t="s">
        <v>827</v>
      </c>
      <c r="D123" t="s">
        <v>22</v>
      </c>
      <c r="E123" t="s">
        <v>23</v>
      </c>
      <c r="F123" t="s">
        <v>24</v>
      </c>
      <c r="G123">
        <v>6.84</v>
      </c>
      <c r="I123">
        <v>0.94045999999999996</v>
      </c>
      <c r="J123">
        <v>3.7510020000000002</v>
      </c>
      <c r="K123">
        <v>0.83995399999999998</v>
      </c>
      <c r="L123">
        <v>1.169591</v>
      </c>
      <c r="M123">
        <v>0.877193</v>
      </c>
      <c r="N123">
        <v>166</v>
      </c>
      <c r="O123">
        <v>233</v>
      </c>
      <c r="P123">
        <v>192.34090900000001</v>
      </c>
      <c r="Q123">
        <v>190</v>
      </c>
      <c r="R123">
        <v>8463</v>
      </c>
      <c r="S123" t="s">
        <v>267</v>
      </c>
    </row>
    <row r="124" spans="1:19" x14ac:dyDescent="0.25">
      <c r="A124" t="s">
        <v>268</v>
      </c>
      <c r="B124" t="s">
        <v>828</v>
      </c>
      <c r="C124" t="s">
        <v>827</v>
      </c>
      <c r="D124" t="s">
        <v>22</v>
      </c>
      <c r="E124" t="s">
        <v>23</v>
      </c>
      <c r="F124" t="s">
        <v>24</v>
      </c>
      <c r="G124">
        <v>6.84</v>
      </c>
      <c r="I124">
        <v>0.983209</v>
      </c>
      <c r="J124">
        <v>4.1645149999999997</v>
      </c>
      <c r="K124">
        <v>0.71240499999999995</v>
      </c>
      <c r="L124">
        <v>1.3157890000000001</v>
      </c>
      <c r="M124">
        <v>1.0233920000000001</v>
      </c>
      <c r="N124">
        <v>146</v>
      </c>
      <c r="O124">
        <v>204</v>
      </c>
      <c r="P124">
        <v>166.804348</v>
      </c>
      <c r="Q124">
        <v>162</v>
      </c>
      <c r="R124">
        <v>7673</v>
      </c>
      <c r="S124" t="s">
        <v>269</v>
      </c>
    </row>
    <row r="125" spans="1:19" x14ac:dyDescent="0.25">
      <c r="A125" t="s">
        <v>270</v>
      </c>
      <c r="B125" t="s">
        <v>828</v>
      </c>
      <c r="C125" t="s">
        <v>827</v>
      </c>
      <c r="D125" t="s">
        <v>22</v>
      </c>
      <c r="E125" t="s">
        <v>23</v>
      </c>
      <c r="F125" t="s">
        <v>24</v>
      </c>
      <c r="G125">
        <v>6.84</v>
      </c>
      <c r="I125">
        <v>0.34198600000000001</v>
      </c>
      <c r="J125">
        <v>2.3746550000000002</v>
      </c>
      <c r="K125">
        <v>0.76210800000000001</v>
      </c>
      <c r="L125">
        <v>0.877193</v>
      </c>
      <c r="M125">
        <v>0.43859599999999999</v>
      </c>
      <c r="N125">
        <v>160</v>
      </c>
      <c r="O125">
        <v>205</v>
      </c>
      <c r="P125">
        <v>174.125</v>
      </c>
      <c r="Q125">
        <v>169</v>
      </c>
      <c r="R125">
        <v>2786</v>
      </c>
      <c r="S125" t="s">
        <v>271</v>
      </c>
    </row>
    <row r="126" spans="1:19" x14ac:dyDescent="0.25">
      <c r="A126" t="s">
        <v>272</v>
      </c>
      <c r="B126" t="s">
        <v>828</v>
      </c>
      <c r="C126" t="s">
        <v>827</v>
      </c>
      <c r="D126" t="s">
        <v>22</v>
      </c>
      <c r="E126" t="s">
        <v>23</v>
      </c>
      <c r="F126" t="s">
        <v>24</v>
      </c>
      <c r="G126">
        <v>6.84</v>
      </c>
      <c r="I126">
        <v>0.32061099999999998</v>
      </c>
      <c r="J126">
        <v>2.5385909999999998</v>
      </c>
      <c r="K126">
        <v>0.62517800000000001</v>
      </c>
      <c r="L126">
        <v>0.73099400000000003</v>
      </c>
      <c r="M126">
        <v>0.73099400000000003</v>
      </c>
      <c r="N126">
        <v>170</v>
      </c>
      <c r="O126">
        <v>204</v>
      </c>
      <c r="P126">
        <v>183</v>
      </c>
      <c r="Q126">
        <v>182</v>
      </c>
      <c r="R126">
        <v>2745</v>
      </c>
      <c r="S126" t="s">
        <v>273</v>
      </c>
    </row>
    <row r="127" spans="1:19" x14ac:dyDescent="0.25">
      <c r="A127" t="s">
        <v>274</v>
      </c>
      <c r="B127" t="s">
        <v>828</v>
      </c>
      <c r="C127" t="s">
        <v>827</v>
      </c>
      <c r="D127" t="s">
        <v>22</v>
      </c>
      <c r="E127" t="s">
        <v>23</v>
      </c>
      <c r="F127" t="s">
        <v>24</v>
      </c>
      <c r="G127">
        <v>6.84</v>
      </c>
      <c r="I127">
        <v>0.76946800000000004</v>
      </c>
      <c r="J127">
        <v>3.5797189999999999</v>
      </c>
      <c r="K127">
        <v>0.754575</v>
      </c>
      <c r="L127">
        <v>1.169591</v>
      </c>
      <c r="M127">
        <v>0.877193</v>
      </c>
      <c r="N127">
        <v>157</v>
      </c>
      <c r="O127">
        <v>222</v>
      </c>
      <c r="P127">
        <v>184.41666699999999</v>
      </c>
      <c r="Q127">
        <v>182</v>
      </c>
      <c r="R127">
        <v>6639</v>
      </c>
      <c r="S127" t="s">
        <v>275</v>
      </c>
    </row>
    <row r="128" spans="1:19" x14ac:dyDescent="0.25">
      <c r="A128" t="s">
        <v>276</v>
      </c>
      <c r="B128" t="s">
        <v>828</v>
      </c>
      <c r="C128" t="s">
        <v>827</v>
      </c>
      <c r="D128" t="s">
        <v>22</v>
      </c>
      <c r="E128" t="s">
        <v>23</v>
      </c>
      <c r="F128" t="s">
        <v>24</v>
      </c>
      <c r="G128">
        <v>6.84</v>
      </c>
      <c r="I128">
        <v>0.76946800000000004</v>
      </c>
      <c r="J128">
        <v>3.4512580000000002</v>
      </c>
      <c r="K128">
        <v>0.81179299999999999</v>
      </c>
      <c r="L128">
        <v>1.169591</v>
      </c>
      <c r="M128">
        <v>0.877193</v>
      </c>
      <c r="N128">
        <v>149</v>
      </c>
      <c r="O128">
        <v>204</v>
      </c>
      <c r="P128">
        <v>171.72222199999999</v>
      </c>
      <c r="Q128">
        <v>170</v>
      </c>
      <c r="R128">
        <v>6182</v>
      </c>
      <c r="S128" t="s">
        <v>277</v>
      </c>
    </row>
    <row r="129" spans="1:19" x14ac:dyDescent="0.25">
      <c r="A129" t="s">
        <v>278</v>
      </c>
      <c r="B129" t="s">
        <v>828</v>
      </c>
      <c r="C129" t="s">
        <v>827</v>
      </c>
      <c r="D129" t="s">
        <v>22</v>
      </c>
      <c r="E129" t="s">
        <v>23</v>
      </c>
      <c r="F129" t="s">
        <v>24</v>
      </c>
      <c r="G129">
        <v>6.84</v>
      </c>
      <c r="I129">
        <v>0.36336000000000002</v>
      </c>
      <c r="J129">
        <v>2.367308</v>
      </c>
      <c r="K129">
        <v>0.814774</v>
      </c>
      <c r="L129">
        <v>0.58479499999999995</v>
      </c>
      <c r="M129">
        <v>0.877193</v>
      </c>
      <c r="N129">
        <v>175</v>
      </c>
      <c r="O129">
        <v>204</v>
      </c>
      <c r="P129">
        <v>191.17647099999999</v>
      </c>
      <c r="Q129">
        <v>189</v>
      </c>
      <c r="R129">
        <v>3250</v>
      </c>
      <c r="S129" t="s">
        <v>279</v>
      </c>
    </row>
    <row r="130" spans="1:19" x14ac:dyDescent="0.25">
      <c r="A130" t="s">
        <v>280</v>
      </c>
      <c r="B130" t="s">
        <v>828</v>
      </c>
      <c r="C130" t="s">
        <v>827</v>
      </c>
      <c r="D130" t="s">
        <v>22</v>
      </c>
      <c r="E130" t="s">
        <v>23</v>
      </c>
      <c r="F130" t="s">
        <v>24</v>
      </c>
      <c r="G130">
        <v>6.84</v>
      </c>
      <c r="I130">
        <v>0.59847499999999998</v>
      </c>
      <c r="J130">
        <v>3.0377450000000001</v>
      </c>
      <c r="K130">
        <v>0.81499200000000005</v>
      </c>
      <c r="L130">
        <v>0.877193</v>
      </c>
      <c r="M130">
        <v>0.877193</v>
      </c>
      <c r="N130">
        <v>156</v>
      </c>
      <c r="O130">
        <v>208</v>
      </c>
      <c r="P130">
        <v>177.53571400000001</v>
      </c>
      <c r="Q130">
        <v>176</v>
      </c>
      <c r="R130">
        <v>4971</v>
      </c>
      <c r="S130" t="s">
        <v>281</v>
      </c>
    </row>
    <row r="131" spans="1:19" x14ac:dyDescent="0.25">
      <c r="A131" t="s">
        <v>282</v>
      </c>
      <c r="B131" t="s">
        <v>828</v>
      </c>
      <c r="C131" t="s">
        <v>827</v>
      </c>
      <c r="D131" t="s">
        <v>22</v>
      </c>
      <c r="E131" t="s">
        <v>23</v>
      </c>
      <c r="F131" t="s">
        <v>24</v>
      </c>
      <c r="G131">
        <v>6.84</v>
      </c>
      <c r="I131">
        <v>0.42748199999999997</v>
      </c>
      <c r="J131">
        <v>2.410129</v>
      </c>
      <c r="K131">
        <v>0.92479900000000004</v>
      </c>
      <c r="L131">
        <v>0.58479499999999995</v>
      </c>
      <c r="M131">
        <v>0.877193</v>
      </c>
      <c r="N131">
        <v>171</v>
      </c>
      <c r="O131">
        <v>220</v>
      </c>
      <c r="P131">
        <v>191</v>
      </c>
      <c r="Q131">
        <v>188</v>
      </c>
      <c r="R131">
        <v>3820</v>
      </c>
      <c r="S131" t="s">
        <v>283</v>
      </c>
    </row>
    <row r="132" spans="1:19" x14ac:dyDescent="0.25">
      <c r="A132" t="s">
        <v>284</v>
      </c>
      <c r="B132" t="s">
        <v>828</v>
      </c>
      <c r="C132" t="s">
        <v>827</v>
      </c>
      <c r="D132" t="s">
        <v>22</v>
      </c>
      <c r="E132" t="s">
        <v>23</v>
      </c>
      <c r="F132" t="s">
        <v>24</v>
      </c>
      <c r="G132">
        <v>6.84</v>
      </c>
      <c r="I132">
        <v>0.27786300000000003</v>
      </c>
      <c r="J132">
        <v>1.9537949999999999</v>
      </c>
      <c r="K132">
        <v>0.91470899999999999</v>
      </c>
      <c r="L132">
        <v>0.58479499999999995</v>
      </c>
      <c r="M132">
        <v>0.58479499999999995</v>
      </c>
      <c r="N132">
        <v>173</v>
      </c>
      <c r="O132">
        <v>219</v>
      </c>
      <c r="P132">
        <v>192.53846200000001</v>
      </c>
      <c r="Q132">
        <v>186</v>
      </c>
      <c r="R132">
        <v>2503</v>
      </c>
      <c r="S132" t="s">
        <v>285</v>
      </c>
    </row>
    <row r="133" spans="1:19" x14ac:dyDescent="0.25">
      <c r="A133" t="s">
        <v>286</v>
      </c>
      <c r="B133" t="s">
        <v>828</v>
      </c>
      <c r="C133" t="s">
        <v>827</v>
      </c>
      <c r="D133" t="s">
        <v>22</v>
      </c>
      <c r="E133" t="s">
        <v>23</v>
      </c>
      <c r="F133" t="s">
        <v>24</v>
      </c>
      <c r="G133">
        <v>6.84</v>
      </c>
      <c r="I133">
        <v>0.85496399999999995</v>
      </c>
      <c r="J133">
        <v>3.786476</v>
      </c>
      <c r="K133">
        <v>0.74935399999999996</v>
      </c>
      <c r="L133">
        <v>1.169591</v>
      </c>
      <c r="M133">
        <v>1.0233920000000001</v>
      </c>
      <c r="N133">
        <v>134</v>
      </c>
      <c r="O133">
        <v>199</v>
      </c>
      <c r="P133">
        <v>162.92500000000001</v>
      </c>
      <c r="Q133">
        <v>164</v>
      </c>
      <c r="R133">
        <v>6517</v>
      </c>
      <c r="S133" t="s">
        <v>287</v>
      </c>
    </row>
    <row r="134" spans="1:19" x14ac:dyDescent="0.25">
      <c r="A134" t="s">
        <v>288</v>
      </c>
      <c r="B134" t="s">
        <v>828</v>
      </c>
      <c r="C134" t="s">
        <v>827</v>
      </c>
      <c r="D134" t="s">
        <v>22</v>
      </c>
      <c r="E134" t="s">
        <v>23</v>
      </c>
      <c r="F134" t="s">
        <v>24</v>
      </c>
      <c r="G134">
        <v>6.84</v>
      </c>
      <c r="I134">
        <v>0.59847499999999998</v>
      </c>
      <c r="J134">
        <v>3.6580140000000001</v>
      </c>
      <c r="K134">
        <v>0.56203700000000001</v>
      </c>
      <c r="L134">
        <v>1.0233920000000001</v>
      </c>
      <c r="M134">
        <v>1.169591</v>
      </c>
      <c r="N134">
        <v>167</v>
      </c>
      <c r="O134">
        <v>207</v>
      </c>
      <c r="P134">
        <v>187.53571400000001</v>
      </c>
      <c r="Q134">
        <v>188</v>
      </c>
      <c r="R134">
        <v>5251</v>
      </c>
      <c r="S134" t="s">
        <v>289</v>
      </c>
    </row>
    <row r="135" spans="1:19" x14ac:dyDescent="0.25">
      <c r="A135" t="s">
        <v>290</v>
      </c>
      <c r="B135" t="s">
        <v>828</v>
      </c>
      <c r="C135" t="s">
        <v>827</v>
      </c>
      <c r="D135" t="s">
        <v>22</v>
      </c>
      <c r="E135" t="s">
        <v>23</v>
      </c>
      <c r="F135" t="s">
        <v>24</v>
      </c>
      <c r="G135">
        <v>6.84</v>
      </c>
      <c r="I135">
        <v>0.61984899999999998</v>
      </c>
      <c r="J135">
        <v>3.080565</v>
      </c>
      <c r="K135">
        <v>0.82079500000000005</v>
      </c>
      <c r="L135">
        <v>0.73099400000000003</v>
      </c>
      <c r="M135">
        <v>1.0233920000000001</v>
      </c>
      <c r="N135">
        <v>153</v>
      </c>
      <c r="O135">
        <v>198</v>
      </c>
      <c r="P135">
        <v>169.68965499999999</v>
      </c>
      <c r="Q135">
        <v>164</v>
      </c>
      <c r="R135">
        <v>4921</v>
      </c>
      <c r="S135" t="s">
        <v>291</v>
      </c>
    </row>
    <row r="136" spans="1:19" x14ac:dyDescent="0.25">
      <c r="A136" t="s">
        <v>292</v>
      </c>
      <c r="B136" t="s">
        <v>828</v>
      </c>
      <c r="C136" t="s">
        <v>827</v>
      </c>
      <c r="D136" t="s">
        <v>22</v>
      </c>
      <c r="E136" t="s">
        <v>23</v>
      </c>
      <c r="F136" t="s">
        <v>24</v>
      </c>
      <c r="G136">
        <v>6.84</v>
      </c>
      <c r="I136">
        <v>0.44885599999999998</v>
      </c>
      <c r="J136">
        <v>2.9092829999999998</v>
      </c>
      <c r="K136">
        <v>0.66641499999999998</v>
      </c>
      <c r="L136">
        <v>0.877193</v>
      </c>
      <c r="M136">
        <v>0.877193</v>
      </c>
      <c r="N136">
        <v>168</v>
      </c>
      <c r="O136">
        <v>198</v>
      </c>
      <c r="P136">
        <v>183.23809499999999</v>
      </c>
      <c r="Q136">
        <v>182</v>
      </c>
      <c r="R136">
        <v>3848</v>
      </c>
      <c r="S136" t="s">
        <v>293</v>
      </c>
    </row>
    <row r="137" spans="1:19" x14ac:dyDescent="0.25">
      <c r="A137" t="s">
        <v>294</v>
      </c>
      <c r="B137" t="s">
        <v>828</v>
      </c>
      <c r="C137" t="s">
        <v>827</v>
      </c>
      <c r="D137" t="s">
        <v>22</v>
      </c>
      <c r="E137" t="s">
        <v>23</v>
      </c>
      <c r="F137" t="s">
        <v>24</v>
      </c>
      <c r="G137">
        <v>6.84</v>
      </c>
      <c r="I137">
        <v>0.74809300000000001</v>
      </c>
      <c r="J137">
        <v>3.4157839999999999</v>
      </c>
      <c r="K137">
        <v>0.80572200000000005</v>
      </c>
      <c r="L137">
        <v>0.877193</v>
      </c>
      <c r="M137">
        <v>1.0233920000000001</v>
      </c>
      <c r="N137">
        <v>147</v>
      </c>
      <c r="O137">
        <v>193</v>
      </c>
      <c r="P137">
        <v>167.085714</v>
      </c>
      <c r="Q137">
        <v>167</v>
      </c>
      <c r="R137">
        <v>5848</v>
      </c>
      <c r="S137" t="s">
        <v>295</v>
      </c>
    </row>
    <row r="138" spans="1:19" x14ac:dyDescent="0.25">
      <c r="A138" t="s">
        <v>296</v>
      </c>
      <c r="B138" t="s">
        <v>828</v>
      </c>
      <c r="C138" t="s">
        <v>827</v>
      </c>
      <c r="D138" t="s">
        <v>22</v>
      </c>
      <c r="E138" t="s">
        <v>23</v>
      </c>
      <c r="F138" t="s">
        <v>24</v>
      </c>
      <c r="G138">
        <v>6.84</v>
      </c>
      <c r="I138">
        <v>0.64122299999999999</v>
      </c>
      <c r="J138">
        <v>3.4084370000000002</v>
      </c>
      <c r="K138">
        <v>0.69359899999999997</v>
      </c>
      <c r="L138">
        <v>1.0233920000000001</v>
      </c>
      <c r="M138">
        <v>1.0233920000000001</v>
      </c>
      <c r="N138">
        <v>165</v>
      </c>
      <c r="O138">
        <v>199</v>
      </c>
      <c r="P138">
        <v>180.86666700000001</v>
      </c>
      <c r="Q138">
        <v>180</v>
      </c>
      <c r="R138">
        <v>5426</v>
      </c>
      <c r="S138" t="s">
        <v>297</v>
      </c>
    </row>
    <row r="139" spans="1:19" x14ac:dyDescent="0.25">
      <c r="A139" t="s">
        <v>298</v>
      </c>
      <c r="B139" t="s">
        <v>828</v>
      </c>
      <c r="C139" t="s">
        <v>827</v>
      </c>
      <c r="D139" t="s">
        <v>22</v>
      </c>
      <c r="E139" t="s">
        <v>23</v>
      </c>
      <c r="F139" t="s">
        <v>24</v>
      </c>
      <c r="G139">
        <v>6.84</v>
      </c>
      <c r="I139">
        <v>0.53435200000000005</v>
      </c>
      <c r="J139">
        <v>2.9166300000000001</v>
      </c>
      <c r="K139">
        <v>0.78935999999999995</v>
      </c>
      <c r="L139">
        <v>0.73099400000000003</v>
      </c>
      <c r="M139">
        <v>0.877193</v>
      </c>
      <c r="N139">
        <v>155</v>
      </c>
      <c r="O139">
        <v>206</v>
      </c>
      <c r="P139">
        <v>178.88</v>
      </c>
      <c r="Q139">
        <v>174</v>
      </c>
      <c r="R139">
        <v>4472</v>
      </c>
      <c r="S139" t="s">
        <v>299</v>
      </c>
    </row>
    <row r="140" spans="1:19" x14ac:dyDescent="0.25">
      <c r="A140" t="s">
        <v>300</v>
      </c>
      <c r="B140" t="s">
        <v>828</v>
      </c>
      <c r="C140" t="s">
        <v>827</v>
      </c>
      <c r="D140" t="s">
        <v>22</v>
      </c>
      <c r="E140" t="s">
        <v>23</v>
      </c>
      <c r="F140" t="s">
        <v>24</v>
      </c>
      <c r="G140">
        <v>6.84</v>
      </c>
      <c r="I140">
        <v>0.726719</v>
      </c>
      <c r="J140">
        <v>3.7008350000000001</v>
      </c>
      <c r="K140">
        <v>0.66677200000000003</v>
      </c>
      <c r="L140">
        <v>1.169591</v>
      </c>
      <c r="M140">
        <v>0.877193</v>
      </c>
      <c r="N140">
        <v>171</v>
      </c>
      <c r="O140">
        <v>232</v>
      </c>
      <c r="P140">
        <v>194.14705900000001</v>
      </c>
      <c r="Q140">
        <v>190</v>
      </c>
      <c r="R140">
        <v>6601</v>
      </c>
      <c r="S140" t="s">
        <v>301</v>
      </c>
    </row>
    <row r="141" spans="1:19" x14ac:dyDescent="0.25">
      <c r="A141" t="s">
        <v>302</v>
      </c>
      <c r="B141" t="s">
        <v>828</v>
      </c>
      <c r="C141" t="s">
        <v>827</v>
      </c>
      <c r="D141" t="s">
        <v>22</v>
      </c>
      <c r="E141" t="s">
        <v>23</v>
      </c>
      <c r="F141" t="s">
        <v>24</v>
      </c>
      <c r="G141">
        <v>6.84</v>
      </c>
      <c r="I141">
        <v>2.8213810000000001</v>
      </c>
      <c r="J141">
        <v>9.3628110000000007</v>
      </c>
      <c r="K141">
        <v>0.404445</v>
      </c>
      <c r="L141">
        <v>3.3625729999999998</v>
      </c>
      <c r="M141">
        <v>1.900585</v>
      </c>
      <c r="N141">
        <v>122</v>
      </c>
      <c r="O141">
        <v>186</v>
      </c>
      <c r="P141">
        <v>146.05303000000001</v>
      </c>
      <c r="Q141">
        <v>142</v>
      </c>
      <c r="R141">
        <v>19279</v>
      </c>
      <c r="S141" t="s">
        <v>303</v>
      </c>
    </row>
    <row r="142" spans="1:19" x14ac:dyDescent="0.25">
      <c r="A142" t="s">
        <v>304</v>
      </c>
      <c r="B142" t="s">
        <v>828</v>
      </c>
      <c r="C142" t="s">
        <v>827</v>
      </c>
      <c r="D142" t="s">
        <v>22</v>
      </c>
      <c r="E142" t="s">
        <v>23</v>
      </c>
      <c r="F142" t="s">
        <v>24</v>
      </c>
      <c r="G142">
        <v>6.84</v>
      </c>
      <c r="I142">
        <v>0.47022999999999998</v>
      </c>
      <c r="J142">
        <v>2.7025269999999999</v>
      </c>
      <c r="K142">
        <v>0.80905899999999997</v>
      </c>
      <c r="L142">
        <v>0.877193</v>
      </c>
      <c r="M142">
        <v>0.73099400000000003</v>
      </c>
      <c r="N142">
        <v>158</v>
      </c>
      <c r="O142">
        <v>201</v>
      </c>
      <c r="P142">
        <v>179.727273</v>
      </c>
      <c r="Q142">
        <v>177</v>
      </c>
      <c r="R142">
        <v>3954</v>
      </c>
      <c r="S142" t="s">
        <v>305</v>
      </c>
    </row>
    <row r="143" spans="1:19" x14ac:dyDescent="0.25">
      <c r="A143" t="s">
        <v>306</v>
      </c>
      <c r="B143" t="s">
        <v>828</v>
      </c>
      <c r="C143" t="s">
        <v>827</v>
      </c>
      <c r="D143" t="s">
        <v>22</v>
      </c>
      <c r="E143" t="s">
        <v>23</v>
      </c>
      <c r="F143" t="s">
        <v>24</v>
      </c>
      <c r="G143">
        <v>6.84</v>
      </c>
      <c r="I143">
        <v>0.29923699999999998</v>
      </c>
      <c r="J143">
        <v>2.160552</v>
      </c>
      <c r="K143">
        <v>0.80555699999999997</v>
      </c>
      <c r="L143">
        <v>0.73099400000000003</v>
      </c>
      <c r="M143">
        <v>0.58479499999999995</v>
      </c>
      <c r="N143">
        <v>146</v>
      </c>
      <c r="O143">
        <v>181</v>
      </c>
      <c r="P143">
        <v>159.92857100000001</v>
      </c>
      <c r="Q143">
        <v>159</v>
      </c>
      <c r="R143">
        <v>2239</v>
      </c>
      <c r="S143" t="s">
        <v>307</v>
      </c>
    </row>
    <row r="144" spans="1:19" x14ac:dyDescent="0.25">
      <c r="A144" t="s">
        <v>308</v>
      </c>
      <c r="B144" t="s">
        <v>828</v>
      </c>
      <c r="C144" t="s">
        <v>827</v>
      </c>
      <c r="D144" t="s">
        <v>22</v>
      </c>
      <c r="E144" t="s">
        <v>23</v>
      </c>
      <c r="F144" t="s">
        <v>24</v>
      </c>
      <c r="G144">
        <v>6.84</v>
      </c>
      <c r="I144">
        <v>0.683971</v>
      </c>
      <c r="J144">
        <v>3.4084370000000002</v>
      </c>
      <c r="K144">
        <v>0.73983900000000002</v>
      </c>
      <c r="L144">
        <v>0.877193</v>
      </c>
      <c r="M144">
        <v>1.169591</v>
      </c>
      <c r="N144">
        <v>152</v>
      </c>
      <c r="O144">
        <v>201</v>
      </c>
      <c r="P144">
        <v>173.8125</v>
      </c>
      <c r="Q144">
        <v>173</v>
      </c>
      <c r="R144">
        <v>5562</v>
      </c>
      <c r="S144" t="s">
        <v>309</v>
      </c>
    </row>
    <row r="145" spans="1:19" x14ac:dyDescent="0.25">
      <c r="A145" t="s">
        <v>310</v>
      </c>
      <c r="B145" t="s">
        <v>828</v>
      </c>
      <c r="C145" t="s">
        <v>827</v>
      </c>
      <c r="D145" t="s">
        <v>22</v>
      </c>
      <c r="E145" t="s">
        <v>23</v>
      </c>
      <c r="F145" t="s">
        <v>24</v>
      </c>
      <c r="G145">
        <v>6.84</v>
      </c>
      <c r="I145">
        <v>1.090079</v>
      </c>
      <c r="J145">
        <v>4.3284510000000003</v>
      </c>
      <c r="K145">
        <v>0.73114400000000002</v>
      </c>
      <c r="L145">
        <v>1.0233920000000001</v>
      </c>
      <c r="M145">
        <v>1.4619880000000001</v>
      </c>
      <c r="N145">
        <v>143</v>
      </c>
      <c r="O145">
        <v>203</v>
      </c>
      <c r="P145">
        <v>165.96078399999999</v>
      </c>
      <c r="Q145">
        <v>164</v>
      </c>
      <c r="R145">
        <v>8464</v>
      </c>
      <c r="S145" t="s">
        <v>311</v>
      </c>
    </row>
    <row r="146" spans="1:19" x14ac:dyDescent="0.25">
      <c r="A146" t="s">
        <v>312</v>
      </c>
      <c r="B146" t="s">
        <v>828</v>
      </c>
      <c r="C146" t="s">
        <v>827</v>
      </c>
      <c r="D146" t="s">
        <v>22</v>
      </c>
      <c r="E146" t="s">
        <v>23</v>
      </c>
      <c r="F146" t="s">
        <v>24</v>
      </c>
      <c r="G146">
        <v>6.84</v>
      </c>
      <c r="I146">
        <v>0.27786300000000003</v>
      </c>
      <c r="J146">
        <v>1.9537949999999999</v>
      </c>
      <c r="K146">
        <v>0.91470899999999999</v>
      </c>
      <c r="L146">
        <v>0.58479499999999995</v>
      </c>
      <c r="M146">
        <v>0.58479499999999995</v>
      </c>
      <c r="N146">
        <v>162</v>
      </c>
      <c r="O146">
        <v>189</v>
      </c>
      <c r="P146">
        <v>175.53846200000001</v>
      </c>
      <c r="Q146">
        <v>172</v>
      </c>
      <c r="R146">
        <v>2282</v>
      </c>
      <c r="S146" t="s">
        <v>313</v>
      </c>
    </row>
    <row r="147" spans="1:19" x14ac:dyDescent="0.25">
      <c r="A147" t="s">
        <v>314</v>
      </c>
      <c r="B147" t="s">
        <v>828</v>
      </c>
      <c r="C147" t="s">
        <v>827</v>
      </c>
      <c r="D147" t="s">
        <v>22</v>
      </c>
      <c r="E147" t="s">
        <v>23</v>
      </c>
      <c r="F147" t="s">
        <v>24</v>
      </c>
      <c r="G147">
        <v>6.84</v>
      </c>
      <c r="I147">
        <v>1.4748129999999999</v>
      </c>
      <c r="J147">
        <v>5.5763360000000004</v>
      </c>
      <c r="K147">
        <v>0.59600399999999998</v>
      </c>
      <c r="L147">
        <v>1.900585</v>
      </c>
      <c r="M147">
        <v>1.3157890000000001</v>
      </c>
      <c r="N147">
        <v>147</v>
      </c>
      <c r="O147">
        <v>206</v>
      </c>
      <c r="P147">
        <v>172.94202899999999</v>
      </c>
      <c r="Q147">
        <v>169</v>
      </c>
      <c r="R147">
        <v>11933</v>
      </c>
      <c r="S147" t="s">
        <v>315</v>
      </c>
    </row>
    <row r="148" spans="1:19" x14ac:dyDescent="0.25">
      <c r="A148" t="s">
        <v>316</v>
      </c>
      <c r="B148" t="s">
        <v>828</v>
      </c>
      <c r="C148" t="s">
        <v>827</v>
      </c>
      <c r="D148" t="s">
        <v>22</v>
      </c>
      <c r="E148" t="s">
        <v>23</v>
      </c>
      <c r="F148" t="s">
        <v>24</v>
      </c>
      <c r="G148">
        <v>6.84</v>
      </c>
      <c r="I148">
        <v>2.0305390000000001</v>
      </c>
      <c r="J148">
        <v>6.2748989999999996</v>
      </c>
      <c r="K148">
        <v>0.64804899999999999</v>
      </c>
      <c r="L148">
        <v>1.900585</v>
      </c>
      <c r="M148">
        <v>1.608187</v>
      </c>
      <c r="N148">
        <v>157</v>
      </c>
      <c r="O148">
        <v>229</v>
      </c>
      <c r="P148">
        <v>181.62105299999999</v>
      </c>
      <c r="Q148">
        <v>179</v>
      </c>
      <c r="R148">
        <v>17254</v>
      </c>
      <c r="S148" t="s">
        <v>317</v>
      </c>
    </row>
    <row r="149" spans="1:19" x14ac:dyDescent="0.25">
      <c r="A149" t="s">
        <v>318</v>
      </c>
      <c r="B149" t="s">
        <v>828</v>
      </c>
      <c r="C149" t="s">
        <v>827</v>
      </c>
      <c r="D149" t="s">
        <v>22</v>
      </c>
      <c r="E149" t="s">
        <v>23</v>
      </c>
      <c r="F149" t="s">
        <v>24</v>
      </c>
      <c r="G149">
        <v>6.84</v>
      </c>
      <c r="I149">
        <v>0.40610800000000002</v>
      </c>
      <c r="J149">
        <v>2.503117</v>
      </c>
      <c r="K149">
        <v>0.814496</v>
      </c>
      <c r="L149">
        <v>0.58479499999999995</v>
      </c>
      <c r="M149">
        <v>0.73099400000000003</v>
      </c>
      <c r="N149">
        <v>182</v>
      </c>
      <c r="O149">
        <v>216</v>
      </c>
      <c r="P149">
        <v>196.89473699999999</v>
      </c>
      <c r="Q149">
        <v>196</v>
      </c>
      <c r="R149">
        <v>3741</v>
      </c>
      <c r="S149" t="s">
        <v>319</v>
      </c>
    </row>
    <row r="150" spans="1:19" x14ac:dyDescent="0.25">
      <c r="A150" t="s">
        <v>320</v>
      </c>
      <c r="B150" t="s">
        <v>828</v>
      </c>
      <c r="C150" t="s">
        <v>827</v>
      </c>
      <c r="D150" t="s">
        <v>22</v>
      </c>
      <c r="E150" t="s">
        <v>23</v>
      </c>
      <c r="F150" t="s">
        <v>24</v>
      </c>
      <c r="G150">
        <v>6.84</v>
      </c>
      <c r="I150">
        <v>0.89771199999999995</v>
      </c>
      <c r="J150">
        <v>3.786476</v>
      </c>
      <c r="K150">
        <v>0.78682200000000002</v>
      </c>
      <c r="L150">
        <v>1.169591</v>
      </c>
      <c r="M150">
        <v>1.0233920000000001</v>
      </c>
      <c r="N150">
        <v>131</v>
      </c>
      <c r="O150">
        <v>187</v>
      </c>
      <c r="P150">
        <v>153.52381</v>
      </c>
      <c r="Q150">
        <v>151</v>
      </c>
      <c r="R150">
        <v>6448</v>
      </c>
      <c r="S150" t="s">
        <v>321</v>
      </c>
    </row>
    <row r="151" spans="1:19" x14ac:dyDescent="0.25">
      <c r="A151" t="s">
        <v>322</v>
      </c>
      <c r="B151" t="s">
        <v>828</v>
      </c>
      <c r="C151" t="s">
        <v>827</v>
      </c>
      <c r="D151" t="s">
        <v>22</v>
      </c>
      <c r="E151" t="s">
        <v>23</v>
      </c>
      <c r="F151" t="s">
        <v>24</v>
      </c>
      <c r="G151">
        <v>6.84</v>
      </c>
      <c r="I151">
        <v>1.111453</v>
      </c>
      <c r="J151">
        <v>5.604463</v>
      </c>
      <c r="K151">
        <v>0.44466499999999998</v>
      </c>
      <c r="L151">
        <v>1.754386</v>
      </c>
      <c r="M151">
        <v>1.754386</v>
      </c>
      <c r="N151">
        <v>142</v>
      </c>
      <c r="O151">
        <v>200</v>
      </c>
      <c r="P151">
        <v>166.53846200000001</v>
      </c>
      <c r="Q151">
        <v>164</v>
      </c>
      <c r="R151">
        <v>8660</v>
      </c>
      <c r="S151" t="s">
        <v>323</v>
      </c>
    </row>
    <row r="152" spans="1:19" x14ac:dyDescent="0.25">
      <c r="A152" t="s">
        <v>324</v>
      </c>
      <c r="B152" t="s">
        <v>828</v>
      </c>
      <c r="C152" t="s">
        <v>827</v>
      </c>
      <c r="D152" t="s">
        <v>22</v>
      </c>
      <c r="E152" t="s">
        <v>23</v>
      </c>
      <c r="F152" t="s">
        <v>24</v>
      </c>
      <c r="G152">
        <v>6.84</v>
      </c>
      <c r="I152">
        <v>2.7572589999999999</v>
      </c>
      <c r="J152">
        <v>6.98081</v>
      </c>
      <c r="K152">
        <v>0.71101000000000003</v>
      </c>
      <c r="L152">
        <v>2.339181</v>
      </c>
      <c r="M152">
        <v>1.900585</v>
      </c>
      <c r="N152">
        <v>143</v>
      </c>
      <c r="O152">
        <v>213</v>
      </c>
      <c r="P152">
        <v>163.60465099999999</v>
      </c>
      <c r="Q152">
        <v>159</v>
      </c>
      <c r="R152">
        <v>21105</v>
      </c>
      <c r="S152" t="s">
        <v>325</v>
      </c>
    </row>
    <row r="153" spans="1:19" x14ac:dyDescent="0.25">
      <c r="A153" t="s">
        <v>326</v>
      </c>
      <c r="B153" t="s">
        <v>828</v>
      </c>
      <c r="C153" t="s">
        <v>827</v>
      </c>
      <c r="D153" t="s">
        <v>22</v>
      </c>
      <c r="E153" t="s">
        <v>23</v>
      </c>
      <c r="F153" t="s">
        <v>24</v>
      </c>
      <c r="G153">
        <v>6.84</v>
      </c>
      <c r="I153">
        <v>0.87633799999999995</v>
      </c>
      <c r="J153">
        <v>3.9932319999999999</v>
      </c>
      <c r="K153">
        <v>0.69060900000000003</v>
      </c>
      <c r="L153">
        <v>1.3157890000000001</v>
      </c>
      <c r="M153">
        <v>1.0233920000000001</v>
      </c>
      <c r="N153">
        <v>146</v>
      </c>
      <c r="O153">
        <v>205</v>
      </c>
      <c r="P153">
        <v>173.609756</v>
      </c>
      <c r="Q153">
        <v>169</v>
      </c>
      <c r="R153">
        <v>7118</v>
      </c>
      <c r="S153" t="s">
        <v>327</v>
      </c>
    </row>
    <row r="154" spans="1:19" x14ac:dyDescent="0.25">
      <c r="A154" t="s">
        <v>328</v>
      </c>
      <c r="B154" t="s">
        <v>828</v>
      </c>
      <c r="C154" t="s">
        <v>827</v>
      </c>
      <c r="D154" t="s">
        <v>22</v>
      </c>
      <c r="E154" t="s">
        <v>23</v>
      </c>
      <c r="F154" t="s">
        <v>24</v>
      </c>
      <c r="G154">
        <v>6.84</v>
      </c>
      <c r="I154">
        <v>0.983209</v>
      </c>
      <c r="J154">
        <v>3.86477</v>
      </c>
      <c r="K154">
        <v>0.82719500000000001</v>
      </c>
      <c r="L154">
        <v>1.169591</v>
      </c>
      <c r="M154">
        <v>1.169591</v>
      </c>
      <c r="N154">
        <v>157</v>
      </c>
      <c r="O154">
        <v>207</v>
      </c>
      <c r="P154">
        <v>177.08695700000001</v>
      </c>
      <c r="Q154">
        <v>173</v>
      </c>
      <c r="R154">
        <v>8146</v>
      </c>
      <c r="S154" t="s">
        <v>329</v>
      </c>
    </row>
    <row r="155" spans="1:19" x14ac:dyDescent="0.25">
      <c r="A155" t="s">
        <v>330</v>
      </c>
      <c r="B155" t="s">
        <v>828</v>
      </c>
      <c r="C155" t="s">
        <v>827</v>
      </c>
      <c r="D155" t="s">
        <v>22</v>
      </c>
      <c r="E155" t="s">
        <v>23</v>
      </c>
      <c r="F155" t="s">
        <v>24</v>
      </c>
      <c r="G155">
        <v>6.84</v>
      </c>
      <c r="I155">
        <v>1.132827</v>
      </c>
      <c r="J155">
        <v>5.6472829999999998</v>
      </c>
      <c r="K155">
        <v>0.44636900000000002</v>
      </c>
      <c r="L155">
        <v>2.0467840000000002</v>
      </c>
      <c r="M155">
        <v>1.4619880000000001</v>
      </c>
      <c r="N155">
        <v>165</v>
      </c>
      <c r="O155">
        <v>215</v>
      </c>
      <c r="P155">
        <v>185.30188699999999</v>
      </c>
      <c r="Q155">
        <v>183</v>
      </c>
      <c r="R155">
        <v>9821</v>
      </c>
      <c r="S155" t="s">
        <v>331</v>
      </c>
    </row>
    <row r="156" spans="1:19" x14ac:dyDescent="0.25">
      <c r="A156" t="s">
        <v>332</v>
      </c>
      <c r="B156" t="s">
        <v>828</v>
      </c>
      <c r="C156" t="s">
        <v>827</v>
      </c>
      <c r="D156" t="s">
        <v>22</v>
      </c>
      <c r="E156" t="s">
        <v>23</v>
      </c>
      <c r="F156" t="s">
        <v>24</v>
      </c>
      <c r="G156">
        <v>6.84</v>
      </c>
      <c r="I156">
        <v>0.27786300000000003</v>
      </c>
      <c r="J156">
        <v>2.460296</v>
      </c>
      <c r="K156">
        <v>0.57685399999999998</v>
      </c>
      <c r="L156">
        <v>0.877193</v>
      </c>
      <c r="M156">
        <v>0.43859599999999999</v>
      </c>
      <c r="N156">
        <v>169</v>
      </c>
      <c r="O156">
        <v>199</v>
      </c>
      <c r="P156">
        <v>182.76923099999999</v>
      </c>
      <c r="Q156">
        <v>181</v>
      </c>
      <c r="R156">
        <v>2376</v>
      </c>
      <c r="S156" t="s">
        <v>333</v>
      </c>
    </row>
    <row r="157" spans="1:19" x14ac:dyDescent="0.25">
      <c r="A157" t="s">
        <v>334</v>
      </c>
      <c r="B157" t="s">
        <v>828</v>
      </c>
      <c r="C157" t="s">
        <v>827</v>
      </c>
      <c r="D157" t="s">
        <v>22</v>
      </c>
      <c r="E157" t="s">
        <v>23</v>
      </c>
      <c r="F157" t="s">
        <v>24</v>
      </c>
      <c r="G157">
        <v>6.84</v>
      </c>
      <c r="I157">
        <v>0.61984899999999998</v>
      </c>
      <c r="J157">
        <v>3.4084370000000002</v>
      </c>
      <c r="K157">
        <v>0.67047900000000005</v>
      </c>
      <c r="L157">
        <v>0.73099400000000003</v>
      </c>
      <c r="M157">
        <v>1.3157890000000001</v>
      </c>
      <c r="N157">
        <v>141</v>
      </c>
      <c r="O157">
        <v>189</v>
      </c>
      <c r="P157">
        <v>161.93103400000001</v>
      </c>
      <c r="Q157">
        <v>160</v>
      </c>
      <c r="R157">
        <v>4696</v>
      </c>
      <c r="S157" t="s">
        <v>335</v>
      </c>
    </row>
    <row r="158" spans="1:19" x14ac:dyDescent="0.25">
      <c r="A158" t="s">
        <v>336</v>
      </c>
      <c r="B158" t="s">
        <v>828</v>
      </c>
      <c r="C158" t="s">
        <v>827</v>
      </c>
      <c r="D158" t="s">
        <v>22</v>
      </c>
      <c r="E158" t="s">
        <v>23</v>
      </c>
      <c r="F158" t="s">
        <v>24</v>
      </c>
      <c r="G158">
        <v>6.84</v>
      </c>
      <c r="I158">
        <v>0.705345</v>
      </c>
      <c r="J158">
        <v>3.2371539999999999</v>
      </c>
      <c r="K158">
        <v>0.84583299999999995</v>
      </c>
      <c r="L158">
        <v>1.169591</v>
      </c>
      <c r="M158">
        <v>0.877193</v>
      </c>
      <c r="N158">
        <v>156</v>
      </c>
      <c r="O158">
        <v>208</v>
      </c>
      <c r="P158">
        <v>177.09090900000001</v>
      </c>
      <c r="Q158">
        <v>174</v>
      </c>
      <c r="R158">
        <v>5844</v>
      </c>
      <c r="S158" t="s">
        <v>337</v>
      </c>
    </row>
    <row r="159" spans="1:19" x14ac:dyDescent="0.25">
      <c r="A159" t="s">
        <v>338</v>
      </c>
      <c r="B159" t="s">
        <v>828</v>
      </c>
      <c r="C159" t="s">
        <v>827</v>
      </c>
      <c r="D159" t="s">
        <v>22</v>
      </c>
      <c r="E159" t="s">
        <v>23</v>
      </c>
      <c r="F159" t="s">
        <v>24</v>
      </c>
      <c r="G159">
        <v>6.84</v>
      </c>
      <c r="I159">
        <v>0.74809300000000001</v>
      </c>
      <c r="J159">
        <v>4.4923859999999998</v>
      </c>
      <c r="K159">
        <v>0.46581299999999998</v>
      </c>
      <c r="L159">
        <v>1.4619880000000001</v>
      </c>
      <c r="M159">
        <v>1.169591</v>
      </c>
      <c r="N159">
        <v>147</v>
      </c>
      <c r="O159">
        <v>189</v>
      </c>
      <c r="P159">
        <v>164.057143</v>
      </c>
      <c r="Q159">
        <v>163</v>
      </c>
      <c r="R159">
        <v>5742</v>
      </c>
      <c r="S159" t="s">
        <v>339</v>
      </c>
    </row>
    <row r="160" spans="1:19" x14ac:dyDescent="0.25">
      <c r="A160" t="s">
        <v>340</v>
      </c>
      <c r="B160" t="s">
        <v>828</v>
      </c>
      <c r="C160" t="s">
        <v>827</v>
      </c>
      <c r="D160" t="s">
        <v>22</v>
      </c>
      <c r="E160" t="s">
        <v>23</v>
      </c>
      <c r="F160" t="s">
        <v>24</v>
      </c>
      <c r="G160">
        <v>6.84</v>
      </c>
      <c r="I160">
        <v>1.7099279999999999</v>
      </c>
      <c r="J160">
        <v>5.7904390000000001</v>
      </c>
      <c r="K160">
        <v>0.64086200000000004</v>
      </c>
      <c r="L160">
        <v>2.1929820000000002</v>
      </c>
      <c r="M160">
        <v>1.0233920000000001</v>
      </c>
      <c r="N160">
        <v>121</v>
      </c>
      <c r="O160">
        <v>195</v>
      </c>
      <c r="P160">
        <v>155.15</v>
      </c>
      <c r="Q160">
        <v>155</v>
      </c>
      <c r="R160">
        <v>12412</v>
      </c>
      <c r="S160" t="s">
        <v>341</v>
      </c>
    </row>
    <row r="161" spans="1:19" x14ac:dyDescent="0.25">
      <c r="A161" t="s">
        <v>342</v>
      </c>
      <c r="B161" t="s">
        <v>828</v>
      </c>
      <c r="C161" t="s">
        <v>827</v>
      </c>
      <c r="D161" t="s">
        <v>22</v>
      </c>
      <c r="E161" t="s">
        <v>23</v>
      </c>
      <c r="F161" t="s">
        <v>24</v>
      </c>
      <c r="G161">
        <v>6.84</v>
      </c>
      <c r="I161">
        <v>0.42748199999999997</v>
      </c>
      <c r="J161">
        <v>2.7025269999999999</v>
      </c>
      <c r="K161">
        <v>0.73550899999999997</v>
      </c>
      <c r="L161">
        <v>0.73099400000000003</v>
      </c>
      <c r="M161">
        <v>0.877193</v>
      </c>
      <c r="N161">
        <v>159</v>
      </c>
      <c r="O161">
        <v>201</v>
      </c>
      <c r="P161">
        <v>175.75</v>
      </c>
      <c r="Q161">
        <v>173</v>
      </c>
      <c r="R161">
        <v>3515</v>
      </c>
      <c r="S161" t="s">
        <v>343</v>
      </c>
    </row>
    <row r="162" spans="1:19" x14ac:dyDescent="0.25">
      <c r="A162" t="s">
        <v>344</v>
      </c>
      <c r="B162" t="s">
        <v>828</v>
      </c>
      <c r="C162" t="s">
        <v>827</v>
      </c>
      <c r="D162" t="s">
        <v>22</v>
      </c>
      <c r="E162" t="s">
        <v>23</v>
      </c>
      <c r="F162" t="s">
        <v>24</v>
      </c>
      <c r="G162">
        <v>6.84</v>
      </c>
      <c r="I162">
        <v>0.49160399999999999</v>
      </c>
      <c r="J162">
        <v>2.7881680000000002</v>
      </c>
      <c r="K162">
        <v>0.79467200000000005</v>
      </c>
      <c r="L162">
        <v>0.877193</v>
      </c>
      <c r="M162">
        <v>0.73099400000000003</v>
      </c>
      <c r="N162">
        <v>149</v>
      </c>
      <c r="O162">
        <v>192</v>
      </c>
      <c r="P162">
        <v>165.39130399999999</v>
      </c>
      <c r="Q162">
        <v>162</v>
      </c>
      <c r="R162">
        <v>3804</v>
      </c>
      <c r="S162" t="s">
        <v>345</v>
      </c>
    </row>
    <row r="163" spans="1:19" x14ac:dyDescent="0.25">
      <c r="A163" t="s">
        <v>346</v>
      </c>
      <c r="B163" t="s">
        <v>828</v>
      </c>
      <c r="C163" t="s">
        <v>827</v>
      </c>
      <c r="D163" t="s">
        <v>22</v>
      </c>
      <c r="E163" t="s">
        <v>23</v>
      </c>
      <c r="F163" t="s">
        <v>24</v>
      </c>
      <c r="G163">
        <v>6.84</v>
      </c>
      <c r="I163">
        <v>1.025957</v>
      </c>
      <c r="J163">
        <v>4.0715269999999997</v>
      </c>
      <c r="K163">
        <v>0.77772200000000002</v>
      </c>
      <c r="L163">
        <v>1.169591</v>
      </c>
      <c r="M163">
        <v>1.3157890000000001</v>
      </c>
      <c r="N163">
        <v>138</v>
      </c>
      <c r="O163">
        <v>195</v>
      </c>
      <c r="P163">
        <v>164.3125</v>
      </c>
      <c r="Q163">
        <v>164</v>
      </c>
      <c r="R163">
        <v>7887</v>
      </c>
      <c r="S163" t="s">
        <v>347</v>
      </c>
    </row>
    <row r="164" spans="1:19" x14ac:dyDescent="0.25">
      <c r="A164" t="s">
        <v>348</v>
      </c>
      <c r="B164" t="s">
        <v>828</v>
      </c>
      <c r="C164" t="s">
        <v>827</v>
      </c>
      <c r="D164" t="s">
        <v>22</v>
      </c>
      <c r="E164" t="s">
        <v>23</v>
      </c>
      <c r="F164" t="s">
        <v>24</v>
      </c>
      <c r="G164">
        <v>6.84</v>
      </c>
      <c r="I164">
        <v>0.726719</v>
      </c>
      <c r="J164">
        <v>3.5797189999999999</v>
      </c>
      <c r="K164">
        <v>0.71265400000000001</v>
      </c>
      <c r="L164">
        <v>1.169591</v>
      </c>
      <c r="M164">
        <v>0.877193</v>
      </c>
      <c r="N164">
        <v>141</v>
      </c>
      <c r="O164">
        <v>211</v>
      </c>
      <c r="P164">
        <v>167.205882</v>
      </c>
      <c r="Q164">
        <v>161</v>
      </c>
      <c r="R164">
        <v>5685</v>
      </c>
      <c r="S164" t="s">
        <v>349</v>
      </c>
    </row>
    <row r="165" spans="1:19" x14ac:dyDescent="0.25">
      <c r="A165" t="s">
        <v>350</v>
      </c>
      <c r="B165" t="s">
        <v>828</v>
      </c>
      <c r="C165" t="s">
        <v>827</v>
      </c>
      <c r="D165" t="s">
        <v>22</v>
      </c>
      <c r="E165" t="s">
        <v>23</v>
      </c>
      <c r="F165" t="s">
        <v>24</v>
      </c>
      <c r="G165">
        <v>6.84</v>
      </c>
      <c r="I165">
        <v>0.47022999999999998</v>
      </c>
      <c r="J165">
        <v>2.6597059999999999</v>
      </c>
      <c r="K165">
        <v>0.83531999999999995</v>
      </c>
      <c r="L165">
        <v>0.877193</v>
      </c>
      <c r="M165">
        <v>0.73099400000000003</v>
      </c>
      <c r="N165">
        <v>163</v>
      </c>
      <c r="O165">
        <v>200</v>
      </c>
      <c r="P165">
        <v>178.81818200000001</v>
      </c>
      <c r="Q165">
        <v>178</v>
      </c>
      <c r="R165">
        <v>3934</v>
      </c>
      <c r="S165" t="s">
        <v>351</v>
      </c>
    </row>
    <row r="166" spans="1:19" x14ac:dyDescent="0.25">
      <c r="A166" t="s">
        <v>352</v>
      </c>
      <c r="B166" t="s">
        <v>828</v>
      </c>
      <c r="C166" t="s">
        <v>827</v>
      </c>
      <c r="D166" t="s">
        <v>22</v>
      </c>
      <c r="E166" t="s">
        <v>23</v>
      </c>
      <c r="F166" t="s">
        <v>24</v>
      </c>
      <c r="G166">
        <v>6.84</v>
      </c>
      <c r="I166">
        <v>1.9022950000000001</v>
      </c>
      <c r="J166">
        <v>6.0754900000000003</v>
      </c>
      <c r="K166">
        <v>0.64762699999999995</v>
      </c>
      <c r="L166">
        <v>1.754386</v>
      </c>
      <c r="M166">
        <v>1.754386</v>
      </c>
      <c r="N166">
        <v>146</v>
      </c>
      <c r="O166">
        <v>224</v>
      </c>
      <c r="P166">
        <v>178.17977500000001</v>
      </c>
      <c r="Q166">
        <v>171</v>
      </c>
      <c r="R166">
        <v>15858</v>
      </c>
      <c r="S166" t="s">
        <v>353</v>
      </c>
    </row>
    <row r="167" spans="1:19" x14ac:dyDescent="0.25">
      <c r="A167" t="s">
        <v>354</v>
      </c>
      <c r="B167" t="s">
        <v>828</v>
      </c>
      <c r="C167" t="s">
        <v>827</v>
      </c>
      <c r="D167" t="s">
        <v>22</v>
      </c>
      <c r="E167" t="s">
        <v>23</v>
      </c>
      <c r="F167" t="s">
        <v>24</v>
      </c>
      <c r="G167">
        <v>6.84</v>
      </c>
      <c r="I167">
        <v>0.89771199999999995</v>
      </c>
      <c r="J167">
        <v>3.6580140000000001</v>
      </c>
      <c r="K167">
        <v>0.84305600000000003</v>
      </c>
      <c r="L167">
        <v>1.169591</v>
      </c>
      <c r="M167">
        <v>1.0233920000000001</v>
      </c>
      <c r="N167">
        <v>163</v>
      </c>
      <c r="O167">
        <v>220</v>
      </c>
      <c r="P167">
        <v>185.97619</v>
      </c>
      <c r="Q167">
        <v>183</v>
      </c>
      <c r="R167">
        <v>7811</v>
      </c>
      <c r="S167" t="s">
        <v>355</v>
      </c>
    </row>
    <row r="168" spans="1:19" x14ac:dyDescent="0.25">
      <c r="A168" t="s">
        <v>356</v>
      </c>
      <c r="B168" t="s">
        <v>828</v>
      </c>
      <c r="C168" t="s">
        <v>827</v>
      </c>
      <c r="D168" t="s">
        <v>22</v>
      </c>
      <c r="E168" t="s">
        <v>23</v>
      </c>
      <c r="F168" t="s">
        <v>24</v>
      </c>
      <c r="G168">
        <v>6.84</v>
      </c>
      <c r="I168">
        <v>0.76946800000000004</v>
      </c>
      <c r="J168">
        <v>3.3729629999999999</v>
      </c>
      <c r="K168">
        <v>0.84991799999999995</v>
      </c>
      <c r="L168">
        <v>0.877193</v>
      </c>
      <c r="M168">
        <v>1.0233920000000001</v>
      </c>
      <c r="N168">
        <v>155</v>
      </c>
      <c r="O168">
        <v>233</v>
      </c>
      <c r="P168">
        <v>192</v>
      </c>
      <c r="Q168">
        <v>192</v>
      </c>
      <c r="R168">
        <v>6912</v>
      </c>
      <c r="S168" t="s">
        <v>357</v>
      </c>
    </row>
    <row r="169" spans="1:19" x14ac:dyDescent="0.25">
      <c r="A169" t="s">
        <v>358</v>
      </c>
      <c r="B169" t="s">
        <v>828</v>
      </c>
      <c r="C169" t="s">
        <v>827</v>
      </c>
      <c r="D169" t="s">
        <v>22</v>
      </c>
      <c r="E169" t="s">
        <v>23</v>
      </c>
      <c r="F169" t="s">
        <v>24</v>
      </c>
      <c r="G169">
        <v>6.84</v>
      </c>
      <c r="I169">
        <v>1.9022950000000001</v>
      </c>
      <c r="J169">
        <v>6.4816560000000001</v>
      </c>
      <c r="K169">
        <v>0.56900499999999998</v>
      </c>
      <c r="L169">
        <v>2.1929820000000002</v>
      </c>
      <c r="M169">
        <v>1.754386</v>
      </c>
      <c r="N169">
        <v>157</v>
      </c>
      <c r="O169">
        <v>227</v>
      </c>
      <c r="P169">
        <v>182.685393</v>
      </c>
      <c r="Q169">
        <v>181</v>
      </c>
      <c r="R169">
        <v>16259</v>
      </c>
      <c r="S169" t="s">
        <v>359</v>
      </c>
    </row>
    <row r="170" spans="1:19" x14ac:dyDescent="0.25">
      <c r="A170" t="s">
        <v>360</v>
      </c>
      <c r="B170" t="s">
        <v>828</v>
      </c>
      <c r="C170" t="s">
        <v>827</v>
      </c>
      <c r="D170" t="s">
        <v>22</v>
      </c>
      <c r="E170" t="s">
        <v>23</v>
      </c>
      <c r="F170" t="s">
        <v>24</v>
      </c>
      <c r="G170">
        <v>6.84</v>
      </c>
      <c r="I170">
        <v>0.79084200000000004</v>
      </c>
      <c r="J170">
        <v>3.950412</v>
      </c>
      <c r="K170">
        <v>0.63681699999999997</v>
      </c>
      <c r="L170">
        <v>1.169591</v>
      </c>
      <c r="M170">
        <v>1.169591</v>
      </c>
      <c r="N170">
        <v>155</v>
      </c>
      <c r="O170">
        <v>218</v>
      </c>
      <c r="P170">
        <v>178.405405</v>
      </c>
      <c r="Q170">
        <v>173</v>
      </c>
      <c r="R170">
        <v>6601</v>
      </c>
      <c r="S170" t="s">
        <v>361</v>
      </c>
    </row>
    <row r="171" spans="1:19" x14ac:dyDescent="0.25">
      <c r="A171" t="s">
        <v>362</v>
      </c>
      <c r="B171" t="s">
        <v>828</v>
      </c>
      <c r="C171" t="s">
        <v>827</v>
      </c>
      <c r="D171" t="s">
        <v>22</v>
      </c>
      <c r="E171" t="s">
        <v>23</v>
      </c>
      <c r="F171" t="s">
        <v>24</v>
      </c>
      <c r="G171">
        <v>6.84</v>
      </c>
      <c r="I171">
        <v>0.38473400000000002</v>
      </c>
      <c r="J171">
        <v>2.3746550000000002</v>
      </c>
      <c r="K171">
        <v>0.85737200000000002</v>
      </c>
      <c r="L171">
        <v>0.58479499999999995</v>
      </c>
      <c r="M171">
        <v>0.73099400000000003</v>
      </c>
      <c r="N171">
        <v>174</v>
      </c>
      <c r="O171">
        <v>212</v>
      </c>
      <c r="P171">
        <v>191.27777800000001</v>
      </c>
      <c r="Q171">
        <v>190</v>
      </c>
      <c r="R171">
        <v>3443</v>
      </c>
      <c r="S171" t="s">
        <v>363</v>
      </c>
    </row>
    <row r="172" spans="1:19" x14ac:dyDescent="0.25">
      <c r="A172" t="s">
        <v>364</v>
      </c>
      <c r="B172" t="s">
        <v>828</v>
      </c>
      <c r="C172" t="s">
        <v>827</v>
      </c>
      <c r="D172" t="s">
        <v>22</v>
      </c>
      <c r="E172" t="s">
        <v>23</v>
      </c>
      <c r="F172" t="s">
        <v>24</v>
      </c>
      <c r="G172">
        <v>6.84</v>
      </c>
      <c r="I172">
        <v>0.51297800000000005</v>
      </c>
      <c r="J172">
        <v>2.7453470000000002</v>
      </c>
      <c r="K172">
        <v>0.85529200000000005</v>
      </c>
      <c r="L172">
        <v>0.877193</v>
      </c>
      <c r="M172">
        <v>0.73099400000000003</v>
      </c>
      <c r="N172">
        <v>171</v>
      </c>
      <c r="O172">
        <v>202</v>
      </c>
      <c r="P172">
        <v>187</v>
      </c>
      <c r="Q172">
        <v>188</v>
      </c>
      <c r="R172">
        <v>4488</v>
      </c>
      <c r="S172" t="s">
        <v>365</v>
      </c>
    </row>
    <row r="173" spans="1:19" x14ac:dyDescent="0.25">
      <c r="A173" t="s">
        <v>366</v>
      </c>
      <c r="B173" t="s">
        <v>828</v>
      </c>
      <c r="C173" t="s">
        <v>827</v>
      </c>
      <c r="D173" t="s">
        <v>22</v>
      </c>
      <c r="E173" t="s">
        <v>23</v>
      </c>
      <c r="F173" t="s">
        <v>24</v>
      </c>
      <c r="G173">
        <v>6.84</v>
      </c>
      <c r="I173">
        <v>0.76946800000000004</v>
      </c>
      <c r="J173">
        <v>3.7008350000000001</v>
      </c>
      <c r="K173">
        <v>0.70599400000000001</v>
      </c>
      <c r="L173">
        <v>1.0233920000000001</v>
      </c>
      <c r="M173">
        <v>1.169591</v>
      </c>
      <c r="N173">
        <v>172</v>
      </c>
      <c r="O173">
        <v>208</v>
      </c>
      <c r="P173">
        <v>184.88888900000001</v>
      </c>
      <c r="Q173">
        <v>184</v>
      </c>
      <c r="R173">
        <v>6656</v>
      </c>
      <c r="S173" t="s">
        <v>367</v>
      </c>
    </row>
    <row r="174" spans="1:19" x14ac:dyDescent="0.25">
      <c r="A174" t="s">
        <v>368</v>
      </c>
      <c r="B174" t="s">
        <v>828</v>
      </c>
      <c r="C174" t="s">
        <v>827</v>
      </c>
      <c r="D174" t="s">
        <v>22</v>
      </c>
      <c r="E174" t="s">
        <v>23</v>
      </c>
      <c r="F174" t="s">
        <v>24</v>
      </c>
      <c r="G174">
        <v>6.84</v>
      </c>
      <c r="I174">
        <v>0.34198600000000001</v>
      </c>
      <c r="J174">
        <v>2.5385909999999998</v>
      </c>
      <c r="K174">
        <v>0.666856</v>
      </c>
      <c r="L174">
        <v>0.877193</v>
      </c>
      <c r="M174">
        <v>0.58479499999999995</v>
      </c>
      <c r="N174">
        <v>163</v>
      </c>
      <c r="O174">
        <v>212</v>
      </c>
      <c r="P174">
        <v>185.875</v>
      </c>
      <c r="Q174">
        <v>185</v>
      </c>
      <c r="R174">
        <v>2974</v>
      </c>
      <c r="S174" t="s">
        <v>369</v>
      </c>
    </row>
    <row r="175" spans="1:19" x14ac:dyDescent="0.25">
      <c r="A175" t="s">
        <v>370</v>
      </c>
      <c r="B175" t="s">
        <v>828</v>
      </c>
      <c r="C175" t="s">
        <v>827</v>
      </c>
      <c r="D175" t="s">
        <v>22</v>
      </c>
      <c r="E175" t="s">
        <v>23</v>
      </c>
      <c r="F175" t="s">
        <v>24</v>
      </c>
      <c r="G175">
        <v>6.84</v>
      </c>
      <c r="I175">
        <v>7.6733010000000004</v>
      </c>
      <c r="J175">
        <v>13.313223000000001</v>
      </c>
      <c r="K175">
        <v>0.54403400000000002</v>
      </c>
      <c r="L175">
        <v>4.2397660000000004</v>
      </c>
      <c r="M175">
        <v>3.2163740000000001</v>
      </c>
      <c r="N175">
        <v>138</v>
      </c>
      <c r="O175">
        <v>238</v>
      </c>
      <c r="P175">
        <v>163.44846799999999</v>
      </c>
      <c r="Q175">
        <v>155</v>
      </c>
      <c r="R175">
        <v>58678</v>
      </c>
      <c r="S175" t="s">
        <v>371</v>
      </c>
    </row>
    <row r="176" spans="1:19" x14ac:dyDescent="0.25">
      <c r="A176" t="s">
        <v>372</v>
      </c>
      <c r="B176" t="s">
        <v>828</v>
      </c>
      <c r="C176" t="s">
        <v>827</v>
      </c>
      <c r="D176" t="s">
        <v>22</v>
      </c>
      <c r="E176" t="s">
        <v>23</v>
      </c>
      <c r="F176" t="s">
        <v>24</v>
      </c>
      <c r="G176">
        <v>6.84</v>
      </c>
      <c r="I176">
        <v>1.603057</v>
      </c>
      <c r="J176">
        <v>5.326759</v>
      </c>
      <c r="K176">
        <v>0.70995799999999998</v>
      </c>
      <c r="L176">
        <v>1.3157890000000001</v>
      </c>
      <c r="M176">
        <v>1.754386</v>
      </c>
      <c r="N176">
        <v>153</v>
      </c>
      <c r="O176">
        <v>229</v>
      </c>
      <c r="P176">
        <v>181.44</v>
      </c>
      <c r="Q176">
        <v>177</v>
      </c>
      <c r="R176">
        <v>13608</v>
      </c>
      <c r="S176" t="s">
        <v>373</v>
      </c>
    </row>
    <row r="177" spans="1:19" x14ac:dyDescent="0.25">
      <c r="A177" t="s">
        <v>374</v>
      </c>
      <c r="B177" t="s">
        <v>828</v>
      </c>
      <c r="C177" t="s">
        <v>827</v>
      </c>
      <c r="D177" t="s">
        <v>22</v>
      </c>
      <c r="E177" t="s">
        <v>23</v>
      </c>
      <c r="F177" t="s">
        <v>24</v>
      </c>
      <c r="G177">
        <v>6.84</v>
      </c>
      <c r="I177">
        <v>1.025957</v>
      </c>
      <c r="J177">
        <v>4.7493100000000004</v>
      </c>
      <c r="K177">
        <v>0.57158100000000001</v>
      </c>
      <c r="L177">
        <v>1.608187</v>
      </c>
      <c r="M177">
        <v>0.877193</v>
      </c>
      <c r="N177">
        <v>173</v>
      </c>
      <c r="O177">
        <v>226</v>
      </c>
      <c r="P177">
        <v>192.6875</v>
      </c>
      <c r="Q177">
        <v>193</v>
      </c>
      <c r="R177">
        <v>9249</v>
      </c>
      <c r="S177" t="s">
        <v>375</v>
      </c>
    </row>
    <row r="178" spans="1:19" x14ac:dyDescent="0.25">
      <c r="A178" t="s">
        <v>376</v>
      </c>
      <c r="B178" t="s">
        <v>828</v>
      </c>
      <c r="C178" t="s">
        <v>827</v>
      </c>
      <c r="D178" t="s">
        <v>22</v>
      </c>
      <c r="E178" t="s">
        <v>23</v>
      </c>
      <c r="F178" t="s">
        <v>24</v>
      </c>
      <c r="G178">
        <v>6.84</v>
      </c>
      <c r="I178">
        <v>4.74505</v>
      </c>
      <c r="J178">
        <v>14.824118</v>
      </c>
      <c r="K178">
        <v>0.271339</v>
      </c>
      <c r="L178">
        <v>2.7777780000000001</v>
      </c>
      <c r="M178">
        <v>4.2397660000000004</v>
      </c>
      <c r="N178">
        <v>143</v>
      </c>
      <c r="O178">
        <v>224</v>
      </c>
      <c r="P178">
        <v>179.653153</v>
      </c>
      <c r="Q178">
        <v>178</v>
      </c>
      <c r="R178">
        <v>39883</v>
      </c>
      <c r="S178" t="s">
        <v>377</v>
      </c>
    </row>
    <row r="179" spans="1:19" x14ac:dyDescent="0.25">
      <c r="A179" t="s">
        <v>378</v>
      </c>
      <c r="B179" t="s">
        <v>828</v>
      </c>
      <c r="C179" t="s">
        <v>827</v>
      </c>
      <c r="D179" t="s">
        <v>22</v>
      </c>
      <c r="E179" t="s">
        <v>23</v>
      </c>
      <c r="F179" t="s">
        <v>24</v>
      </c>
      <c r="G179">
        <v>6.84</v>
      </c>
      <c r="I179">
        <v>1.068705</v>
      </c>
      <c r="J179">
        <v>4.9487199999999998</v>
      </c>
      <c r="K179">
        <v>0.54837999999999998</v>
      </c>
      <c r="L179">
        <v>1.0233920000000001</v>
      </c>
      <c r="M179">
        <v>1.608187</v>
      </c>
      <c r="N179">
        <v>167</v>
      </c>
      <c r="O179">
        <v>226</v>
      </c>
      <c r="P179">
        <v>193.98</v>
      </c>
      <c r="Q179">
        <v>195</v>
      </c>
      <c r="R179">
        <v>9699</v>
      </c>
      <c r="S179" t="s">
        <v>379</v>
      </c>
    </row>
    <row r="180" spans="1:19" x14ac:dyDescent="0.25">
      <c r="A180" t="s">
        <v>380</v>
      </c>
      <c r="B180" t="s">
        <v>828</v>
      </c>
      <c r="C180" t="s">
        <v>827</v>
      </c>
      <c r="D180" t="s">
        <v>22</v>
      </c>
      <c r="E180" t="s">
        <v>23</v>
      </c>
      <c r="F180" t="s">
        <v>24</v>
      </c>
      <c r="G180">
        <v>6.84</v>
      </c>
      <c r="I180">
        <v>1.047331</v>
      </c>
      <c r="J180">
        <v>5.3977060000000003</v>
      </c>
      <c r="K180">
        <v>0.45172600000000002</v>
      </c>
      <c r="L180">
        <v>1.608187</v>
      </c>
      <c r="M180">
        <v>1.754386</v>
      </c>
      <c r="N180">
        <v>159</v>
      </c>
      <c r="O180">
        <v>206</v>
      </c>
      <c r="P180">
        <v>183.204082</v>
      </c>
      <c r="Q180">
        <v>184</v>
      </c>
      <c r="R180">
        <v>8977</v>
      </c>
      <c r="S180" t="s">
        <v>381</v>
      </c>
    </row>
    <row r="181" spans="1:19" x14ac:dyDescent="0.25">
      <c r="A181" t="s">
        <v>382</v>
      </c>
      <c r="B181" t="s">
        <v>828</v>
      </c>
      <c r="C181" t="s">
        <v>827</v>
      </c>
      <c r="D181" t="s">
        <v>22</v>
      </c>
      <c r="E181" t="s">
        <v>23</v>
      </c>
      <c r="F181" t="s">
        <v>24</v>
      </c>
      <c r="G181">
        <v>6.84</v>
      </c>
      <c r="I181">
        <v>2.6717620000000002</v>
      </c>
      <c r="J181">
        <v>10.618043</v>
      </c>
      <c r="K181">
        <v>0.29779600000000001</v>
      </c>
      <c r="L181">
        <v>1.3157890000000001</v>
      </c>
      <c r="M181">
        <v>4.2397660000000004</v>
      </c>
      <c r="N181">
        <v>154</v>
      </c>
      <c r="O181">
        <v>209</v>
      </c>
      <c r="P181">
        <v>177.6</v>
      </c>
      <c r="Q181">
        <v>175</v>
      </c>
      <c r="R181">
        <v>22200</v>
      </c>
      <c r="S181" t="s">
        <v>383</v>
      </c>
    </row>
    <row r="182" spans="1:19" x14ac:dyDescent="0.25">
      <c r="A182" t="s">
        <v>384</v>
      </c>
      <c r="B182" t="s">
        <v>828</v>
      </c>
      <c r="C182" t="s">
        <v>827</v>
      </c>
      <c r="D182" t="s">
        <v>22</v>
      </c>
      <c r="E182" t="s">
        <v>23</v>
      </c>
      <c r="F182" t="s">
        <v>24</v>
      </c>
      <c r="G182">
        <v>6.84</v>
      </c>
      <c r="I182">
        <v>0.38473400000000002</v>
      </c>
      <c r="J182">
        <v>2.8309880000000001</v>
      </c>
      <c r="K182">
        <v>0.60324500000000003</v>
      </c>
      <c r="L182">
        <v>0.877193</v>
      </c>
      <c r="M182">
        <v>0.73099400000000003</v>
      </c>
      <c r="N182">
        <v>181</v>
      </c>
      <c r="O182">
        <v>215</v>
      </c>
      <c r="P182">
        <v>199.72222199999999</v>
      </c>
      <c r="Q182">
        <v>203</v>
      </c>
      <c r="R182">
        <v>3595</v>
      </c>
      <c r="S182" t="s">
        <v>385</v>
      </c>
    </row>
    <row r="183" spans="1:19" x14ac:dyDescent="0.25">
      <c r="A183" t="s">
        <v>386</v>
      </c>
      <c r="B183" t="s">
        <v>828</v>
      </c>
      <c r="C183" t="s">
        <v>827</v>
      </c>
      <c r="D183" t="s">
        <v>22</v>
      </c>
      <c r="E183" t="s">
        <v>23</v>
      </c>
      <c r="F183" t="s">
        <v>24</v>
      </c>
      <c r="G183">
        <v>6.84</v>
      </c>
      <c r="I183">
        <v>2.3511510000000002</v>
      </c>
      <c r="J183">
        <v>7.5374780000000001</v>
      </c>
      <c r="K183">
        <v>0.520042</v>
      </c>
      <c r="L183">
        <v>2.4853800000000001</v>
      </c>
      <c r="M183">
        <v>1.754386</v>
      </c>
      <c r="N183">
        <v>157</v>
      </c>
      <c r="O183">
        <v>232</v>
      </c>
      <c r="P183">
        <v>185.88181800000001</v>
      </c>
      <c r="Q183">
        <v>183</v>
      </c>
      <c r="R183">
        <v>20447</v>
      </c>
      <c r="S183" t="s">
        <v>387</v>
      </c>
    </row>
    <row r="184" spans="1:19" x14ac:dyDescent="0.25">
      <c r="A184" t="s">
        <v>388</v>
      </c>
      <c r="B184" t="s">
        <v>828</v>
      </c>
      <c r="C184" t="s">
        <v>827</v>
      </c>
      <c r="D184" t="s">
        <v>22</v>
      </c>
      <c r="E184" t="s">
        <v>23</v>
      </c>
      <c r="F184" t="s">
        <v>24</v>
      </c>
      <c r="G184">
        <v>6.84</v>
      </c>
      <c r="I184">
        <v>1.603057</v>
      </c>
      <c r="J184">
        <v>7.3943219999999998</v>
      </c>
      <c r="K184">
        <v>0.36843599999999999</v>
      </c>
      <c r="L184">
        <v>2.339181</v>
      </c>
      <c r="M184">
        <v>2.1929820000000002</v>
      </c>
      <c r="N184">
        <v>163</v>
      </c>
      <c r="O184">
        <v>228</v>
      </c>
      <c r="P184">
        <v>188.26666700000001</v>
      </c>
      <c r="Q184">
        <v>188</v>
      </c>
      <c r="R184">
        <v>14120</v>
      </c>
      <c r="S184" t="s">
        <v>389</v>
      </c>
    </row>
    <row r="185" spans="1:19" x14ac:dyDescent="0.25">
      <c r="A185" t="s">
        <v>390</v>
      </c>
      <c r="B185" t="s">
        <v>828</v>
      </c>
      <c r="C185" t="s">
        <v>827</v>
      </c>
      <c r="D185" t="s">
        <v>22</v>
      </c>
      <c r="E185" t="s">
        <v>23</v>
      </c>
      <c r="F185" t="s">
        <v>24</v>
      </c>
      <c r="G185">
        <v>6.84</v>
      </c>
      <c r="I185">
        <v>1.154201</v>
      </c>
      <c r="J185">
        <v>4.4923859999999998</v>
      </c>
      <c r="K185">
        <v>0.71868299999999996</v>
      </c>
      <c r="L185">
        <v>1.4619880000000001</v>
      </c>
      <c r="M185">
        <v>1.169591</v>
      </c>
      <c r="N185">
        <v>155</v>
      </c>
      <c r="O185">
        <v>219</v>
      </c>
      <c r="P185">
        <v>180.77777800000001</v>
      </c>
      <c r="Q185">
        <v>179</v>
      </c>
      <c r="R185">
        <v>9762</v>
      </c>
      <c r="S185" t="s">
        <v>391</v>
      </c>
    </row>
    <row r="186" spans="1:19" x14ac:dyDescent="0.25">
      <c r="A186" t="s">
        <v>392</v>
      </c>
      <c r="B186" t="s">
        <v>828</v>
      </c>
      <c r="C186" t="s">
        <v>827</v>
      </c>
      <c r="D186" t="s">
        <v>22</v>
      </c>
      <c r="E186" t="s">
        <v>23</v>
      </c>
      <c r="F186" t="s">
        <v>24</v>
      </c>
      <c r="G186">
        <v>6.84</v>
      </c>
      <c r="I186">
        <v>1.4961869999999999</v>
      </c>
      <c r="J186">
        <v>4.9988869999999999</v>
      </c>
      <c r="K186">
        <v>0.75239999999999996</v>
      </c>
      <c r="L186">
        <v>1.3157890000000001</v>
      </c>
      <c r="M186">
        <v>1.4619880000000001</v>
      </c>
      <c r="N186">
        <v>142</v>
      </c>
      <c r="O186">
        <v>205</v>
      </c>
      <c r="P186">
        <v>168.67142899999999</v>
      </c>
      <c r="Q186">
        <v>167</v>
      </c>
      <c r="R186">
        <v>11807</v>
      </c>
      <c r="S186" t="s">
        <v>393</v>
      </c>
    </row>
    <row r="187" spans="1:19" x14ac:dyDescent="0.25">
      <c r="A187" t="s">
        <v>394</v>
      </c>
      <c r="B187" t="s">
        <v>828</v>
      </c>
      <c r="C187" t="s">
        <v>827</v>
      </c>
      <c r="D187" t="s">
        <v>22</v>
      </c>
      <c r="E187" t="s">
        <v>23</v>
      </c>
      <c r="F187" t="s">
        <v>24</v>
      </c>
      <c r="G187">
        <v>6.84</v>
      </c>
      <c r="I187">
        <v>1.7313019999999999</v>
      </c>
      <c r="J187">
        <v>8.7205019999999998</v>
      </c>
      <c r="K187">
        <v>0.28608800000000001</v>
      </c>
      <c r="L187">
        <v>2.7777780000000001</v>
      </c>
      <c r="M187">
        <v>2.6315789999999999</v>
      </c>
      <c r="N187">
        <v>159</v>
      </c>
      <c r="O187">
        <v>221</v>
      </c>
      <c r="P187">
        <v>180.61728400000001</v>
      </c>
      <c r="Q187">
        <v>176</v>
      </c>
      <c r="R187">
        <v>14630</v>
      </c>
      <c r="S187" t="s">
        <v>395</v>
      </c>
    </row>
    <row r="188" spans="1:19" x14ac:dyDescent="0.25">
      <c r="A188" t="s">
        <v>396</v>
      </c>
      <c r="B188" t="s">
        <v>828</v>
      </c>
      <c r="C188" t="s">
        <v>827</v>
      </c>
      <c r="D188" t="s">
        <v>22</v>
      </c>
      <c r="E188" t="s">
        <v>23</v>
      </c>
      <c r="F188" t="s">
        <v>24</v>
      </c>
      <c r="G188">
        <v>6.84</v>
      </c>
      <c r="I188">
        <v>1.4320649999999999</v>
      </c>
      <c r="J188">
        <v>4.7847840000000001</v>
      </c>
      <c r="K188">
        <v>0.78604600000000002</v>
      </c>
      <c r="L188">
        <v>1.4619880000000001</v>
      </c>
      <c r="M188">
        <v>1.3157890000000001</v>
      </c>
      <c r="N188">
        <v>149</v>
      </c>
      <c r="O188">
        <v>225</v>
      </c>
      <c r="P188">
        <v>179.46268699999999</v>
      </c>
      <c r="Q188">
        <v>179</v>
      </c>
      <c r="R188">
        <v>12024</v>
      </c>
      <c r="S188" t="s">
        <v>397</v>
      </c>
    </row>
    <row r="189" spans="1:19" x14ac:dyDescent="0.25">
      <c r="A189" t="s">
        <v>398</v>
      </c>
      <c r="B189" t="s">
        <v>828</v>
      </c>
      <c r="C189" t="s">
        <v>827</v>
      </c>
      <c r="D189" t="s">
        <v>22</v>
      </c>
      <c r="E189" t="s">
        <v>23</v>
      </c>
      <c r="F189" t="s">
        <v>24</v>
      </c>
      <c r="G189">
        <v>6.84</v>
      </c>
      <c r="I189">
        <v>0.44885599999999998</v>
      </c>
      <c r="J189">
        <v>2.5814110000000001</v>
      </c>
      <c r="K189">
        <v>0.84645199999999998</v>
      </c>
      <c r="L189">
        <v>0.73099400000000003</v>
      </c>
      <c r="M189">
        <v>0.73099400000000003</v>
      </c>
      <c r="N189">
        <v>159</v>
      </c>
      <c r="O189">
        <v>213</v>
      </c>
      <c r="P189">
        <v>182.23809499999999</v>
      </c>
      <c r="Q189">
        <v>178</v>
      </c>
      <c r="R189">
        <v>3827</v>
      </c>
      <c r="S189" t="s">
        <v>399</v>
      </c>
    </row>
    <row r="190" spans="1:19" x14ac:dyDescent="0.25">
      <c r="A190" t="s">
        <v>400</v>
      </c>
      <c r="B190" t="s">
        <v>828</v>
      </c>
      <c r="C190" t="s">
        <v>827</v>
      </c>
      <c r="D190" t="s">
        <v>22</v>
      </c>
      <c r="E190" t="s">
        <v>23</v>
      </c>
      <c r="F190" t="s">
        <v>24</v>
      </c>
      <c r="G190">
        <v>6.84</v>
      </c>
      <c r="I190">
        <v>6.3267329999999999</v>
      </c>
      <c r="J190">
        <v>15.17403</v>
      </c>
      <c r="K190">
        <v>0.34529300000000002</v>
      </c>
      <c r="L190">
        <v>4.8245610000000001</v>
      </c>
      <c r="M190">
        <v>3.0701749999999999</v>
      </c>
      <c r="N190">
        <v>142</v>
      </c>
      <c r="O190">
        <v>240</v>
      </c>
      <c r="P190">
        <v>177.527027</v>
      </c>
      <c r="Q190">
        <v>172</v>
      </c>
      <c r="R190">
        <v>52548</v>
      </c>
      <c r="S190" t="s">
        <v>401</v>
      </c>
    </row>
    <row r="191" spans="1:19" x14ac:dyDescent="0.25">
      <c r="A191" t="s">
        <v>402</v>
      </c>
      <c r="B191" t="s">
        <v>828</v>
      </c>
      <c r="C191" t="s">
        <v>827</v>
      </c>
      <c r="D191" t="s">
        <v>22</v>
      </c>
      <c r="E191" t="s">
        <v>23</v>
      </c>
      <c r="F191" t="s">
        <v>24</v>
      </c>
      <c r="G191">
        <v>6.84</v>
      </c>
      <c r="I191">
        <v>0.44885599999999998</v>
      </c>
      <c r="J191">
        <v>2.6523590000000001</v>
      </c>
      <c r="K191">
        <v>0.80177500000000002</v>
      </c>
      <c r="L191">
        <v>0.877193</v>
      </c>
      <c r="M191">
        <v>0.877193</v>
      </c>
      <c r="N191">
        <v>165</v>
      </c>
      <c r="O191">
        <v>206</v>
      </c>
      <c r="P191">
        <v>182.80952400000001</v>
      </c>
      <c r="Q191">
        <v>182</v>
      </c>
      <c r="R191">
        <v>3839</v>
      </c>
      <c r="S191" t="s">
        <v>403</v>
      </c>
    </row>
    <row r="192" spans="1:19" x14ac:dyDescent="0.25">
      <c r="A192" t="s">
        <v>404</v>
      </c>
      <c r="B192" t="s">
        <v>828</v>
      </c>
      <c r="C192" t="s">
        <v>827</v>
      </c>
      <c r="D192" t="s">
        <v>22</v>
      </c>
      <c r="E192" t="s">
        <v>23</v>
      </c>
      <c r="F192" t="s">
        <v>24</v>
      </c>
      <c r="G192">
        <v>6.84</v>
      </c>
      <c r="I192">
        <v>0.81221600000000005</v>
      </c>
      <c r="J192">
        <v>3.5723729999999998</v>
      </c>
      <c r="K192">
        <v>0.79977500000000001</v>
      </c>
      <c r="L192">
        <v>0.877193</v>
      </c>
      <c r="M192">
        <v>1.3157890000000001</v>
      </c>
      <c r="N192">
        <v>158</v>
      </c>
      <c r="O192">
        <v>213</v>
      </c>
      <c r="P192">
        <v>179.921053</v>
      </c>
      <c r="Q192">
        <v>178</v>
      </c>
      <c r="R192">
        <v>6837</v>
      </c>
      <c r="S192" t="s">
        <v>405</v>
      </c>
    </row>
    <row r="193" spans="1:19" x14ac:dyDescent="0.25">
      <c r="A193" t="s">
        <v>406</v>
      </c>
      <c r="B193" t="s">
        <v>828</v>
      </c>
      <c r="C193" t="s">
        <v>827</v>
      </c>
      <c r="D193" t="s">
        <v>22</v>
      </c>
      <c r="E193" t="s">
        <v>23</v>
      </c>
      <c r="F193" t="s">
        <v>24</v>
      </c>
      <c r="G193">
        <v>6.84</v>
      </c>
      <c r="I193">
        <v>0.29923699999999998</v>
      </c>
      <c r="J193">
        <v>2.0822569999999998</v>
      </c>
      <c r="K193">
        <v>0.86727500000000002</v>
      </c>
      <c r="L193">
        <v>0.58479499999999995</v>
      </c>
      <c r="M193">
        <v>0.58479499999999995</v>
      </c>
      <c r="N193">
        <v>194</v>
      </c>
      <c r="O193">
        <v>216</v>
      </c>
      <c r="P193">
        <v>205.85714300000001</v>
      </c>
      <c r="Q193">
        <v>204</v>
      </c>
      <c r="R193">
        <v>2882</v>
      </c>
      <c r="S193" t="s">
        <v>407</v>
      </c>
    </row>
    <row r="194" spans="1:19" x14ac:dyDescent="0.25">
      <c r="A194" t="s">
        <v>408</v>
      </c>
      <c r="B194" t="s">
        <v>828</v>
      </c>
      <c r="C194" t="s">
        <v>827</v>
      </c>
      <c r="D194" t="s">
        <v>22</v>
      </c>
      <c r="E194" t="s">
        <v>23</v>
      </c>
      <c r="F194" t="s">
        <v>24</v>
      </c>
      <c r="G194">
        <v>6.84</v>
      </c>
      <c r="I194">
        <v>0.59847499999999998</v>
      </c>
      <c r="J194">
        <v>3.3301419999999999</v>
      </c>
      <c r="K194">
        <v>0.67815700000000001</v>
      </c>
      <c r="L194">
        <v>0.877193</v>
      </c>
      <c r="M194">
        <v>1.0233920000000001</v>
      </c>
      <c r="N194">
        <v>158</v>
      </c>
      <c r="O194">
        <v>200</v>
      </c>
      <c r="P194">
        <v>175.75</v>
      </c>
      <c r="Q194">
        <v>172</v>
      </c>
      <c r="R194">
        <v>4921</v>
      </c>
      <c r="S194" t="s">
        <v>409</v>
      </c>
    </row>
    <row r="195" spans="1:19" x14ac:dyDescent="0.25">
      <c r="A195" t="s">
        <v>410</v>
      </c>
      <c r="B195" t="s">
        <v>828</v>
      </c>
      <c r="C195" t="s">
        <v>827</v>
      </c>
      <c r="D195" t="s">
        <v>22</v>
      </c>
      <c r="E195" t="s">
        <v>23</v>
      </c>
      <c r="F195" t="s">
        <v>24</v>
      </c>
      <c r="G195">
        <v>6.84</v>
      </c>
      <c r="I195">
        <v>1.047331</v>
      </c>
      <c r="J195">
        <v>4.3284510000000003</v>
      </c>
      <c r="K195">
        <v>0.70247199999999999</v>
      </c>
      <c r="L195">
        <v>1.0233920000000001</v>
      </c>
      <c r="M195">
        <v>1.4619880000000001</v>
      </c>
      <c r="N195">
        <v>154</v>
      </c>
      <c r="O195">
        <v>209</v>
      </c>
      <c r="P195">
        <v>175.57142899999999</v>
      </c>
      <c r="Q195">
        <v>173</v>
      </c>
      <c r="R195">
        <v>8603</v>
      </c>
      <c r="S195" t="s">
        <v>411</v>
      </c>
    </row>
    <row r="196" spans="1:19" x14ac:dyDescent="0.25">
      <c r="A196" t="s">
        <v>412</v>
      </c>
      <c r="B196" t="s">
        <v>828</v>
      </c>
      <c r="C196" t="s">
        <v>827</v>
      </c>
      <c r="D196" t="s">
        <v>22</v>
      </c>
      <c r="E196" t="s">
        <v>23</v>
      </c>
      <c r="F196" t="s">
        <v>24</v>
      </c>
      <c r="G196">
        <v>6.84</v>
      </c>
      <c r="I196">
        <v>0.55572699999999997</v>
      </c>
      <c r="J196">
        <v>2.9949240000000001</v>
      </c>
      <c r="K196">
        <v>0.77857299999999996</v>
      </c>
      <c r="L196">
        <v>0.877193</v>
      </c>
      <c r="M196">
        <v>0.877193</v>
      </c>
      <c r="N196">
        <v>160</v>
      </c>
      <c r="O196">
        <v>208</v>
      </c>
      <c r="P196">
        <v>181.807692</v>
      </c>
      <c r="Q196">
        <v>180</v>
      </c>
      <c r="R196">
        <v>4727</v>
      </c>
      <c r="S196" t="s">
        <v>413</v>
      </c>
    </row>
    <row r="197" spans="1:19" x14ac:dyDescent="0.25">
      <c r="A197" t="s">
        <v>414</v>
      </c>
      <c r="B197" t="s">
        <v>828</v>
      </c>
      <c r="C197" t="s">
        <v>827</v>
      </c>
      <c r="D197" t="s">
        <v>22</v>
      </c>
      <c r="E197" t="s">
        <v>23</v>
      </c>
      <c r="F197" t="s">
        <v>24</v>
      </c>
      <c r="G197">
        <v>6.84</v>
      </c>
      <c r="I197">
        <v>1.004583</v>
      </c>
      <c r="J197">
        <v>5.697451</v>
      </c>
      <c r="K197">
        <v>0.38889699999999999</v>
      </c>
      <c r="L197">
        <v>1.900585</v>
      </c>
      <c r="M197">
        <v>1.4619880000000001</v>
      </c>
      <c r="N197">
        <v>156</v>
      </c>
      <c r="O197">
        <v>202</v>
      </c>
      <c r="P197">
        <v>173.425532</v>
      </c>
      <c r="Q197">
        <v>171</v>
      </c>
      <c r="R197">
        <v>8151</v>
      </c>
      <c r="S197" t="s">
        <v>415</v>
      </c>
    </row>
    <row r="198" spans="1:19" x14ac:dyDescent="0.25">
      <c r="A198" t="s">
        <v>416</v>
      </c>
      <c r="B198" t="s">
        <v>828</v>
      </c>
      <c r="C198" t="s">
        <v>827</v>
      </c>
      <c r="D198" t="s">
        <v>22</v>
      </c>
      <c r="E198" t="s">
        <v>23</v>
      </c>
      <c r="F198" t="s">
        <v>24</v>
      </c>
      <c r="G198">
        <v>6.84</v>
      </c>
      <c r="I198">
        <v>2.0305390000000001</v>
      </c>
      <c r="J198">
        <v>6.9955030000000002</v>
      </c>
      <c r="K198">
        <v>0.52141499999999996</v>
      </c>
      <c r="L198">
        <v>1.608187</v>
      </c>
      <c r="M198">
        <v>2.1929820000000002</v>
      </c>
      <c r="N198">
        <v>151</v>
      </c>
      <c r="O198">
        <v>219</v>
      </c>
      <c r="P198">
        <v>182.989474</v>
      </c>
      <c r="Q198">
        <v>182</v>
      </c>
      <c r="R198">
        <v>17384</v>
      </c>
      <c r="S198" t="s">
        <v>417</v>
      </c>
    </row>
    <row r="199" spans="1:19" x14ac:dyDescent="0.25">
      <c r="A199" t="s">
        <v>418</v>
      </c>
      <c r="B199" t="s">
        <v>828</v>
      </c>
      <c r="C199" t="s">
        <v>827</v>
      </c>
      <c r="D199" t="s">
        <v>22</v>
      </c>
      <c r="E199" t="s">
        <v>23</v>
      </c>
      <c r="F199" t="s">
        <v>24</v>
      </c>
      <c r="G199">
        <v>6.84</v>
      </c>
      <c r="I199">
        <v>3.0564960000000001</v>
      </c>
      <c r="J199">
        <v>11.002169</v>
      </c>
      <c r="K199">
        <v>0.317305</v>
      </c>
      <c r="L199">
        <v>2.7777780000000001</v>
      </c>
      <c r="M199">
        <v>3.947368</v>
      </c>
      <c r="N199">
        <v>142</v>
      </c>
      <c r="O199">
        <v>217</v>
      </c>
      <c r="P199">
        <v>180.482517</v>
      </c>
      <c r="Q199">
        <v>180</v>
      </c>
      <c r="R199">
        <v>25809</v>
      </c>
      <c r="S199" t="s">
        <v>419</v>
      </c>
    </row>
    <row r="200" spans="1:19" x14ac:dyDescent="0.25">
      <c r="A200" t="s">
        <v>420</v>
      </c>
      <c r="B200" t="s">
        <v>828</v>
      </c>
      <c r="C200" t="s">
        <v>827</v>
      </c>
      <c r="D200" t="s">
        <v>22</v>
      </c>
      <c r="E200" t="s">
        <v>23</v>
      </c>
      <c r="F200" t="s">
        <v>24</v>
      </c>
      <c r="G200">
        <v>6.84</v>
      </c>
      <c r="I200">
        <v>0.96183399999999997</v>
      </c>
      <c r="J200">
        <v>4.4067449999999999</v>
      </c>
      <c r="K200">
        <v>0.62240700000000004</v>
      </c>
      <c r="L200">
        <v>1.4619880000000001</v>
      </c>
      <c r="M200">
        <v>1.0233920000000001</v>
      </c>
      <c r="N200">
        <v>173</v>
      </c>
      <c r="O200">
        <v>217</v>
      </c>
      <c r="P200">
        <v>193.444444</v>
      </c>
      <c r="Q200">
        <v>190</v>
      </c>
      <c r="R200">
        <v>8705</v>
      </c>
      <c r="S200" t="s">
        <v>421</v>
      </c>
    </row>
    <row r="201" spans="1:19" x14ac:dyDescent="0.25">
      <c r="A201" t="s">
        <v>422</v>
      </c>
      <c r="B201" t="s">
        <v>828</v>
      </c>
      <c r="C201" t="s">
        <v>827</v>
      </c>
      <c r="D201" t="s">
        <v>22</v>
      </c>
      <c r="E201" t="s">
        <v>23</v>
      </c>
      <c r="F201" t="s">
        <v>24</v>
      </c>
      <c r="G201">
        <v>6.84</v>
      </c>
      <c r="I201">
        <v>0.29923699999999998</v>
      </c>
      <c r="J201">
        <v>2.3318340000000002</v>
      </c>
      <c r="K201">
        <v>0.69156099999999998</v>
      </c>
      <c r="L201">
        <v>0.73099400000000003</v>
      </c>
      <c r="M201">
        <v>0.58479499999999995</v>
      </c>
      <c r="N201">
        <v>184</v>
      </c>
      <c r="O201">
        <v>218</v>
      </c>
      <c r="P201">
        <v>199.14285699999999</v>
      </c>
      <c r="Q201">
        <v>197</v>
      </c>
      <c r="R201">
        <v>2788</v>
      </c>
      <c r="S201" t="s">
        <v>423</v>
      </c>
    </row>
    <row r="202" spans="1:19" x14ac:dyDescent="0.25">
      <c r="A202" t="s">
        <v>424</v>
      </c>
      <c r="B202" t="s">
        <v>828</v>
      </c>
      <c r="C202" t="s">
        <v>827</v>
      </c>
      <c r="D202" t="s">
        <v>22</v>
      </c>
      <c r="E202" t="s">
        <v>23</v>
      </c>
      <c r="F202" t="s">
        <v>24</v>
      </c>
      <c r="G202">
        <v>6.84</v>
      </c>
      <c r="I202">
        <v>2.458021</v>
      </c>
      <c r="J202">
        <v>7.6084259999999997</v>
      </c>
      <c r="K202">
        <v>0.53358799999999995</v>
      </c>
      <c r="L202">
        <v>2.7777780000000001</v>
      </c>
      <c r="M202">
        <v>1.754386</v>
      </c>
      <c r="N202">
        <v>155</v>
      </c>
      <c r="O202">
        <v>219</v>
      </c>
      <c r="P202">
        <v>178.87826100000001</v>
      </c>
      <c r="Q202">
        <v>175</v>
      </c>
      <c r="R202">
        <v>20571</v>
      </c>
      <c r="S202" t="s">
        <v>425</v>
      </c>
    </row>
    <row r="203" spans="1:19" x14ac:dyDescent="0.25">
      <c r="A203" t="s">
        <v>426</v>
      </c>
      <c r="B203" t="s">
        <v>828</v>
      </c>
      <c r="C203" t="s">
        <v>827</v>
      </c>
      <c r="D203" t="s">
        <v>22</v>
      </c>
      <c r="E203" t="s">
        <v>23</v>
      </c>
      <c r="F203" t="s">
        <v>24</v>
      </c>
      <c r="G203">
        <v>6.84</v>
      </c>
      <c r="I203">
        <v>1.8809210000000001</v>
      </c>
      <c r="J203">
        <v>6.1537839999999999</v>
      </c>
      <c r="K203">
        <v>0.62416000000000005</v>
      </c>
      <c r="L203">
        <v>1.608187</v>
      </c>
      <c r="M203">
        <v>2.0467840000000002</v>
      </c>
      <c r="N203">
        <v>159</v>
      </c>
      <c r="O203">
        <v>231</v>
      </c>
      <c r="P203">
        <v>191.227273</v>
      </c>
      <c r="Q203">
        <v>191</v>
      </c>
      <c r="R203">
        <v>16828</v>
      </c>
      <c r="S203" t="s">
        <v>427</v>
      </c>
    </row>
    <row r="204" spans="1:19" x14ac:dyDescent="0.25">
      <c r="A204" t="s">
        <v>428</v>
      </c>
      <c r="B204" t="s">
        <v>828</v>
      </c>
      <c r="C204" t="s">
        <v>827</v>
      </c>
      <c r="D204" t="s">
        <v>22</v>
      </c>
      <c r="E204" t="s">
        <v>23</v>
      </c>
      <c r="F204" t="s">
        <v>24</v>
      </c>
      <c r="G204">
        <v>6.84</v>
      </c>
      <c r="I204">
        <v>0.705345</v>
      </c>
      <c r="J204">
        <v>3.3656160000000002</v>
      </c>
      <c r="K204">
        <v>0.782497</v>
      </c>
      <c r="L204">
        <v>1.0233920000000001</v>
      </c>
      <c r="M204">
        <v>1.0233920000000001</v>
      </c>
      <c r="N204">
        <v>172</v>
      </c>
      <c r="O204">
        <v>219</v>
      </c>
      <c r="P204">
        <v>193.30303000000001</v>
      </c>
      <c r="Q204">
        <v>190</v>
      </c>
      <c r="R204">
        <v>6379</v>
      </c>
      <c r="S204" t="s">
        <v>429</v>
      </c>
    </row>
    <row r="205" spans="1:19" x14ac:dyDescent="0.25">
      <c r="A205" t="s">
        <v>430</v>
      </c>
      <c r="B205" t="s">
        <v>828</v>
      </c>
      <c r="C205" t="s">
        <v>827</v>
      </c>
      <c r="D205" t="s">
        <v>22</v>
      </c>
      <c r="E205" t="s">
        <v>23</v>
      </c>
      <c r="F205" t="s">
        <v>24</v>
      </c>
      <c r="G205">
        <v>6.84</v>
      </c>
      <c r="I205">
        <v>0.34198600000000001</v>
      </c>
      <c r="J205">
        <v>2.5385909999999998</v>
      </c>
      <c r="K205">
        <v>0.666856</v>
      </c>
      <c r="L205">
        <v>0.877193</v>
      </c>
      <c r="M205">
        <v>0.58479499999999995</v>
      </c>
      <c r="N205">
        <v>182</v>
      </c>
      <c r="O205">
        <v>221</v>
      </c>
      <c r="P205">
        <v>198.4375</v>
      </c>
      <c r="Q205">
        <v>199</v>
      </c>
      <c r="R205">
        <v>3175</v>
      </c>
      <c r="S205" t="s">
        <v>431</v>
      </c>
    </row>
    <row r="206" spans="1:19" x14ac:dyDescent="0.25">
      <c r="A206" t="s">
        <v>432</v>
      </c>
      <c r="B206" t="s">
        <v>828</v>
      </c>
      <c r="C206" t="s">
        <v>827</v>
      </c>
      <c r="D206" t="s">
        <v>22</v>
      </c>
      <c r="E206" t="s">
        <v>23</v>
      </c>
      <c r="F206" t="s">
        <v>24</v>
      </c>
      <c r="G206">
        <v>6.84</v>
      </c>
      <c r="I206">
        <v>0.44885599999999998</v>
      </c>
      <c r="J206">
        <v>2.5814110000000001</v>
      </c>
      <c r="K206">
        <v>0.84645199999999998</v>
      </c>
      <c r="L206">
        <v>0.73099400000000003</v>
      </c>
      <c r="M206">
        <v>0.73099400000000003</v>
      </c>
      <c r="N206">
        <v>165</v>
      </c>
      <c r="O206">
        <v>214</v>
      </c>
      <c r="P206">
        <v>184.71428599999999</v>
      </c>
      <c r="Q206">
        <v>183</v>
      </c>
      <c r="R206">
        <v>3879</v>
      </c>
      <c r="S206" t="s">
        <v>433</v>
      </c>
    </row>
    <row r="207" spans="1:19" x14ac:dyDescent="0.25">
      <c r="A207" t="s">
        <v>434</v>
      </c>
      <c r="B207" t="s">
        <v>828</v>
      </c>
      <c r="C207" t="s">
        <v>827</v>
      </c>
      <c r="D207" t="s">
        <v>22</v>
      </c>
      <c r="E207" t="s">
        <v>23</v>
      </c>
      <c r="F207" t="s">
        <v>24</v>
      </c>
      <c r="G207">
        <v>6.84</v>
      </c>
      <c r="I207">
        <v>0.34198600000000001</v>
      </c>
      <c r="J207">
        <v>2.117731</v>
      </c>
      <c r="K207">
        <v>0.95824399999999998</v>
      </c>
      <c r="L207">
        <v>0.73099400000000003</v>
      </c>
      <c r="M207">
        <v>0.58479499999999995</v>
      </c>
      <c r="N207">
        <v>173</v>
      </c>
      <c r="O207">
        <v>224</v>
      </c>
      <c r="P207">
        <v>197.6875</v>
      </c>
      <c r="Q207">
        <v>197</v>
      </c>
      <c r="R207">
        <v>3163</v>
      </c>
      <c r="S207" t="s">
        <v>435</v>
      </c>
    </row>
    <row r="208" spans="1:19" x14ac:dyDescent="0.25">
      <c r="A208" t="s">
        <v>436</v>
      </c>
      <c r="B208" t="s">
        <v>828</v>
      </c>
      <c r="C208" t="s">
        <v>827</v>
      </c>
      <c r="D208" t="s">
        <v>22</v>
      </c>
      <c r="E208" t="s">
        <v>23</v>
      </c>
      <c r="F208" t="s">
        <v>24</v>
      </c>
      <c r="G208">
        <v>6.84</v>
      </c>
      <c r="I208">
        <v>0.74809300000000001</v>
      </c>
      <c r="J208">
        <v>3.5014249999999998</v>
      </c>
      <c r="K208">
        <v>0.76678900000000005</v>
      </c>
      <c r="L208">
        <v>0.877193</v>
      </c>
      <c r="M208">
        <v>1.0233920000000001</v>
      </c>
      <c r="N208">
        <v>160</v>
      </c>
      <c r="O208">
        <v>209</v>
      </c>
      <c r="P208">
        <v>181.4</v>
      </c>
      <c r="Q208">
        <v>179</v>
      </c>
      <c r="R208">
        <v>6349</v>
      </c>
      <c r="S208" t="s">
        <v>437</v>
      </c>
    </row>
    <row r="209" spans="1:19" x14ac:dyDescent="0.25">
      <c r="A209" t="s">
        <v>438</v>
      </c>
      <c r="B209" t="s">
        <v>828</v>
      </c>
      <c r="C209" t="s">
        <v>827</v>
      </c>
      <c r="D209" t="s">
        <v>22</v>
      </c>
      <c r="E209" t="s">
        <v>23</v>
      </c>
      <c r="F209" t="s">
        <v>24</v>
      </c>
      <c r="G209">
        <v>6.84</v>
      </c>
      <c r="I209">
        <v>1.154201</v>
      </c>
      <c r="J209">
        <v>5.0343609999999996</v>
      </c>
      <c r="K209">
        <v>0.572272</v>
      </c>
      <c r="L209">
        <v>1.169591</v>
      </c>
      <c r="M209">
        <v>1.608187</v>
      </c>
      <c r="N209">
        <v>150</v>
      </c>
      <c r="O209">
        <v>205</v>
      </c>
      <c r="P209">
        <v>173.74074100000001</v>
      </c>
      <c r="Q209">
        <v>170</v>
      </c>
      <c r="R209">
        <v>9382</v>
      </c>
      <c r="S209" t="s">
        <v>439</v>
      </c>
    </row>
    <row r="210" spans="1:19" x14ac:dyDescent="0.25">
      <c r="A210" t="s">
        <v>440</v>
      </c>
      <c r="B210" t="s">
        <v>828</v>
      </c>
      <c r="C210" t="s">
        <v>827</v>
      </c>
      <c r="D210" t="s">
        <v>22</v>
      </c>
      <c r="E210" t="s">
        <v>23</v>
      </c>
      <c r="F210" t="s">
        <v>24</v>
      </c>
      <c r="G210">
        <v>6.84</v>
      </c>
      <c r="I210">
        <v>0.27786300000000003</v>
      </c>
      <c r="J210">
        <v>2.0822569999999998</v>
      </c>
      <c r="K210">
        <v>0.80532700000000002</v>
      </c>
      <c r="L210">
        <v>0.73099400000000003</v>
      </c>
      <c r="M210">
        <v>0.43859599999999999</v>
      </c>
      <c r="N210">
        <v>176</v>
      </c>
      <c r="O210">
        <v>204</v>
      </c>
      <c r="P210">
        <v>191.384615</v>
      </c>
      <c r="Q210">
        <v>189</v>
      </c>
      <c r="R210">
        <v>2488</v>
      </c>
      <c r="S210" t="s">
        <v>441</v>
      </c>
    </row>
    <row r="211" spans="1:19" x14ac:dyDescent="0.25">
      <c r="A211" t="s">
        <v>442</v>
      </c>
      <c r="B211" t="s">
        <v>828</v>
      </c>
      <c r="C211" t="s">
        <v>827</v>
      </c>
      <c r="D211" t="s">
        <v>22</v>
      </c>
      <c r="E211" t="s">
        <v>23</v>
      </c>
      <c r="F211" t="s">
        <v>24</v>
      </c>
      <c r="G211">
        <v>6.84</v>
      </c>
      <c r="I211">
        <v>0.49160399999999999</v>
      </c>
      <c r="J211">
        <v>2.7453470000000002</v>
      </c>
      <c r="K211">
        <v>0.81965500000000002</v>
      </c>
      <c r="L211">
        <v>0.877193</v>
      </c>
      <c r="M211">
        <v>0.73099400000000003</v>
      </c>
      <c r="N211">
        <v>174</v>
      </c>
      <c r="O211">
        <v>210</v>
      </c>
      <c r="P211">
        <v>190.43478300000001</v>
      </c>
      <c r="Q211">
        <v>188</v>
      </c>
      <c r="R211">
        <v>4380</v>
      </c>
      <c r="S211" t="s">
        <v>443</v>
      </c>
    </row>
    <row r="212" spans="1:19" x14ac:dyDescent="0.25">
      <c r="A212" t="s">
        <v>444</v>
      </c>
      <c r="B212" t="s">
        <v>828</v>
      </c>
      <c r="C212" t="s">
        <v>827</v>
      </c>
      <c r="D212" t="s">
        <v>22</v>
      </c>
      <c r="E212" t="s">
        <v>23</v>
      </c>
      <c r="F212" t="s">
        <v>24</v>
      </c>
      <c r="G212">
        <v>6.84</v>
      </c>
      <c r="I212">
        <v>1.30382</v>
      </c>
      <c r="J212">
        <v>5.5689890000000002</v>
      </c>
      <c r="K212">
        <v>0.52829300000000001</v>
      </c>
      <c r="L212">
        <v>1.608187</v>
      </c>
      <c r="M212">
        <v>1.754386</v>
      </c>
      <c r="N212">
        <v>153</v>
      </c>
      <c r="O212">
        <v>204</v>
      </c>
      <c r="P212">
        <v>173.01639299999999</v>
      </c>
      <c r="Q212">
        <v>171</v>
      </c>
      <c r="R212">
        <v>10554</v>
      </c>
      <c r="S212" t="s">
        <v>445</v>
      </c>
    </row>
    <row r="213" spans="1:19" x14ac:dyDescent="0.25">
      <c r="A213" t="s">
        <v>446</v>
      </c>
      <c r="B213" t="s">
        <v>828</v>
      </c>
      <c r="C213" t="s">
        <v>827</v>
      </c>
      <c r="D213" t="s">
        <v>22</v>
      </c>
      <c r="E213" t="s">
        <v>23</v>
      </c>
      <c r="F213" t="s">
        <v>24</v>
      </c>
      <c r="G213">
        <v>6.84</v>
      </c>
      <c r="I213">
        <v>3.1419920000000001</v>
      </c>
      <c r="J213">
        <v>8.4354510000000005</v>
      </c>
      <c r="K213">
        <v>0.55487900000000001</v>
      </c>
      <c r="L213">
        <v>2.4853800000000001</v>
      </c>
      <c r="M213">
        <v>2.0467840000000002</v>
      </c>
      <c r="N213">
        <v>147</v>
      </c>
      <c r="O213">
        <v>229</v>
      </c>
      <c r="P213">
        <v>179.04081600000001</v>
      </c>
      <c r="Q213">
        <v>175</v>
      </c>
      <c r="R213">
        <v>26319</v>
      </c>
      <c r="S213" t="s">
        <v>447</v>
      </c>
    </row>
    <row r="214" spans="1:19" x14ac:dyDescent="0.25">
      <c r="A214" t="s">
        <v>448</v>
      </c>
      <c r="B214" t="s">
        <v>828</v>
      </c>
      <c r="C214" t="s">
        <v>827</v>
      </c>
      <c r="D214" t="s">
        <v>22</v>
      </c>
      <c r="E214" t="s">
        <v>23</v>
      </c>
      <c r="F214" t="s">
        <v>24</v>
      </c>
      <c r="G214">
        <v>6.84</v>
      </c>
      <c r="I214">
        <v>1.30382</v>
      </c>
      <c r="J214">
        <v>4.6563220000000003</v>
      </c>
      <c r="K214">
        <v>0.75568599999999997</v>
      </c>
      <c r="L214">
        <v>1.3157890000000001</v>
      </c>
      <c r="M214">
        <v>1.4619880000000001</v>
      </c>
      <c r="N214">
        <v>142</v>
      </c>
      <c r="O214">
        <v>203</v>
      </c>
      <c r="P214">
        <v>165.83606599999999</v>
      </c>
      <c r="Q214">
        <v>162</v>
      </c>
      <c r="R214">
        <v>10116</v>
      </c>
      <c r="S214" t="s">
        <v>449</v>
      </c>
    </row>
    <row r="215" spans="1:19" x14ac:dyDescent="0.25">
      <c r="A215" t="s">
        <v>450</v>
      </c>
      <c r="B215" t="s">
        <v>828</v>
      </c>
      <c r="C215" t="s">
        <v>827</v>
      </c>
      <c r="D215" t="s">
        <v>22</v>
      </c>
      <c r="E215" t="s">
        <v>23</v>
      </c>
      <c r="F215" t="s">
        <v>24</v>
      </c>
      <c r="G215">
        <v>6.84</v>
      </c>
      <c r="I215">
        <v>0.76946800000000004</v>
      </c>
      <c r="J215">
        <v>4.0287059999999997</v>
      </c>
      <c r="K215">
        <v>0.59575699999999998</v>
      </c>
      <c r="L215">
        <v>1.3157890000000001</v>
      </c>
      <c r="M215">
        <v>1.169591</v>
      </c>
      <c r="N215">
        <v>136</v>
      </c>
      <c r="O215">
        <v>186</v>
      </c>
      <c r="P215">
        <v>160.36111099999999</v>
      </c>
      <c r="Q215">
        <v>160</v>
      </c>
      <c r="R215">
        <v>5773</v>
      </c>
      <c r="S215" t="s">
        <v>451</v>
      </c>
    </row>
    <row r="216" spans="1:19" x14ac:dyDescent="0.25">
      <c r="A216" t="s">
        <v>452</v>
      </c>
      <c r="B216" t="s">
        <v>828</v>
      </c>
      <c r="C216" t="s">
        <v>827</v>
      </c>
      <c r="D216" t="s">
        <v>22</v>
      </c>
      <c r="E216" t="s">
        <v>23</v>
      </c>
      <c r="F216" t="s">
        <v>24</v>
      </c>
      <c r="G216">
        <v>6.84</v>
      </c>
      <c r="I216">
        <v>0.61984899999999998</v>
      </c>
      <c r="J216">
        <v>3.3656160000000002</v>
      </c>
      <c r="K216">
        <v>0.68764800000000004</v>
      </c>
      <c r="L216">
        <v>1.169591</v>
      </c>
      <c r="M216">
        <v>0.877193</v>
      </c>
      <c r="N216">
        <v>148</v>
      </c>
      <c r="O216">
        <v>194</v>
      </c>
      <c r="P216">
        <v>164.586207</v>
      </c>
      <c r="Q216">
        <v>163</v>
      </c>
      <c r="R216">
        <v>4773</v>
      </c>
      <c r="S216" t="s">
        <v>453</v>
      </c>
    </row>
    <row r="217" spans="1:19" x14ac:dyDescent="0.25">
      <c r="A217" t="s">
        <v>454</v>
      </c>
      <c r="B217" t="s">
        <v>828</v>
      </c>
      <c r="C217" t="s">
        <v>827</v>
      </c>
      <c r="D217" t="s">
        <v>22</v>
      </c>
      <c r="E217" t="s">
        <v>23</v>
      </c>
      <c r="F217" t="s">
        <v>24</v>
      </c>
      <c r="G217">
        <v>6.84</v>
      </c>
      <c r="I217">
        <v>1.5389349999999999</v>
      </c>
      <c r="J217">
        <v>5.283938</v>
      </c>
      <c r="K217">
        <v>0.69265100000000002</v>
      </c>
      <c r="L217">
        <v>1.169591</v>
      </c>
      <c r="M217">
        <v>1.900585</v>
      </c>
      <c r="N217">
        <v>146</v>
      </c>
      <c r="O217">
        <v>193</v>
      </c>
      <c r="P217">
        <v>164.20833300000001</v>
      </c>
      <c r="Q217">
        <v>162</v>
      </c>
      <c r="R217">
        <v>11823</v>
      </c>
      <c r="S217" t="s">
        <v>455</v>
      </c>
    </row>
    <row r="218" spans="1:19" x14ac:dyDescent="0.25">
      <c r="A218" t="s">
        <v>456</v>
      </c>
      <c r="B218" t="s">
        <v>828</v>
      </c>
      <c r="C218" t="s">
        <v>827</v>
      </c>
      <c r="D218" t="s">
        <v>22</v>
      </c>
      <c r="E218" t="s">
        <v>23</v>
      </c>
      <c r="F218" t="s">
        <v>24</v>
      </c>
      <c r="G218">
        <v>6.84</v>
      </c>
      <c r="I218">
        <v>1.132827</v>
      </c>
      <c r="J218">
        <v>5.3622319999999997</v>
      </c>
      <c r="K218">
        <v>0.49508799999999997</v>
      </c>
      <c r="L218">
        <v>1.3157890000000001</v>
      </c>
      <c r="M218">
        <v>1.900585</v>
      </c>
      <c r="N218">
        <v>143</v>
      </c>
      <c r="O218">
        <v>193</v>
      </c>
      <c r="P218">
        <v>160.735849</v>
      </c>
      <c r="Q218">
        <v>158</v>
      </c>
      <c r="R218">
        <v>8519</v>
      </c>
      <c r="S218" t="s">
        <v>457</v>
      </c>
    </row>
    <row r="219" spans="1:19" x14ac:dyDescent="0.25">
      <c r="A219" t="s">
        <v>458</v>
      </c>
      <c r="B219" t="s">
        <v>828</v>
      </c>
      <c r="C219" t="s">
        <v>827</v>
      </c>
      <c r="D219" t="s">
        <v>22</v>
      </c>
      <c r="E219" t="s">
        <v>23</v>
      </c>
      <c r="F219" t="s">
        <v>24</v>
      </c>
      <c r="G219">
        <v>6.84</v>
      </c>
      <c r="I219">
        <v>3.5053519999999998</v>
      </c>
      <c r="J219">
        <v>10.525055</v>
      </c>
      <c r="K219">
        <v>0.397642</v>
      </c>
      <c r="L219">
        <v>2.6315789999999999</v>
      </c>
      <c r="M219">
        <v>2.339181</v>
      </c>
      <c r="N219">
        <v>128</v>
      </c>
      <c r="O219">
        <v>205</v>
      </c>
      <c r="P219">
        <v>165.16463400000001</v>
      </c>
      <c r="Q219">
        <v>165</v>
      </c>
      <c r="R219">
        <v>27087</v>
      </c>
      <c r="S219" t="s">
        <v>459</v>
      </c>
    </row>
    <row r="220" spans="1:19" x14ac:dyDescent="0.25">
      <c r="A220" t="s">
        <v>460</v>
      </c>
      <c r="B220" t="s">
        <v>828</v>
      </c>
      <c r="C220" t="s">
        <v>827</v>
      </c>
      <c r="D220" t="s">
        <v>22</v>
      </c>
      <c r="E220" t="s">
        <v>23</v>
      </c>
      <c r="F220" t="s">
        <v>24</v>
      </c>
      <c r="G220">
        <v>6.84</v>
      </c>
      <c r="I220">
        <v>0.32061099999999998</v>
      </c>
      <c r="J220">
        <v>2.5385909999999998</v>
      </c>
      <c r="K220">
        <v>0.62517800000000001</v>
      </c>
      <c r="L220">
        <v>0.73099400000000003</v>
      </c>
      <c r="M220">
        <v>0.73099400000000003</v>
      </c>
      <c r="N220">
        <v>163</v>
      </c>
      <c r="O220">
        <v>185</v>
      </c>
      <c r="P220">
        <v>172.533333</v>
      </c>
      <c r="Q220">
        <v>170</v>
      </c>
      <c r="R220">
        <v>2588</v>
      </c>
      <c r="S220" t="s">
        <v>461</v>
      </c>
    </row>
    <row r="221" spans="1:19" x14ac:dyDescent="0.25">
      <c r="A221" t="s">
        <v>462</v>
      </c>
      <c r="B221" t="s">
        <v>828</v>
      </c>
      <c r="C221" t="s">
        <v>827</v>
      </c>
      <c r="D221" t="s">
        <v>22</v>
      </c>
      <c r="E221" t="s">
        <v>23</v>
      </c>
      <c r="F221" t="s">
        <v>24</v>
      </c>
      <c r="G221">
        <v>6.84</v>
      </c>
      <c r="I221">
        <v>1.047331</v>
      </c>
      <c r="J221">
        <v>4.3712710000000001</v>
      </c>
      <c r="K221">
        <v>0.68877600000000005</v>
      </c>
      <c r="L221">
        <v>0.877193</v>
      </c>
      <c r="M221">
        <v>1.608187</v>
      </c>
      <c r="N221">
        <v>142</v>
      </c>
      <c r="O221">
        <v>187</v>
      </c>
      <c r="P221">
        <v>157.612245</v>
      </c>
      <c r="Q221">
        <v>155</v>
      </c>
      <c r="R221">
        <v>7723</v>
      </c>
      <c r="S221" t="s">
        <v>463</v>
      </c>
    </row>
    <row r="222" spans="1:19" x14ac:dyDescent="0.25">
      <c r="A222" t="s">
        <v>464</v>
      </c>
      <c r="B222" t="s">
        <v>828</v>
      </c>
      <c r="C222" t="s">
        <v>827</v>
      </c>
      <c r="D222" t="s">
        <v>22</v>
      </c>
      <c r="E222" t="s">
        <v>23</v>
      </c>
      <c r="F222" t="s">
        <v>24</v>
      </c>
      <c r="G222">
        <v>6.84</v>
      </c>
      <c r="I222">
        <v>0.705345</v>
      </c>
      <c r="J222">
        <v>3.5797189999999999</v>
      </c>
      <c r="K222">
        <v>0.691693</v>
      </c>
      <c r="L222">
        <v>0.73099400000000003</v>
      </c>
      <c r="M222">
        <v>1.3157890000000001</v>
      </c>
      <c r="N222">
        <v>152</v>
      </c>
      <c r="O222">
        <v>198</v>
      </c>
      <c r="P222">
        <v>175.15151499999999</v>
      </c>
      <c r="Q222">
        <v>172</v>
      </c>
      <c r="R222">
        <v>5780</v>
      </c>
      <c r="S222" t="s">
        <v>465</v>
      </c>
    </row>
    <row r="223" spans="1:19" x14ac:dyDescent="0.25">
      <c r="A223" t="s">
        <v>466</v>
      </c>
      <c r="B223" t="s">
        <v>828</v>
      </c>
      <c r="C223" t="s">
        <v>827</v>
      </c>
      <c r="D223" t="s">
        <v>22</v>
      </c>
      <c r="E223" t="s">
        <v>23</v>
      </c>
      <c r="F223" t="s">
        <v>24</v>
      </c>
      <c r="G223">
        <v>6.84</v>
      </c>
      <c r="I223">
        <v>0.66259699999999999</v>
      </c>
      <c r="J223">
        <v>3.4512580000000002</v>
      </c>
      <c r="K223">
        <v>0.699044</v>
      </c>
      <c r="L223">
        <v>1.0233920000000001</v>
      </c>
      <c r="M223">
        <v>1.0233920000000001</v>
      </c>
      <c r="N223">
        <v>157</v>
      </c>
      <c r="O223">
        <v>205</v>
      </c>
      <c r="P223">
        <v>179.064516</v>
      </c>
      <c r="Q223">
        <v>173</v>
      </c>
      <c r="R223">
        <v>5551</v>
      </c>
      <c r="S223" t="s">
        <v>467</v>
      </c>
    </row>
    <row r="224" spans="1:19" x14ac:dyDescent="0.25">
      <c r="A224" t="s">
        <v>468</v>
      </c>
      <c r="B224" t="s">
        <v>828</v>
      </c>
      <c r="C224" t="s">
        <v>827</v>
      </c>
      <c r="D224" t="s">
        <v>22</v>
      </c>
      <c r="E224" t="s">
        <v>23</v>
      </c>
      <c r="F224" t="s">
        <v>24</v>
      </c>
      <c r="G224">
        <v>6.84</v>
      </c>
      <c r="I224">
        <v>1.30382</v>
      </c>
      <c r="J224">
        <v>4.6135010000000003</v>
      </c>
      <c r="K224">
        <v>0.76977899999999999</v>
      </c>
      <c r="L224">
        <v>1.169591</v>
      </c>
      <c r="M224">
        <v>1.608187</v>
      </c>
      <c r="N224">
        <v>127</v>
      </c>
      <c r="O224">
        <v>172</v>
      </c>
      <c r="P224">
        <v>144.09836100000001</v>
      </c>
      <c r="Q224">
        <v>142</v>
      </c>
      <c r="R224">
        <v>8790</v>
      </c>
      <c r="S224" t="s">
        <v>469</v>
      </c>
    </row>
    <row r="225" spans="1:19" x14ac:dyDescent="0.25">
      <c r="A225" t="s">
        <v>470</v>
      </c>
      <c r="B225" t="s">
        <v>828</v>
      </c>
      <c r="C225" t="s">
        <v>827</v>
      </c>
      <c r="D225" t="s">
        <v>22</v>
      </c>
      <c r="E225" t="s">
        <v>23</v>
      </c>
      <c r="F225" t="s">
        <v>24</v>
      </c>
      <c r="G225">
        <v>6.84</v>
      </c>
      <c r="I225">
        <v>0.34198600000000001</v>
      </c>
      <c r="J225">
        <v>2.367308</v>
      </c>
      <c r="K225">
        <v>0.76684600000000003</v>
      </c>
      <c r="L225">
        <v>0.73099400000000003</v>
      </c>
      <c r="M225">
        <v>0.73099400000000003</v>
      </c>
      <c r="N225">
        <v>161</v>
      </c>
      <c r="O225">
        <v>193</v>
      </c>
      <c r="P225">
        <v>174.4375</v>
      </c>
      <c r="Q225">
        <v>170</v>
      </c>
      <c r="R225">
        <v>2791</v>
      </c>
      <c r="S225" t="s">
        <v>471</v>
      </c>
    </row>
    <row r="226" spans="1:19" x14ac:dyDescent="0.25">
      <c r="A226" t="s">
        <v>472</v>
      </c>
      <c r="B226" t="s">
        <v>828</v>
      </c>
      <c r="C226" t="s">
        <v>827</v>
      </c>
      <c r="D226" t="s">
        <v>22</v>
      </c>
      <c r="E226" t="s">
        <v>23</v>
      </c>
      <c r="F226" t="s">
        <v>24</v>
      </c>
      <c r="G226">
        <v>6.84</v>
      </c>
      <c r="I226">
        <v>0.36336000000000002</v>
      </c>
      <c r="J226">
        <v>2.5385909999999998</v>
      </c>
      <c r="K226">
        <v>0.70853500000000003</v>
      </c>
      <c r="L226">
        <v>0.73099400000000003</v>
      </c>
      <c r="M226">
        <v>0.73099400000000003</v>
      </c>
      <c r="N226">
        <v>154</v>
      </c>
      <c r="O226">
        <v>195</v>
      </c>
      <c r="P226">
        <v>168.411765</v>
      </c>
      <c r="Q226">
        <v>164</v>
      </c>
      <c r="R226">
        <v>2863</v>
      </c>
      <c r="S226" t="s">
        <v>473</v>
      </c>
    </row>
    <row r="227" spans="1:19" x14ac:dyDescent="0.25">
      <c r="A227" t="s">
        <v>474</v>
      </c>
      <c r="B227" t="s">
        <v>828</v>
      </c>
      <c r="C227" t="s">
        <v>827</v>
      </c>
      <c r="D227" t="s">
        <v>22</v>
      </c>
      <c r="E227" t="s">
        <v>23</v>
      </c>
      <c r="F227" t="s">
        <v>24</v>
      </c>
      <c r="G227">
        <v>6.84</v>
      </c>
      <c r="I227">
        <v>0.25648900000000002</v>
      </c>
      <c r="J227">
        <v>1.9966159999999999</v>
      </c>
      <c r="K227">
        <v>0.80851799999999996</v>
      </c>
      <c r="L227">
        <v>0.58479499999999995</v>
      </c>
      <c r="M227">
        <v>0.58479499999999995</v>
      </c>
      <c r="N227">
        <v>156</v>
      </c>
      <c r="O227">
        <v>172</v>
      </c>
      <c r="P227">
        <v>165.75</v>
      </c>
      <c r="Q227">
        <v>163</v>
      </c>
      <c r="R227">
        <v>1989</v>
      </c>
      <c r="S227" t="s">
        <v>475</v>
      </c>
    </row>
    <row r="228" spans="1:19" x14ac:dyDescent="0.25">
      <c r="A228" t="s">
        <v>476</v>
      </c>
      <c r="B228" t="s">
        <v>828</v>
      </c>
      <c r="C228" t="s">
        <v>827</v>
      </c>
      <c r="D228" t="s">
        <v>22</v>
      </c>
      <c r="E228" t="s">
        <v>23</v>
      </c>
      <c r="F228" t="s">
        <v>24</v>
      </c>
      <c r="G228">
        <v>6.84</v>
      </c>
      <c r="I228">
        <v>0.85496399999999995</v>
      </c>
      <c r="J228">
        <v>4.5780279999999998</v>
      </c>
      <c r="K228">
        <v>0.51262600000000003</v>
      </c>
      <c r="L228">
        <v>1.169591</v>
      </c>
      <c r="M228">
        <v>1.4619880000000001</v>
      </c>
      <c r="N228">
        <v>162</v>
      </c>
      <c r="O228">
        <v>201</v>
      </c>
      <c r="P228">
        <v>178.95</v>
      </c>
      <c r="Q228">
        <v>179</v>
      </c>
      <c r="R228">
        <v>7158</v>
      </c>
      <c r="S228" t="s">
        <v>477</v>
      </c>
    </row>
    <row r="229" spans="1:19" x14ac:dyDescent="0.25">
      <c r="A229" t="s">
        <v>478</v>
      </c>
      <c r="B229" t="s">
        <v>828</v>
      </c>
      <c r="C229" t="s">
        <v>827</v>
      </c>
      <c r="D229" t="s">
        <v>22</v>
      </c>
      <c r="E229" t="s">
        <v>23</v>
      </c>
      <c r="F229" t="s">
        <v>24</v>
      </c>
      <c r="G229">
        <v>6.84</v>
      </c>
      <c r="I229">
        <v>0.53435200000000005</v>
      </c>
      <c r="J229">
        <v>3.4867309999999998</v>
      </c>
      <c r="K229">
        <v>0.55233299999999996</v>
      </c>
      <c r="L229">
        <v>1.3157890000000001</v>
      </c>
      <c r="M229">
        <v>0.877193</v>
      </c>
      <c r="N229">
        <v>165</v>
      </c>
      <c r="O229">
        <v>208</v>
      </c>
      <c r="P229">
        <v>179.52</v>
      </c>
      <c r="Q229">
        <v>174</v>
      </c>
      <c r="R229">
        <v>4488</v>
      </c>
      <c r="S229" t="s">
        <v>479</v>
      </c>
    </row>
    <row r="230" spans="1:19" x14ac:dyDescent="0.25">
      <c r="A230" t="s">
        <v>480</v>
      </c>
      <c r="B230" t="s">
        <v>828</v>
      </c>
      <c r="C230" t="s">
        <v>827</v>
      </c>
      <c r="D230" t="s">
        <v>22</v>
      </c>
      <c r="E230" t="s">
        <v>23</v>
      </c>
      <c r="F230" t="s">
        <v>24</v>
      </c>
      <c r="G230">
        <v>6.84</v>
      </c>
      <c r="I230">
        <v>1.6671800000000001</v>
      </c>
      <c r="J230">
        <v>5.7402709999999999</v>
      </c>
      <c r="K230">
        <v>0.63580999999999999</v>
      </c>
      <c r="L230">
        <v>1.608187</v>
      </c>
      <c r="M230">
        <v>1.754386</v>
      </c>
      <c r="N230">
        <v>150</v>
      </c>
      <c r="O230">
        <v>196</v>
      </c>
      <c r="P230">
        <v>167.32051300000001</v>
      </c>
      <c r="Q230">
        <v>166</v>
      </c>
      <c r="R230">
        <v>13051</v>
      </c>
      <c r="S230" t="s">
        <v>481</v>
      </c>
    </row>
    <row r="231" spans="1:19" x14ac:dyDescent="0.25">
      <c r="A231" t="s">
        <v>482</v>
      </c>
      <c r="B231" t="s">
        <v>828</v>
      </c>
      <c r="C231" t="s">
        <v>827</v>
      </c>
      <c r="D231" t="s">
        <v>22</v>
      </c>
      <c r="E231" t="s">
        <v>23</v>
      </c>
      <c r="F231" t="s">
        <v>24</v>
      </c>
      <c r="G231">
        <v>6.84</v>
      </c>
      <c r="I231">
        <v>0.726719</v>
      </c>
      <c r="J231">
        <v>3.3301419999999999</v>
      </c>
      <c r="K231">
        <v>0.82347599999999999</v>
      </c>
      <c r="L231">
        <v>1.169591</v>
      </c>
      <c r="M231">
        <v>0.73099400000000003</v>
      </c>
      <c r="N231">
        <v>142</v>
      </c>
      <c r="O231">
        <v>178</v>
      </c>
      <c r="P231">
        <v>160.73529400000001</v>
      </c>
      <c r="Q231">
        <v>161</v>
      </c>
      <c r="R231">
        <v>5465</v>
      </c>
      <c r="S231" t="s">
        <v>483</v>
      </c>
    </row>
    <row r="232" spans="1:19" x14ac:dyDescent="0.25">
      <c r="A232" t="s">
        <v>484</v>
      </c>
      <c r="B232" t="s">
        <v>828</v>
      </c>
      <c r="C232" t="s">
        <v>827</v>
      </c>
      <c r="D232" t="s">
        <v>22</v>
      </c>
      <c r="E232" t="s">
        <v>23</v>
      </c>
      <c r="F232" t="s">
        <v>24</v>
      </c>
      <c r="G232">
        <v>6.84</v>
      </c>
      <c r="I232">
        <v>2.5862660000000002</v>
      </c>
      <c r="J232">
        <v>10.953262</v>
      </c>
      <c r="K232">
        <v>0.27089200000000002</v>
      </c>
      <c r="L232">
        <v>1.3157890000000001</v>
      </c>
      <c r="M232">
        <v>4.0935670000000002</v>
      </c>
      <c r="N232">
        <v>122</v>
      </c>
      <c r="O232">
        <v>184</v>
      </c>
      <c r="P232">
        <v>143.95867799999999</v>
      </c>
      <c r="Q232">
        <v>140</v>
      </c>
      <c r="R232">
        <v>17419</v>
      </c>
      <c r="S232" t="s">
        <v>485</v>
      </c>
    </row>
    <row r="233" spans="1:19" x14ac:dyDescent="0.25">
      <c r="A233" t="s">
        <v>486</v>
      </c>
      <c r="B233" t="s">
        <v>828</v>
      </c>
      <c r="C233" t="s">
        <v>827</v>
      </c>
      <c r="D233" t="s">
        <v>22</v>
      </c>
      <c r="E233" t="s">
        <v>23</v>
      </c>
      <c r="F233" t="s">
        <v>24</v>
      </c>
      <c r="G233">
        <v>6.84</v>
      </c>
      <c r="I233">
        <v>0.705345</v>
      </c>
      <c r="J233">
        <v>4.5780279999999998</v>
      </c>
      <c r="K233">
        <v>0.42291699999999999</v>
      </c>
      <c r="L233">
        <v>1.169591</v>
      </c>
      <c r="M233">
        <v>1.4619880000000001</v>
      </c>
      <c r="N233">
        <v>154</v>
      </c>
      <c r="O233">
        <v>212</v>
      </c>
      <c r="P233">
        <v>173.454545</v>
      </c>
      <c r="Q233">
        <v>171</v>
      </c>
      <c r="R233">
        <v>5724</v>
      </c>
      <c r="S233" t="s">
        <v>487</v>
      </c>
    </row>
    <row r="234" spans="1:19" x14ac:dyDescent="0.25">
      <c r="A234" t="s">
        <v>488</v>
      </c>
      <c r="B234" t="s">
        <v>828</v>
      </c>
      <c r="C234" t="s">
        <v>827</v>
      </c>
      <c r="D234" t="s">
        <v>22</v>
      </c>
      <c r="E234" t="s">
        <v>23</v>
      </c>
      <c r="F234" t="s">
        <v>24</v>
      </c>
      <c r="G234">
        <v>6.84</v>
      </c>
      <c r="I234">
        <v>0.74809300000000001</v>
      </c>
      <c r="J234">
        <v>3.8721169999999998</v>
      </c>
      <c r="K234">
        <v>0.62700199999999995</v>
      </c>
      <c r="L234">
        <v>1.0233920000000001</v>
      </c>
      <c r="M234">
        <v>1.169591</v>
      </c>
      <c r="N234">
        <v>149</v>
      </c>
      <c r="O234">
        <v>191</v>
      </c>
      <c r="P234">
        <v>165.82857100000001</v>
      </c>
      <c r="Q234">
        <v>164</v>
      </c>
      <c r="R234">
        <v>5804</v>
      </c>
      <c r="S234" t="s">
        <v>489</v>
      </c>
    </row>
    <row r="235" spans="1:19" x14ac:dyDescent="0.25">
      <c r="A235" t="s">
        <v>490</v>
      </c>
      <c r="B235" t="s">
        <v>828</v>
      </c>
      <c r="C235" t="s">
        <v>827</v>
      </c>
      <c r="D235" t="s">
        <v>22</v>
      </c>
      <c r="E235" t="s">
        <v>23</v>
      </c>
      <c r="F235" t="s">
        <v>24</v>
      </c>
      <c r="G235">
        <v>6.84</v>
      </c>
      <c r="I235">
        <v>0.79084200000000004</v>
      </c>
      <c r="J235">
        <v>4.2428090000000003</v>
      </c>
      <c r="K235">
        <v>0.552068</v>
      </c>
      <c r="L235">
        <v>1.0233920000000001</v>
      </c>
      <c r="M235">
        <v>1.4619880000000001</v>
      </c>
      <c r="N235">
        <v>168</v>
      </c>
      <c r="O235">
        <v>206</v>
      </c>
      <c r="P235">
        <v>183.405405</v>
      </c>
      <c r="Q235">
        <v>181</v>
      </c>
      <c r="R235">
        <v>6786</v>
      </c>
      <c r="S235" t="s">
        <v>491</v>
      </c>
    </row>
    <row r="236" spans="1:19" x14ac:dyDescent="0.25">
      <c r="A236" t="s">
        <v>492</v>
      </c>
      <c r="B236" t="s">
        <v>828</v>
      </c>
      <c r="C236" t="s">
        <v>827</v>
      </c>
      <c r="D236" t="s">
        <v>22</v>
      </c>
      <c r="E236" t="s">
        <v>23</v>
      </c>
      <c r="F236" t="s">
        <v>24</v>
      </c>
      <c r="G236">
        <v>6.84</v>
      </c>
      <c r="I236">
        <v>0.34198600000000001</v>
      </c>
      <c r="J236">
        <v>2.2816670000000001</v>
      </c>
      <c r="K236">
        <v>0.82549300000000003</v>
      </c>
      <c r="L236">
        <v>0.73099400000000003</v>
      </c>
      <c r="M236">
        <v>0.73099400000000003</v>
      </c>
      <c r="N236">
        <v>157</v>
      </c>
      <c r="O236">
        <v>186</v>
      </c>
      <c r="P236">
        <v>169.6875</v>
      </c>
      <c r="Q236">
        <v>167</v>
      </c>
      <c r="R236">
        <v>2715</v>
      </c>
      <c r="S236" t="s">
        <v>493</v>
      </c>
    </row>
    <row r="237" spans="1:19" x14ac:dyDescent="0.25">
      <c r="A237" t="s">
        <v>494</v>
      </c>
      <c r="B237" t="s">
        <v>828</v>
      </c>
      <c r="C237" t="s">
        <v>827</v>
      </c>
      <c r="D237" t="s">
        <v>22</v>
      </c>
      <c r="E237" t="s">
        <v>23</v>
      </c>
      <c r="F237" t="s">
        <v>24</v>
      </c>
      <c r="G237">
        <v>6.84</v>
      </c>
      <c r="I237">
        <v>0.29923699999999998</v>
      </c>
      <c r="J237">
        <v>2.0822569999999998</v>
      </c>
      <c r="K237">
        <v>0.86727500000000002</v>
      </c>
      <c r="L237">
        <v>0.58479499999999995</v>
      </c>
      <c r="M237">
        <v>0.58479499999999995</v>
      </c>
      <c r="N237">
        <v>188</v>
      </c>
      <c r="O237">
        <v>210</v>
      </c>
      <c r="P237">
        <v>195.28571400000001</v>
      </c>
      <c r="Q237">
        <v>193</v>
      </c>
      <c r="R237">
        <v>2734</v>
      </c>
      <c r="S237" t="s">
        <v>495</v>
      </c>
    </row>
    <row r="238" spans="1:19" x14ac:dyDescent="0.25">
      <c r="A238" t="s">
        <v>496</v>
      </c>
      <c r="B238" t="s">
        <v>828</v>
      </c>
      <c r="C238" t="s">
        <v>827</v>
      </c>
      <c r="D238" t="s">
        <v>22</v>
      </c>
      <c r="E238" t="s">
        <v>23</v>
      </c>
      <c r="F238" t="s">
        <v>24</v>
      </c>
      <c r="G238">
        <v>6.84</v>
      </c>
      <c r="I238">
        <v>0.36336000000000002</v>
      </c>
      <c r="J238">
        <v>2.503117</v>
      </c>
      <c r="K238">
        <v>0.72875999999999996</v>
      </c>
      <c r="L238">
        <v>0.877193</v>
      </c>
      <c r="M238">
        <v>0.43859599999999999</v>
      </c>
      <c r="N238">
        <v>157</v>
      </c>
      <c r="O238">
        <v>194</v>
      </c>
      <c r="P238">
        <v>175.411765</v>
      </c>
      <c r="Q238">
        <v>172</v>
      </c>
      <c r="R238">
        <v>2982</v>
      </c>
      <c r="S238" t="s">
        <v>497</v>
      </c>
    </row>
    <row r="239" spans="1:19" x14ac:dyDescent="0.25">
      <c r="A239" t="s">
        <v>498</v>
      </c>
      <c r="B239" t="s">
        <v>828</v>
      </c>
      <c r="C239" t="s">
        <v>827</v>
      </c>
      <c r="D239" t="s">
        <v>22</v>
      </c>
      <c r="E239" t="s">
        <v>23</v>
      </c>
      <c r="F239" t="s">
        <v>24</v>
      </c>
      <c r="G239">
        <v>6.84</v>
      </c>
      <c r="I239">
        <v>0.27786300000000003</v>
      </c>
      <c r="J239">
        <v>2.0822569999999998</v>
      </c>
      <c r="K239">
        <v>0.80532700000000002</v>
      </c>
      <c r="L239">
        <v>0.73099400000000003</v>
      </c>
      <c r="M239">
        <v>0.43859599999999999</v>
      </c>
      <c r="N239">
        <v>166</v>
      </c>
      <c r="O239">
        <v>192</v>
      </c>
      <c r="P239">
        <v>179.53846200000001</v>
      </c>
      <c r="Q239">
        <v>178</v>
      </c>
      <c r="R239">
        <v>2334</v>
      </c>
      <c r="S239" t="s">
        <v>499</v>
      </c>
    </row>
    <row r="240" spans="1:19" x14ac:dyDescent="0.25">
      <c r="A240" t="s">
        <v>500</v>
      </c>
      <c r="B240" t="s">
        <v>828</v>
      </c>
      <c r="C240" t="s">
        <v>827</v>
      </c>
      <c r="D240" t="s">
        <v>22</v>
      </c>
      <c r="E240" t="s">
        <v>23</v>
      </c>
      <c r="F240" t="s">
        <v>24</v>
      </c>
      <c r="G240">
        <v>6.84</v>
      </c>
      <c r="I240">
        <v>1.261072</v>
      </c>
      <c r="J240">
        <v>5.7402709999999999</v>
      </c>
      <c r="K240">
        <v>0.480933</v>
      </c>
      <c r="L240">
        <v>1.4619880000000001</v>
      </c>
      <c r="M240">
        <v>1.900585</v>
      </c>
      <c r="N240">
        <v>141</v>
      </c>
      <c r="O240">
        <v>213</v>
      </c>
      <c r="P240">
        <v>168.52542399999999</v>
      </c>
      <c r="Q240">
        <v>166</v>
      </c>
      <c r="R240">
        <v>9943</v>
      </c>
      <c r="S240" t="s">
        <v>501</v>
      </c>
    </row>
    <row r="241" spans="1:19" x14ac:dyDescent="0.25">
      <c r="A241" t="s">
        <v>502</v>
      </c>
      <c r="B241" t="s">
        <v>828</v>
      </c>
      <c r="C241" t="s">
        <v>827</v>
      </c>
      <c r="D241" t="s">
        <v>22</v>
      </c>
      <c r="E241" t="s">
        <v>23</v>
      </c>
      <c r="F241" t="s">
        <v>24</v>
      </c>
      <c r="G241">
        <v>6.84</v>
      </c>
      <c r="I241">
        <v>0.53435200000000005</v>
      </c>
      <c r="J241">
        <v>3.2016810000000002</v>
      </c>
      <c r="K241">
        <v>0.655061</v>
      </c>
      <c r="L241">
        <v>1.0233920000000001</v>
      </c>
      <c r="M241">
        <v>0.877193</v>
      </c>
      <c r="N241">
        <v>161</v>
      </c>
      <c r="O241">
        <v>199</v>
      </c>
      <c r="P241">
        <v>178.24</v>
      </c>
      <c r="Q241">
        <v>175</v>
      </c>
      <c r="R241">
        <v>4456</v>
      </c>
      <c r="S241" t="s">
        <v>503</v>
      </c>
    </row>
    <row r="242" spans="1:19" x14ac:dyDescent="0.25">
      <c r="A242" t="s">
        <v>504</v>
      </c>
      <c r="B242" t="s">
        <v>828</v>
      </c>
      <c r="C242" t="s">
        <v>827</v>
      </c>
      <c r="D242" t="s">
        <v>22</v>
      </c>
      <c r="E242" t="s">
        <v>23</v>
      </c>
      <c r="F242" t="s">
        <v>24</v>
      </c>
      <c r="G242">
        <v>6.84</v>
      </c>
      <c r="I242">
        <v>0.51297800000000005</v>
      </c>
      <c r="J242">
        <v>3.0377450000000001</v>
      </c>
      <c r="K242">
        <v>0.69856399999999996</v>
      </c>
      <c r="L242">
        <v>1.0233920000000001</v>
      </c>
      <c r="M242">
        <v>0.73099400000000003</v>
      </c>
      <c r="N242">
        <v>157</v>
      </c>
      <c r="O242">
        <v>189</v>
      </c>
      <c r="P242">
        <v>171.83333300000001</v>
      </c>
      <c r="Q242">
        <v>171</v>
      </c>
      <c r="R242">
        <v>4124</v>
      </c>
      <c r="S242" t="s">
        <v>505</v>
      </c>
    </row>
    <row r="243" spans="1:19" x14ac:dyDescent="0.25">
      <c r="A243" t="s">
        <v>506</v>
      </c>
      <c r="B243" t="s">
        <v>828</v>
      </c>
      <c r="C243" t="s">
        <v>827</v>
      </c>
      <c r="D243" t="s">
        <v>22</v>
      </c>
      <c r="E243" t="s">
        <v>23</v>
      </c>
      <c r="F243" t="s">
        <v>24</v>
      </c>
      <c r="G243">
        <v>6.84</v>
      </c>
      <c r="I243">
        <v>2.3084030000000002</v>
      </c>
      <c r="J243">
        <v>9.5976949999999999</v>
      </c>
      <c r="K243">
        <v>0.314911</v>
      </c>
      <c r="L243">
        <v>2.4853800000000001</v>
      </c>
      <c r="M243">
        <v>2.6315789999999999</v>
      </c>
      <c r="N243">
        <v>147</v>
      </c>
      <c r="O243">
        <v>203</v>
      </c>
      <c r="P243">
        <v>172.768519</v>
      </c>
      <c r="Q243">
        <v>171</v>
      </c>
      <c r="R243">
        <v>18659</v>
      </c>
      <c r="S243" t="s">
        <v>507</v>
      </c>
    </row>
    <row r="244" spans="1:19" x14ac:dyDescent="0.25">
      <c r="A244" t="s">
        <v>508</v>
      </c>
      <c r="B244" t="s">
        <v>828</v>
      </c>
      <c r="C244" t="s">
        <v>827</v>
      </c>
      <c r="D244" t="s">
        <v>22</v>
      </c>
      <c r="E244" t="s">
        <v>23</v>
      </c>
      <c r="F244" t="s">
        <v>24</v>
      </c>
      <c r="G244">
        <v>6.84</v>
      </c>
      <c r="I244">
        <v>0.38473400000000002</v>
      </c>
      <c r="J244">
        <v>2.3746550000000002</v>
      </c>
      <c r="K244">
        <v>0.85737200000000002</v>
      </c>
      <c r="L244">
        <v>0.58479499999999995</v>
      </c>
      <c r="M244">
        <v>0.73099400000000003</v>
      </c>
      <c r="N244">
        <v>150</v>
      </c>
      <c r="O244">
        <v>175</v>
      </c>
      <c r="P244">
        <v>160.055556</v>
      </c>
      <c r="Q244">
        <v>159</v>
      </c>
      <c r="R244">
        <v>2881</v>
      </c>
      <c r="S244" t="s">
        <v>509</v>
      </c>
    </row>
    <row r="245" spans="1:19" x14ac:dyDescent="0.25">
      <c r="A245" t="s">
        <v>510</v>
      </c>
      <c r="B245" t="s">
        <v>828</v>
      </c>
      <c r="C245" t="s">
        <v>827</v>
      </c>
      <c r="D245" t="s">
        <v>22</v>
      </c>
      <c r="E245" t="s">
        <v>23</v>
      </c>
      <c r="F245" t="s">
        <v>24</v>
      </c>
      <c r="G245">
        <v>6.84</v>
      </c>
      <c r="I245">
        <v>1.282446</v>
      </c>
      <c r="J245">
        <v>6.0607959999999999</v>
      </c>
      <c r="K245">
        <v>0.438722</v>
      </c>
      <c r="L245">
        <v>2.1929820000000002</v>
      </c>
      <c r="M245">
        <v>1.608187</v>
      </c>
      <c r="N245">
        <v>146</v>
      </c>
      <c r="O245">
        <v>199</v>
      </c>
      <c r="P245">
        <v>164.95</v>
      </c>
      <c r="Q245">
        <v>163</v>
      </c>
      <c r="R245">
        <v>9897</v>
      </c>
      <c r="S245" t="s">
        <v>511</v>
      </c>
    </row>
    <row r="246" spans="1:19" x14ac:dyDescent="0.25">
      <c r="A246" t="s">
        <v>512</v>
      </c>
      <c r="B246" t="s">
        <v>828</v>
      </c>
      <c r="C246" t="s">
        <v>827</v>
      </c>
      <c r="D246" t="s">
        <v>22</v>
      </c>
      <c r="E246" t="s">
        <v>23</v>
      </c>
      <c r="F246" t="s">
        <v>24</v>
      </c>
      <c r="G246">
        <v>6.84</v>
      </c>
      <c r="I246">
        <v>0.94045999999999996</v>
      </c>
      <c r="J246">
        <v>4.0287059999999997</v>
      </c>
      <c r="K246">
        <v>0.72814699999999999</v>
      </c>
      <c r="L246">
        <v>1.3157890000000001</v>
      </c>
      <c r="M246">
        <v>1.169591</v>
      </c>
      <c r="N246">
        <v>142</v>
      </c>
      <c r="O246">
        <v>191</v>
      </c>
      <c r="P246">
        <v>164.43181799999999</v>
      </c>
      <c r="Q246">
        <v>163</v>
      </c>
      <c r="R246">
        <v>7235</v>
      </c>
      <c r="S246" t="s">
        <v>513</v>
      </c>
    </row>
    <row r="247" spans="1:19" x14ac:dyDescent="0.25">
      <c r="A247" t="s">
        <v>514</v>
      </c>
      <c r="B247" t="s">
        <v>828</v>
      </c>
      <c r="C247" t="s">
        <v>827</v>
      </c>
      <c r="D247" t="s">
        <v>22</v>
      </c>
      <c r="E247" t="s">
        <v>23</v>
      </c>
      <c r="F247" t="s">
        <v>24</v>
      </c>
      <c r="G247">
        <v>6.84</v>
      </c>
      <c r="I247">
        <v>1.4320649999999999</v>
      </c>
      <c r="J247">
        <v>4.6135010000000003</v>
      </c>
      <c r="K247">
        <v>0.845495</v>
      </c>
      <c r="L247">
        <v>1.4619880000000001</v>
      </c>
      <c r="M247">
        <v>1.3157890000000001</v>
      </c>
      <c r="N247">
        <v>135</v>
      </c>
      <c r="O247">
        <v>199</v>
      </c>
      <c r="P247">
        <v>161.37313399999999</v>
      </c>
      <c r="Q247">
        <v>161</v>
      </c>
      <c r="R247">
        <v>10812</v>
      </c>
      <c r="S247" t="s">
        <v>515</v>
      </c>
    </row>
    <row r="248" spans="1:19" x14ac:dyDescent="0.25">
      <c r="A248" t="s">
        <v>516</v>
      </c>
      <c r="B248" t="s">
        <v>828</v>
      </c>
      <c r="C248" t="s">
        <v>827</v>
      </c>
      <c r="D248" t="s">
        <v>22</v>
      </c>
      <c r="E248" t="s">
        <v>23</v>
      </c>
      <c r="F248" t="s">
        <v>24</v>
      </c>
      <c r="G248">
        <v>6.84</v>
      </c>
      <c r="I248">
        <v>0.726719</v>
      </c>
      <c r="J248">
        <v>3.7081810000000002</v>
      </c>
      <c r="K248">
        <v>0.66413199999999994</v>
      </c>
      <c r="L248">
        <v>0.73099400000000003</v>
      </c>
      <c r="M248">
        <v>1.3157890000000001</v>
      </c>
      <c r="N248">
        <v>150</v>
      </c>
      <c r="O248">
        <v>188</v>
      </c>
      <c r="P248">
        <v>170.52941200000001</v>
      </c>
      <c r="Q248">
        <v>170</v>
      </c>
      <c r="R248">
        <v>5798</v>
      </c>
      <c r="S248" t="s">
        <v>517</v>
      </c>
    </row>
    <row r="249" spans="1:19" x14ac:dyDescent="0.25">
      <c r="A249" t="s">
        <v>518</v>
      </c>
      <c r="B249" t="s">
        <v>828</v>
      </c>
      <c r="C249" t="s">
        <v>827</v>
      </c>
      <c r="D249" t="s">
        <v>22</v>
      </c>
      <c r="E249" t="s">
        <v>23</v>
      </c>
      <c r="F249" t="s">
        <v>24</v>
      </c>
      <c r="G249">
        <v>6.84</v>
      </c>
      <c r="I249">
        <v>0.64122299999999999</v>
      </c>
      <c r="J249">
        <v>3.5014249999999998</v>
      </c>
      <c r="K249">
        <v>0.65724800000000005</v>
      </c>
      <c r="L249">
        <v>1.0233920000000001</v>
      </c>
      <c r="M249">
        <v>0.877193</v>
      </c>
      <c r="N249">
        <v>168</v>
      </c>
      <c r="O249">
        <v>202</v>
      </c>
      <c r="P249">
        <v>183.8</v>
      </c>
      <c r="Q249">
        <v>184</v>
      </c>
      <c r="R249">
        <v>5514</v>
      </c>
      <c r="S249" t="s">
        <v>519</v>
      </c>
    </row>
    <row r="250" spans="1:19" x14ac:dyDescent="0.25">
      <c r="A250" t="s">
        <v>520</v>
      </c>
      <c r="B250" t="s">
        <v>828</v>
      </c>
      <c r="C250" t="s">
        <v>827</v>
      </c>
      <c r="D250" t="s">
        <v>22</v>
      </c>
      <c r="E250" t="s">
        <v>23</v>
      </c>
      <c r="F250" t="s">
        <v>24</v>
      </c>
      <c r="G250">
        <v>6.84</v>
      </c>
      <c r="I250">
        <v>0.25648900000000002</v>
      </c>
      <c r="J250">
        <v>2.1250779999999998</v>
      </c>
      <c r="K250">
        <v>0.71372199999999997</v>
      </c>
      <c r="L250">
        <v>0.73099400000000003</v>
      </c>
      <c r="M250">
        <v>0.43859599999999999</v>
      </c>
      <c r="N250">
        <v>159</v>
      </c>
      <c r="O250">
        <v>180</v>
      </c>
      <c r="P250">
        <v>169.08333300000001</v>
      </c>
      <c r="Q250">
        <v>168</v>
      </c>
      <c r="R250">
        <v>2029</v>
      </c>
      <c r="S250" t="s">
        <v>521</v>
      </c>
    </row>
    <row r="251" spans="1:19" x14ac:dyDescent="0.25">
      <c r="A251" t="s">
        <v>522</v>
      </c>
      <c r="B251" t="s">
        <v>828</v>
      </c>
      <c r="C251" t="s">
        <v>827</v>
      </c>
      <c r="D251" t="s">
        <v>22</v>
      </c>
      <c r="E251" t="s">
        <v>23</v>
      </c>
      <c r="F251" t="s">
        <v>24</v>
      </c>
      <c r="G251">
        <v>6.84</v>
      </c>
      <c r="I251">
        <v>2.5435180000000002</v>
      </c>
      <c r="J251">
        <v>8.4501449999999991</v>
      </c>
      <c r="K251">
        <v>0.447627</v>
      </c>
      <c r="L251">
        <v>1.900585</v>
      </c>
      <c r="M251">
        <v>2.7777780000000001</v>
      </c>
      <c r="N251">
        <v>145</v>
      </c>
      <c r="O251">
        <v>214</v>
      </c>
      <c r="P251">
        <v>168.02520999999999</v>
      </c>
      <c r="Q251">
        <v>165</v>
      </c>
      <c r="R251">
        <v>19995</v>
      </c>
      <c r="S251" t="s">
        <v>523</v>
      </c>
    </row>
    <row r="252" spans="1:19" x14ac:dyDescent="0.25">
      <c r="A252" t="s">
        <v>524</v>
      </c>
      <c r="B252" t="s">
        <v>828</v>
      </c>
      <c r="C252" t="s">
        <v>827</v>
      </c>
      <c r="D252" t="s">
        <v>22</v>
      </c>
      <c r="E252" t="s">
        <v>23</v>
      </c>
      <c r="F252" t="s">
        <v>24</v>
      </c>
      <c r="G252">
        <v>6.84</v>
      </c>
      <c r="I252">
        <v>0.42748199999999997</v>
      </c>
      <c r="J252">
        <v>2.45295</v>
      </c>
      <c r="K252">
        <v>0.89279200000000003</v>
      </c>
      <c r="L252">
        <v>0.73099400000000003</v>
      </c>
      <c r="M252">
        <v>0.73099400000000003</v>
      </c>
      <c r="N252">
        <v>148</v>
      </c>
      <c r="O252">
        <v>188</v>
      </c>
      <c r="P252">
        <v>161.75</v>
      </c>
      <c r="Q252">
        <v>155</v>
      </c>
      <c r="R252">
        <v>3235</v>
      </c>
      <c r="S252" t="s">
        <v>525</v>
      </c>
    </row>
    <row r="253" spans="1:19" x14ac:dyDescent="0.25">
      <c r="A253" t="s">
        <v>526</v>
      </c>
      <c r="B253" t="s">
        <v>828</v>
      </c>
      <c r="C253" t="s">
        <v>827</v>
      </c>
      <c r="D253" t="s">
        <v>22</v>
      </c>
      <c r="E253" t="s">
        <v>23</v>
      </c>
      <c r="F253" t="s">
        <v>24</v>
      </c>
      <c r="G253">
        <v>6.84</v>
      </c>
      <c r="I253">
        <v>1.196949</v>
      </c>
      <c r="J253">
        <v>4.8630779999999998</v>
      </c>
      <c r="K253">
        <v>0.63600900000000005</v>
      </c>
      <c r="L253">
        <v>1.3157890000000001</v>
      </c>
      <c r="M253">
        <v>1.608187</v>
      </c>
      <c r="N253">
        <v>131</v>
      </c>
      <c r="O253">
        <v>182</v>
      </c>
      <c r="P253">
        <v>154.58928599999999</v>
      </c>
      <c r="Q253">
        <v>153</v>
      </c>
      <c r="R253">
        <v>8657</v>
      </c>
      <c r="S253" t="s">
        <v>527</v>
      </c>
    </row>
    <row r="254" spans="1:19" x14ac:dyDescent="0.25">
      <c r="A254" t="s">
        <v>528</v>
      </c>
      <c r="B254" t="s">
        <v>828</v>
      </c>
      <c r="C254" t="s">
        <v>827</v>
      </c>
      <c r="D254" t="s">
        <v>22</v>
      </c>
      <c r="E254" t="s">
        <v>23</v>
      </c>
      <c r="F254" t="s">
        <v>24</v>
      </c>
      <c r="G254">
        <v>6.84</v>
      </c>
      <c r="I254">
        <v>0.87633799999999995</v>
      </c>
      <c r="J254">
        <v>4.1143470000000004</v>
      </c>
      <c r="K254">
        <v>0.65054800000000002</v>
      </c>
      <c r="L254">
        <v>1.0233920000000001</v>
      </c>
      <c r="M254">
        <v>1.4619880000000001</v>
      </c>
      <c r="N254">
        <v>139</v>
      </c>
      <c r="O254">
        <v>189</v>
      </c>
      <c r="P254">
        <v>162.878049</v>
      </c>
      <c r="Q254">
        <v>161</v>
      </c>
      <c r="R254">
        <v>6678</v>
      </c>
      <c r="S254" t="s">
        <v>529</v>
      </c>
    </row>
    <row r="255" spans="1:19" x14ac:dyDescent="0.25">
      <c r="A255" t="s">
        <v>530</v>
      </c>
      <c r="B255" t="s">
        <v>828</v>
      </c>
      <c r="C255" t="s">
        <v>827</v>
      </c>
      <c r="D255" t="s">
        <v>22</v>
      </c>
      <c r="E255" t="s">
        <v>23</v>
      </c>
      <c r="F255" t="s">
        <v>24</v>
      </c>
      <c r="G255">
        <v>6.84</v>
      </c>
      <c r="I255">
        <v>0.47022999999999998</v>
      </c>
      <c r="J255">
        <v>2.7881680000000002</v>
      </c>
      <c r="K255">
        <v>0.76012100000000005</v>
      </c>
      <c r="L255">
        <v>0.877193</v>
      </c>
      <c r="M255">
        <v>0.73099400000000003</v>
      </c>
      <c r="N255">
        <v>142</v>
      </c>
      <c r="O255">
        <v>191</v>
      </c>
      <c r="P255">
        <v>162.63636399999999</v>
      </c>
      <c r="Q255">
        <v>160</v>
      </c>
      <c r="R255">
        <v>3578</v>
      </c>
      <c r="S255" t="s">
        <v>531</v>
      </c>
    </row>
    <row r="256" spans="1:19" x14ac:dyDescent="0.25">
      <c r="A256" t="s">
        <v>532</v>
      </c>
      <c r="B256" t="s">
        <v>828</v>
      </c>
      <c r="C256" t="s">
        <v>827</v>
      </c>
      <c r="D256" t="s">
        <v>22</v>
      </c>
      <c r="E256" t="s">
        <v>23</v>
      </c>
      <c r="F256" t="s">
        <v>24</v>
      </c>
      <c r="G256">
        <v>6.84</v>
      </c>
      <c r="I256">
        <v>1.090079</v>
      </c>
      <c r="J256">
        <v>3.9430649999999998</v>
      </c>
      <c r="K256">
        <v>0.88104899999999997</v>
      </c>
      <c r="L256">
        <v>1.3157890000000001</v>
      </c>
      <c r="M256">
        <v>1.169591</v>
      </c>
      <c r="N256">
        <v>124</v>
      </c>
      <c r="O256">
        <v>173</v>
      </c>
      <c r="P256">
        <v>146.56862699999999</v>
      </c>
      <c r="Q256">
        <v>146</v>
      </c>
      <c r="R256">
        <v>7475</v>
      </c>
      <c r="S256" t="s">
        <v>533</v>
      </c>
    </row>
    <row r="257" spans="1:19" x14ac:dyDescent="0.25">
      <c r="A257" t="s">
        <v>534</v>
      </c>
      <c r="B257" t="s">
        <v>828</v>
      </c>
      <c r="C257" t="s">
        <v>827</v>
      </c>
      <c r="D257" t="s">
        <v>22</v>
      </c>
      <c r="E257" t="s">
        <v>23</v>
      </c>
      <c r="F257" t="s">
        <v>24</v>
      </c>
      <c r="G257">
        <v>6.84</v>
      </c>
      <c r="I257">
        <v>0.87633799999999995</v>
      </c>
      <c r="J257">
        <v>3.6653609999999999</v>
      </c>
      <c r="K257">
        <v>0.81968700000000005</v>
      </c>
      <c r="L257">
        <v>1.169591</v>
      </c>
      <c r="M257">
        <v>0.877193</v>
      </c>
      <c r="N257">
        <v>138</v>
      </c>
      <c r="O257">
        <v>194</v>
      </c>
      <c r="P257">
        <v>158.268293</v>
      </c>
      <c r="Q257">
        <v>153</v>
      </c>
      <c r="R257">
        <v>6489</v>
      </c>
      <c r="S257" t="s">
        <v>535</v>
      </c>
    </row>
    <row r="258" spans="1:19" x14ac:dyDescent="0.25">
      <c r="A258" t="s">
        <v>536</v>
      </c>
      <c r="B258" t="s">
        <v>828</v>
      </c>
      <c r="C258" t="s">
        <v>827</v>
      </c>
      <c r="D258" t="s">
        <v>22</v>
      </c>
      <c r="E258" t="s">
        <v>23</v>
      </c>
      <c r="F258" t="s">
        <v>24</v>
      </c>
      <c r="G258">
        <v>6.84</v>
      </c>
      <c r="I258">
        <v>0.683971</v>
      </c>
      <c r="J258">
        <v>3.1160389999999998</v>
      </c>
      <c r="K258">
        <v>0.88520100000000002</v>
      </c>
      <c r="L258">
        <v>0.877193</v>
      </c>
      <c r="M258">
        <v>1.0233920000000001</v>
      </c>
      <c r="N258">
        <v>142</v>
      </c>
      <c r="O258">
        <v>192</v>
      </c>
      <c r="P258">
        <v>161.71875</v>
      </c>
      <c r="Q258">
        <v>159</v>
      </c>
      <c r="R258">
        <v>5175</v>
      </c>
      <c r="S258" t="s">
        <v>537</v>
      </c>
    </row>
    <row r="259" spans="1:19" x14ac:dyDescent="0.25">
      <c r="A259" t="s">
        <v>538</v>
      </c>
      <c r="B259" t="s">
        <v>828</v>
      </c>
      <c r="C259" t="s">
        <v>827</v>
      </c>
      <c r="D259" t="s">
        <v>22</v>
      </c>
      <c r="E259" t="s">
        <v>23</v>
      </c>
      <c r="F259" t="s">
        <v>24</v>
      </c>
      <c r="G259">
        <v>6.84</v>
      </c>
      <c r="I259">
        <v>0.42748199999999997</v>
      </c>
      <c r="J259">
        <v>2.9166300000000001</v>
      </c>
      <c r="K259">
        <v>0.63148800000000005</v>
      </c>
      <c r="L259">
        <v>0.58479499999999995</v>
      </c>
      <c r="M259">
        <v>1.0233920000000001</v>
      </c>
      <c r="N259">
        <v>145</v>
      </c>
      <c r="O259">
        <v>179</v>
      </c>
      <c r="P259">
        <v>161.44999999999999</v>
      </c>
      <c r="Q259">
        <v>157</v>
      </c>
      <c r="R259">
        <v>3229</v>
      </c>
      <c r="S259" t="s">
        <v>539</v>
      </c>
    </row>
    <row r="260" spans="1:19" x14ac:dyDescent="0.25">
      <c r="A260" t="s">
        <v>922</v>
      </c>
      <c r="B260" t="s">
        <v>828</v>
      </c>
      <c r="C260" t="s">
        <v>827</v>
      </c>
      <c r="D260" t="s">
        <v>22</v>
      </c>
      <c r="E260" t="s">
        <v>23</v>
      </c>
      <c r="F260" t="s">
        <v>24</v>
      </c>
      <c r="G260">
        <v>6.84</v>
      </c>
      <c r="I260">
        <v>1.154201</v>
      </c>
      <c r="J260">
        <v>4.9487199999999998</v>
      </c>
      <c r="K260">
        <v>0.59225099999999997</v>
      </c>
      <c r="L260">
        <v>1.3157890000000001</v>
      </c>
      <c r="M260">
        <v>1.4619880000000001</v>
      </c>
      <c r="N260">
        <v>153</v>
      </c>
      <c r="O260">
        <v>211</v>
      </c>
      <c r="P260">
        <v>176.59259299999999</v>
      </c>
      <c r="Q260">
        <v>175</v>
      </c>
      <c r="R260">
        <v>9536</v>
      </c>
      <c r="S260" t="s">
        <v>801</v>
      </c>
    </row>
    <row r="261" spans="1:19" x14ac:dyDescent="0.25">
      <c r="A261" t="s">
        <v>921</v>
      </c>
      <c r="B261" t="s">
        <v>828</v>
      </c>
      <c r="C261" t="s">
        <v>827</v>
      </c>
      <c r="D261" t="s">
        <v>22</v>
      </c>
      <c r="E261" t="s">
        <v>23</v>
      </c>
      <c r="F261" t="s">
        <v>24</v>
      </c>
      <c r="G261">
        <v>6.84</v>
      </c>
      <c r="I261">
        <v>0.96183399999999997</v>
      </c>
      <c r="J261">
        <v>4.0788739999999999</v>
      </c>
      <c r="K261">
        <v>0.72648999999999997</v>
      </c>
      <c r="L261">
        <v>1.3157890000000001</v>
      </c>
      <c r="M261">
        <v>1.0233920000000001</v>
      </c>
      <c r="N261">
        <v>131</v>
      </c>
      <c r="O261">
        <v>185</v>
      </c>
      <c r="P261">
        <v>152.555556</v>
      </c>
      <c r="Q261">
        <v>148</v>
      </c>
      <c r="R261">
        <v>6865</v>
      </c>
      <c r="S261" t="s">
        <v>803</v>
      </c>
    </row>
    <row r="262" spans="1:19" x14ac:dyDescent="0.25">
      <c r="A262" t="s">
        <v>920</v>
      </c>
      <c r="B262" t="s">
        <v>828</v>
      </c>
      <c r="C262" t="s">
        <v>827</v>
      </c>
      <c r="D262" t="s">
        <v>22</v>
      </c>
      <c r="E262" t="s">
        <v>23</v>
      </c>
      <c r="F262" t="s">
        <v>24</v>
      </c>
      <c r="G262">
        <v>6.84</v>
      </c>
      <c r="I262">
        <v>0.27786300000000003</v>
      </c>
      <c r="J262">
        <v>2.2535400000000001</v>
      </c>
      <c r="K262">
        <v>0.68755999999999995</v>
      </c>
      <c r="L262">
        <v>0.73099400000000003</v>
      </c>
      <c r="M262">
        <v>0.43859599999999999</v>
      </c>
      <c r="N262">
        <v>162</v>
      </c>
      <c r="O262">
        <v>195</v>
      </c>
      <c r="P262">
        <v>177.384615</v>
      </c>
      <c r="Q262">
        <v>173</v>
      </c>
      <c r="R262">
        <v>2306</v>
      </c>
      <c r="S262" t="s">
        <v>805</v>
      </c>
    </row>
    <row r="263" spans="1:19" x14ac:dyDescent="0.25">
      <c r="A263" t="s">
        <v>919</v>
      </c>
      <c r="B263" t="s">
        <v>828</v>
      </c>
      <c r="C263" t="s">
        <v>827</v>
      </c>
      <c r="D263" t="s">
        <v>22</v>
      </c>
      <c r="E263" t="s">
        <v>23</v>
      </c>
      <c r="F263" t="s">
        <v>24</v>
      </c>
      <c r="G263">
        <v>6.84</v>
      </c>
      <c r="I263">
        <v>1.068705</v>
      </c>
      <c r="J263">
        <v>4.2073349999999996</v>
      </c>
      <c r="K263">
        <v>0.75867099999999998</v>
      </c>
      <c r="L263">
        <v>1.169591</v>
      </c>
      <c r="M263">
        <v>1.169591</v>
      </c>
      <c r="N263">
        <v>140</v>
      </c>
      <c r="O263">
        <v>183</v>
      </c>
      <c r="P263">
        <v>159.76</v>
      </c>
      <c r="Q263">
        <v>159</v>
      </c>
      <c r="R263">
        <v>7988</v>
      </c>
      <c r="S263" t="s">
        <v>807</v>
      </c>
    </row>
    <row r="264" spans="1:19" x14ac:dyDescent="0.25">
      <c r="A264" t="s">
        <v>918</v>
      </c>
      <c r="B264" t="s">
        <v>828</v>
      </c>
      <c r="C264" t="s">
        <v>827</v>
      </c>
      <c r="D264" t="s">
        <v>22</v>
      </c>
      <c r="E264" t="s">
        <v>23</v>
      </c>
      <c r="F264" t="s">
        <v>24</v>
      </c>
      <c r="G264">
        <v>6.84</v>
      </c>
      <c r="I264">
        <v>1.132827</v>
      </c>
      <c r="J264">
        <v>4.6208479999999996</v>
      </c>
      <c r="K264">
        <v>0.66669900000000004</v>
      </c>
      <c r="L264">
        <v>1.0233920000000001</v>
      </c>
      <c r="M264">
        <v>1.608187</v>
      </c>
      <c r="N264">
        <v>135</v>
      </c>
      <c r="O264">
        <v>179</v>
      </c>
      <c r="P264">
        <v>151.84905699999999</v>
      </c>
      <c r="Q264">
        <v>149</v>
      </c>
      <c r="R264">
        <v>8048</v>
      </c>
      <c r="S264" t="s">
        <v>809</v>
      </c>
    </row>
    <row r="265" spans="1:19" x14ac:dyDescent="0.25">
      <c r="A265" t="s">
        <v>917</v>
      </c>
      <c r="B265" t="s">
        <v>828</v>
      </c>
      <c r="C265" t="s">
        <v>827</v>
      </c>
      <c r="D265" t="s">
        <v>22</v>
      </c>
      <c r="E265" t="s">
        <v>23</v>
      </c>
      <c r="F265" t="s">
        <v>24</v>
      </c>
      <c r="G265">
        <v>6.84</v>
      </c>
      <c r="I265">
        <v>1.282446</v>
      </c>
      <c r="J265">
        <v>5.1982970000000002</v>
      </c>
      <c r="K265">
        <v>0.59638500000000005</v>
      </c>
      <c r="L265">
        <v>1.3157890000000001</v>
      </c>
      <c r="M265">
        <v>1.754386</v>
      </c>
      <c r="N265">
        <v>150</v>
      </c>
      <c r="O265">
        <v>194</v>
      </c>
      <c r="P265">
        <v>167.88333299999999</v>
      </c>
      <c r="Q265">
        <v>168</v>
      </c>
      <c r="R265">
        <v>10073</v>
      </c>
      <c r="S265" t="s">
        <v>811</v>
      </c>
    </row>
    <row r="266" spans="1:19" x14ac:dyDescent="0.25">
      <c r="A266" t="s">
        <v>916</v>
      </c>
      <c r="B266" t="s">
        <v>828</v>
      </c>
      <c r="C266" t="s">
        <v>827</v>
      </c>
      <c r="D266" t="s">
        <v>22</v>
      </c>
      <c r="E266" t="s">
        <v>23</v>
      </c>
      <c r="F266" t="s">
        <v>24</v>
      </c>
      <c r="G266">
        <v>6.84</v>
      </c>
      <c r="I266">
        <v>0.51297800000000005</v>
      </c>
      <c r="J266">
        <v>2.795515</v>
      </c>
      <c r="K266">
        <v>0.82486999999999999</v>
      </c>
      <c r="L266">
        <v>0.73099400000000003</v>
      </c>
      <c r="M266">
        <v>0.73099400000000003</v>
      </c>
      <c r="N266">
        <v>144</v>
      </c>
      <c r="O266">
        <v>186</v>
      </c>
      <c r="P266">
        <v>161.125</v>
      </c>
      <c r="Q266">
        <v>162</v>
      </c>
      <c r="R266">
        <v>3867</v>
      </c>
      <c r="S266" t="s">
        <v>813</v>
      </c>
    </row>
    <row r="267" spans="1:19" x14ac:dyDescent="0.25">
      <c r="A267" t="s">
        <v>915</v>
      </c>
      <c r="B267" t="s">
        <v>828</v>
      </c>
      <c r="C267" t="s">
        <v>827</v>
      </c>
      <c r="D267" t="s">
        <v>22</v>
      </c>
      <c r="E267" t="s">
        <v>23</v>
      </c>
      <c r="F267" t="s">
        <v>24</v>
      </c>
      <c r="G267">
        <v>6.84</v>
      </c>
      <c r="I267">
        <v>0.55572699999999997</v>
      </c>
      <c r="J267">
        <v>4.3211040000000001</v>
      </c>
      <c r="K267">
        <v>0.37400899999999998</v>
      </c>
      <c r="L267">
        <v>1.3157890000000001</v>
      </c>
      <c r="M267">
        <v>1.3157890000000001</v>
      </c>
      <c r="N267">
        <v>160</v>
      </c>
      <c r="O267">
        <v>192</v>
      </c>
      <c r="P267">
        <v>173.807692</v>
      </c>
      <c r="Q267">
        <v>170</v>
      </c>
      <c r="R267">
        <v>4519</v>
      </c>
      <c r="S267" t="s">
        <v>815</v>
      </c>
    </row>
    <row r="268" spans="1:19" x14ac:dyDescent="0.25">
      <c r="A268" t="s">
        <v>914</v>
      </c>
      <c r="B268" t="s">
        <v>828</v>
      </c>
      <c r="C268" t="s">
        <v>827</v>
      </c>
      <c r="D268" t="s">
        <v>22</v>
      </c>
      <c r="E268" t="s">
        <v>23</v>
      </c>
      <c r="F268" t="s">
        <v>24</v>
      </c>
      <c r="G268">
        <v>6.84</v>
      </c>
      <c r="I268">
        <v>1.41069</v>
      </c>
      <c r="J268">
        <v>5.87608</v>
      </c>
      <c r="K268">
        <v>0.51341199999999998</v>
      </c>
      <c r="L268">
        <v>2.339181</v>
      </c>
      <c r="M268">
        <v>0.877193</v>
      </c>
      <c r="N268">
        <v>145</v>
      </c>
      <c r="O268">
        <v>196</v>
      </c>
      <c r="P268">
        <v>165.272727</v>
      </c>
      <c r="Q268">
        <v>164</v>
      </c>
      <c r="R268">
        <v>10908</v>
      </c>
      <c r="S268" t="s">
        <v>817</v>
      </c>
    </row>
    <row r="269" spans="1:19" x14ac:dyDescent="0.25">
      <c r="A269" t="s">
        <v>913</v>
      </c>
      <c r="B269" t="s">
        <v>828</v>
      </c>
      <c r="C269" t="s">
        <v>827</v>
      </c>
      <c r="D269" t="s">
        <v>22</v>
      </c>
      <c r="E269" t="s">
        <v>23</v>
      </c>
      <c r="F269" t="s">
        <v>24</v>
      </c>
      <c r="G269">
        <v>6.84</v>
      </c>
      <c r="I269">
        <v>1.047331</v>
      </c>
      <c r="J269">
        <v>4.2782830000000001</v>
      </c>
      <c r="K269">
        <v>0.71904299999999999</v>
      </c>
      <c r="L269">
        <v>1.169591</v>
      </c>
      <c r="M269">
        <v>1.4619880000000001</v>
      </c>
      <c r="N269">
        <v>145</v>
      </c>
      <c r="O269">
        <v>204</v>
      </c>
      <c r="P269">
        <v>169.591837</v>
      </c>
      <c r="Q269">
        <v>166</v>
      </c>
      <c r="R269">
        <v>8310</v>
      </c>
      <c r="S269" t="s">
        <v>819</v>
      </c>
    </row>
    <row r="270" spans="1:19" x14ac:dyDescent="0.25">
      <c r="A270" t="s">
        <v>912</v>
      </c>
      <c r="B270" t="s">
        <v>828</v>
      </c>
      <c r="C270" t="s">
        <v>827</v>
      </c>
      <c r="D270" t="s">
        <v>22</v>
      </c>
      <c r="E270" t="s">
        <v>23</v>
      </c>
      <c r="F270" t="s">
        <v>24</v>
      </c>
      <c r="G270">
        <v>6.84</v>
      </c>
      <c r="I270">
        <v>0.51297800000000005</v>
      </c>
      <c r="J270">
        <v>2.8738090000000001</v>
      </c>
      <c r="K270">
        <v>0.78053600000000001</v>
      </c>
      <c r="L270">
        <v>0.73099400000000003</v>
      </c>
      <c r="M270">
        <v>0.877193</v>
      </c>
      <c r="N270">
        <v>152</v>
      </c>
      <c r="O270">
        <v>207</v>
      </c>
      <c r="P270">
        <v>175.5</v>
      </c>
      <c r="Q270">
        <v>171</v>
      </c>
      <c r="R270">
        <v>4212</v>
      </c>
      <c r="S270" t="s">
        <v>821</v>
      </c>
    </row>
    <row r="271" spans="1:19" x14ac:dyDescent="0.25">
      <c r="A271" t="s">
        <v>911</v>
      </c>
      <c r="B271" t="s">
        <v>828</v>
      </c>
      <c r="C271" t="s">
        <v>827</v>
      </c>
      <c r="D271" t="s">
        <v>22</v>
      </c>
      <c r="E271" t="s">
        <v>23</v>
      </c>
      <c r="F271" t="s">
        <v>24</v>
      </c>
      <c r="G271">
        <v>6.84</v>
      </c>
      <c r="I271">
        <v>1.282446</v>
      </c>
      <c r="J271">
        <v>4.8276050000000001</v>
      </c>
      <c r="K271">
        <v>0.69148900000000002</v>
      </c>
      <c r="L271">
        <v>1.4619880000000001</v>
      </c>
      <c r="M271">
        <v>1.3157890000000001</v>
      </c>
      <c r="N271">
        <v>146</v>
      </c>
      <c r="O271">
        <v>193</v>
      </c>
      <c r="P271">
        <v>164.783333</v>
      </c>
      <c r="Q271">
        <v>164</v>
      </c>
      <c r="R271">
        <v>9887</v>
      </c>
      <c r="S271" t="s">
        <v>823</v>
      </c>
    </row>
    <row r="272" spans="1:19" x14ac:dyDescent="0.25">
      <c r="A272" t="s">
        <v>910</v>
      </c>
      <c r="B272" t="s">
        <v>828</v>
      </c>
      <c r="C272" t="s">
        <v>827</v>
      </c>
      <c r="D272" t="s">
        <v>22</v>
      </c>
      <c r="E272" t="s">
        <v>23</v>
      </c>
      <c r="F272" t="s">
        <v>24</v>
      </c>
      <c r="G272">
        <v>6.84</v>
      </c>
      <c r="I272">
        <v>2.1374000000000001E-2</v>
      </c>
      <c r="J272">
        <v>0.58479499999999995</v>
      </c>
      <c r="K272">
        <v>0.78539800000000004</v>
      </c>
      <c r="L272">
        <v>0.146199</v>
      </c>
      <c r="M272">
        <v>0.146199</v>
      </c>
      <c r="N272">
        <v>179</v>
      </c>
      <c r="O272">
        <v>179</v>
      </c>
      <c r="P272">
        <v>179</v>
      </c>
      <c r="Q272">
        <v>0</v>
      </c>
      <c r="R272">
        <v>179</v>
      </c>
      <c r="S272" t="s">
        <v>825</v>
      </c>
    </row>
    <row r="273" spans="1:19" x14ac:dyDescent="0.25">
      <c r="A273" t="s">
        <v>909</v>
      </c>
      <c r="B273" t="s">
        <v>828</v>
      </c>
      <c r="C273" t="s">
        <v>827</v>
      </c>
      <c r="D273" t="s">
        <v>22</v>
      </c>
      <c r="E273" t="s">
        <v>23</v>
      </c>
      <c r="F273" t="s">
        <v>24</v>
      </c>
      <c r="G273">
        <v>6.84</v>
      </c>
      <c r="I273">
        <v>4.2748000000000001E-2</v>
      </c>
      <c r="J273">
        <v>0.877193</v>
      </c>
      <c r="K273">
        <v>0.69813199999999997</v>
      </c>
      <c r="L273">
        <v>0.29239799999999999</v>
      </c>
      <c r="M273">
        <v>0.146199</v>
      </c>
      <c r="N273">
        <v>181</v>
      </c>
      <c r="O273">
        <v>182</v>
      </c>
      <c r="P273">
        <v>181.5</v>
      </c>
      <c r="Q273">
        <v>181</v>
      </c>
      <c r="R273">
        <v>363</v>
      </c>
      <c r="S273" t="s">
        <v>908</v>
      </c>
    </row>
    <row r="274" spans="1:19" x14ac:dyDescent="0.25">
      <c r="A274" t="s">
        <v>907</v>
      </c>
      <c r="B274" t="s">
        <v>828</v>
      </c>
      <c r="C274" t="s">
        <v>827</v>
      </c>
      <c r="D274" t="s">
        <v>22</v>
      </c>
      <c r="E274" t="s">
        <v>23</v>
      </c>
      <c r="F274" t="s">
        <v>24</v>
      </c>
      <c r="G274">
        <v>6.84</v>
      </c>
      <c r="I274">
        <v>0.57710099999999998</v>
      </c>
      <c r="J274">
        <v>3.080565</v>
      </c>
      <c r="K274">
        <v>0.76418900000000001</v>
      </c>
      <c r="L274">
        <v>0.73099400000000003</v>
      </c>
      <c r="M274">
        <v>1.0233920000000001</v>
      </c>
      <c r="N274">
        <v>171</v>
      </c>
      <c r="O274">
        <v>218</v>
      </c>
      <c r="P274">
        <v>187.40740700000001</v>
      </c>
      <c r="Q274">
        <v>187</v>
      </c>
      <c r="R274">
        <v>5060</v>
      </c>
      <c r="S274" t="s">
        <v>906</v>
      </c>
    </row>
    <row r="275" spans="1:19" x14ac:dyDescent="0.25">
      <c r="A275" t="s">
        <v>905</v>
      </c>
      <c r="B275" t="s">
        <v>828</v>
      </c>
      <c r="C275" t="s">
        <v>827</v>
      </c>
      <c r="D275" t="s">
        <v>22</v>
      </c>
      <c r="E275" t="s">
        <v>23</v>
      </c>
      <c r="F275" t="s">
        <v>24</v>
      </c>
      <c r="G275">
        <v>6.84</v>
      </c>
      <c r="I275">
        <v>0.89771199999999995</v>
      </c>
      <c r="J275">
        <v>3.786476</v>
      </c>
      <c r="K275">
        <v>0.78682200000000002</v>
      </c>
      <c r="L275">
        <v>1.0233920000000001</v>
      </c>
      <c r="M275">
        <v>1.169591</v>
      </c>
      <c r="N275">
        <v>149</v>
      </c>
      <c r="O275">
        <v>205</v>
      </c>
      <c r="P275">
        <v>175.47619</v>
      </c>
      <c r="Q275">
        <v>175</v>
      </c>
      <c r="R275">
        <v>7370</v>
      </c>
      <c r="S275" t="s">
        <v>904</v>
      </c>
    </row>
    <row r="276" spans="1:19" x14ac:dyDescent="0.25">
      <c r="A276" t="s">
        <v>903</v>
      </c>
      <c r="B276" t="s">
        <v>828</v>
      </c>
      <c r="C276" t="s">
        <v>827</v>
      </c>
      <c r="D276" t="s">
        <v>22</v>
      </c>
      <c r="E276" t="s">
        <v>23</v>
      </c>
      <c r="F276" t="s">
        <v>24</v>
      </c>
      <c r="G276">
        <v>6.84</v>
      </c>
      <c r="I276">
        <v>0.38473400000000002</v>
      </c>
      <c r="J276">
        <v>2.545938</v>
      </c>
      <c r="K276">
        <v>0.74589000000000005</v>
      </c>
      <c r="L276">
        <v>0.73099400000000003</v>
      </c>
      <c r="M276">
        <v>0.58479499999999995</v>
      </c>
      <c r="N276">
        <v>164</v>
      </c>
      <c r="O276">
        <v>206</v>
      </c>
      <c r="P276">
        <v>180.555556</v>
      </c>
      <c r="Q276">
        <v>177</v>
      </c>
      <c r="R276">
        <v>3250</v>
      </c>
      <c r="S276" t="s">
        <v>902</v>
      </c>
    </row>
    <row r="277" spans="1:19" x14ac:dyDescent="0.25">
      <c r="A277" t="s">
        <v>901</v>
      </c>
      <c r="B277" t="s">
        <v>828</v>
      </c>
      <c r="C277" t="s">
        <v>827</v>
      </c>
      <c r="D277" t="s">
        <v>22</v>
      </c>
      <c r="E277" t="s">
        <v>23</v>
      </c>
      <c r="F277" t="s">
        <v>24</v>
      </c>
      <c r="G277">
        <v>6.84</v>
      </c>
      <c r="I277">
        <v>0.29923699999999998</v>
      </c>
      <c r="J277">
        <v>2.460296</v>
      </c>
      <c r="K277">
        <v>0.621228</v>
      </c>
      <c r="L277">
        <v>0.877193</v>
      </c>
      <c r="M277">
        <v>0.43859599999999999</v>
      </c>
      <c r="N277">
        <v>173</v>
      </c>
      <c r="O277">
        <v>226</v>
      </c>
      <c r="P277">
        <v>194.85714300000001</v>
      </c>
      <c r="Q277">
        <v>189</v>
      </c>
      <c r="R277">
        <v>2728</v>
      </c>
      <c r="S277" t="s">
        <v>900</v>
      </c>
    </row>
    <row r="278" spans="1:19" x14ac:dyDescent="0.25">
      <c r="A278" t="s">
        <v>899</v>
      </c>
      <c r="B278" t="s">
        <v>828</v>
      </c>
      <c r="C278" t="s">
        <v>827</v>
      </c>
      <c r="D278" t="s">
        <v>22</v>
      </c>
      <c r="E278" t="s">
        <v>23</v>
      </c>
      <c r="F278" t="s">
        <v>24</v>
      </c>
      <c r="G278">
        <v>6.84</v>
      </c>
      <c r="I278">
        <v>1.9877910000000001</v>
      </c>
      <c r="J278">
        <v>6.5171289999999997</v>
      </c>
      <c r="K278">
        <v>0.58812299999999995</v>
      </c>
      <c r="L278">
        <v>2.339181</v>
      </c>
      <c r="M278">
        <v>1.754386</v>
      </c>
      <c r="N278">
        <v>147</v>
      </c>
      <c r="O278">
        <v>233</v>
      </c>
      <c r="P278">
        <v>181.67741899999999</v>
      </c>
      <c r="Q278">
        <v>178</v>
      </c>
      <c r="R278">
        <v>16896</v>
      </c>
      <c r="S278" t="s">
        <v>898</v>
      </c>
    </row>
    <row r="279" spans="1:19" x14ac:dyDescent="0.25">
      <c r="A279" t="s">
        <v>897</v>
      </c>
      <c r="B279" t="s">
        <v>828</v>
      </c>
      <c r="C279" t="s">
        <v>827</v>
      </c>
      <c r="D279" t="s">
        <v>22</v>
      </c>
      <c r="E279" t="s">
        <v>23</v>
      </c>
      <c r="F279" t="s">
        <v>24</v>
      </c>
      <c r="G279">
        <v>6.84</v>
      </c>
      <c r="I279">
        <v>0.726719</v>
      </c>
      <c r="J279">
        <v>3.4586039999999998</v>
      </c>
      <c r="K279">
        <v>0.76344000000000001</v>
      </c>
      <c r="L279">
        <v>0.73099400000000003</v>
      </c>
      <c r="M279">
        <v>1.169591</v>
      </c>
      <c r="N279">
        <v>160</v>
      </c>
      <c r="O279">
        <v>206</v>
      </c>
      <c r="P279">
        <v>177.94117600000001</v>
      </c>
      <c r="Q279">
        <v>175</v>
      </c>
      <c r="R279">
        <v>6050</v>
      </c>
      <c r="S279" t="s">
        <v>896</v>
      </c>
    </row>
    <row r="280" spans="1:19" x14ac:dyDescent="0.25">
      <c r="A280" t="s">
        <v>895</v>
      </c>
      <c r="B280" t="s">
        <v>828</v>
      </c>
      <c r="C280" t="s">
        <v>827</v>
      </c>
      <c r="D280" t="s">
        <v>22</v>
      </c>
      <c r="E280" t="s">
        <v>23</v>
      </c>
      <c r="F280" t="s">
        <v>24</v>
      </c>
      <c r="G280">
        <v>6.84</v>
      </c>
      <c r="I280">
        <v>0.683971</v>
      </c>
      <c r="J280">
        <v>3.2946689999999998</v>
      </c>
      <c r="K280">
        <v>0.79181599999999996</v>
      </c>
      <c r="L280">
        <v>1.0233920000000001</v>
      </c>
      <c r="M280">
        <v>0.73099400000000003</v>
      </c>
      <c r="N280">
        <v>157</v>
      </c>
      <c r="O280">
        <v>196</v>
      </c>
      <c r="P280">
        <v>170.5</v>
      </c>
      <c r="Q280">
        <v>168</v>
      </c>
      <c r="R280">
        <v>5456</v>
      </c>
      <c r="S280" t="s">
        <v>894</v>
      </c>
    </row>
    <row r="281" spans="1:19" x14ac:dyDescent="0.25">
      <c r="A281" t="s">
        <v>893</v>
      </c>
      <c r="B281" t="s">
        <v>828</v>
      </c>
      <c r="C281" t="s">
        <v>827</v>
      </c>
      <c r="D281" t="s">
        <v>22</v>
      </c>
      <c r="E281" t="s">
        <v>23</v>
      </c>
      <c r="F281" t="s">
        <v>24</v>
      </c>
      <c r="G281">
        <v>6.84</v>
      </c>
      <c r="I281">
        <v>1.6885540000000001</v>
      </c>
      <c r="J281">
        <v>6.289593</v>
      </c>
      <c r="K281">
        <v>0.536389</v>
      </c>
      <c r="L281">
        <v>2.339181</v>
      </c>
      <c r="M281">
        <v>1.0233920000000001</v>
      </c>
      <c r="N281">
        <v>155</v>
      </c>
      <c r="O281">
        <v>215</v>
      </c>
      <c r="P281">
        <v>184.48101299999999</v>
      </c>
      <c r="Q281">
        <v>185</v>
      </c>
      <c r="R281">
        <v>14574</v>
      </c>
      <c r="S281" t="s">
        <v>892</v>
      </c>
    </row>
    <row r="282" spans="1:19" x14ac:dyDescent="0.25">
      <c r="A282" t="s">
        <v>891</v>
      </c>
      <c r="B282" t="s">
        <v>828</v>
      </c>
      <c r="C282" t="s">
        <v>827</v>
      </c>
      <c r="D282" t="s">
        <v>22</v>
      </c>
      <c r="E282" t="s">
        <v>23</v>
      </c>
      <c r="F282" t="s">
        <v>24</v>
      </c>
      <c r="G282">
        <v>6.84</v>
      </c>
      <c r="I282">
        <v>4.8946680000000002</v>
      </c>
      <c r="J282">
        <v>17.521819000000001</v>
      </c>
      <c r="K282">
        <v>0.20034299999999999</v>
      </c>
      <c r="L282">
        <v>0.73099400000000003</v>
      </c>
      <c r="M282">
        <v>8.1871349999999996</v>
      </c>
      <c r="N282">
        <v>146</v>
      </c>
      <c r="O282">
        <v>220</v>
      </c>
      <c r="P282">
        <v>189.406114</v>
      </c>
      <c r="Q282">
        <v>190</v>
      </c>
      <c r="R282">
        <v>43374</v>
      </c>
      <c r="S282" t="s">
        <v>890</v>
      </c>
    </row>
    <row r="283" spans="1:19" x14ac:dyDescent="0.25">
      <c r="A283" t="s">
        <v>889</v>
      </c>
      <c r="B283" t="s">
        <v>828</v>
      </c>
      <c r="C283" t="s">
        <v>827</v>
      </c>
      <c r="D283" t="s">
        <v>22</v>
      </c>
      <c r="E283" t="s">
        <v>23</v>
      </c>
      <c r="F283" t="s">
        <v>24</v>
      </c>
      <c r="G283">
        <v>6.84</v>
      </c>
      <c r="I283">
        <v>0.47022999999999998</v>
      </c>
      <c r="J283">
        <v>2.9594499999999999</v>
      </c>
      <c r="K283">
        <v>0.67468099999999998</v>
      </c>
      <c r="L283">
        <v>0.877193</v>
      </c>
      <c r="M283">
        <v>0.73099400000000003</v>
      </c>
      <c r="N283">
        <v>167</v>
      </c>
      <c r="O283">
        <v>212</v>
      </c>
      <c r="P283">
        <v>191.86363600000001</v>
      </c>
      <c r="Q283">
        <v>190</v>
      </c>
      <c r="R283">
        <v>4221</v>
      </c>
      <c r="S283" t="s">
        <v>888</v>
      </c>
    </row>
    <row r="284" spans="1:19" x14ac:dyDescent="0.25">
      <c r="A284" t="s">
        <v>887</v>
      </c>
      <c r="B284" t="s">
        <v>828</v>
      </c>
      <c r="C284" t="s">
        <v>827</v>
      </c>
      <c r="D284" t="s">
        <v>22</v>
      </c>
      <c r="E284" t="s">
        <v>23</v>
      </c>
      <c r="F284" t="s">
        <v>24</v>
      </c>
      <c r="G284">
        <v>6.84</v>
      </c>
      <c r="I284">
        <v>0.40610800000000002</v>
      </c>
      <c r="J284">
        <v>2.5814110000000001</v>
      </c>
      <c r="K284">
        <v>0.76583800000000002</v>
      </c>
      <c r="L284">
        <v>0.877193</v>
      </c>
      <c r="M284">
        <v>0.58479499999999995</v>
      </c>
      <c r="N284">
        <v>161</v>
      </c>
      <c r="O284">
        <v>197</v>
      </c>
      <c r="P284">
        <v>177.684211</v>
      </c>
      <c r="Q284">
        <v>175</v>
      </c>
      <c r="R284">
        <v>3376</v>
      </c>
      <c r="S284" t="s">
        <v>886</v>
      </c>
    </row>
    <row r="285" spans="1:19" x14ac:dyDescent="0.25">
      <c r="A285" t="s">
        <v>885</v>
      </c>
      <c r="B285" t="s">
        <v>828</v>
      </c>
      <c r="C285" t="s">
        <v>827</v>
      </c>
      <c r="D285" t="s">
        <v>22</v>
      </c>
      <c r="E285" t="s">
        <v>23</v>
      </c>
      <c r="F285" t="s">
        <v>24</v>
      </c>
      <c r="G285">
        <v>6.84</v>
      </c>
      <c r="I285">
        <v>0.76946800000000004</v>
      </c>
      <c r="J285">
        <v>3.786476</v>
      </c>
      <c r="K285">
        <v>0.67441899999999999</v>
      </c>
      <c r="L285">
        <v>1.3157890000000001</v>
      </c>
      <c r="M285">
        <v>0.877193</v>
      </c>
      <c r="N285">
        <v>153</v>
      </c>
      <c r="O285">
        <v>194</v>
      </c>
      <c r="P285">
        <v>169.72222199999999</v>
      </c>
      <c r="Q285">
        <v>169</v>
      </c>
      <c r="R285">
        <v>6110</v>
      </c>
      <c r="S285" t="s">
        <v>884</v>
      </c>
    </row>
    <row r="286" spans="1:19" x14ac:dyDescent="0.25">
      <c r="A286" t="s">
        <v>883</v>
      </c>
      <c r="B286" t="s">
        <v>828</v>
      </c>
      <c r="C286" t="s">
        <v>827</v>
      </c>
      <c r="D286" t="s">
        <v>22</v>
      </c>
      <c r="E286" t="s">
        <v>23</v>
      </c>
      <c r="F286" t="s">
        <v>24</v>
      </c>
      <c r="G286">
        <v>6.84</v>
      </c>
      <c r="I286">
        <v>2.8000069999999999</v>
      </c>
      <c r="J286">
        <v>9.6906829999999999</v>
      </c>
      <c r="K286">
        <v>0.37468000000000001</v>
      </c>
      <c r="L286">
        <v>3.508772</v>
      </c>
      <c r="M286">
        <v>2.0467840000000002</v>
      </c>
      <c r="N286">
        <v>147</v>
      </c>
      <c r="O286">
        <v>208</v>
      </c>
      <c r="P286">
        <v>169.59541999999999</v>
      </c>
      <c r="Q286">
        <v>165</v>
      </c>
      <c r="R286">
        <v>22217</v>
      </c>
      <c r="S286" t="s">
        <v>882</v>
      </c>
    </row>
    <row r="287" spans="1:19" x14ac:dyDescent="0.25">
      <c r="A287" t="s">
        <v>881</v>
      </c>
      <c r="B287" t="s">
        <v>828</v>
      </c>
      <c r="C287" t="s">
        <v>827</v>
      </c>
      <c r="D287" t="s">
        <v>22</v>
      </c>
      <c r="E287" t="s">
        <v>23</v>
      </c>
      <c r="F287" t="s">
        <v>24</v>
      </c>
      <c r="G287">
        <v>6.84</v>
      </c>
      <c r="I287">
        <v>0.49160399999999999</v>
      </c>
      <c r="J287">
        <v>2.7881680000000002</v>
      </c>
      <c r="K287">
        <v>0.79467200000000005</v>
      </c>
      <c r="L287">
        <v>0.73099400000000003</v>
      </c>
      <c r="M287">
        <v>0.877193</v>
      </c>
      <c r="N287">
        <v>167</v>
      </c>
      <c r="O287">
        <v>204</v>
      </c>
      <c r="P287">
        <v>187.43478300000001</v>
      </c>
      <c r="Q287">
        <v>189</v>
      </c>
      <c r="R287">
        <v>4311</v>
      </c>
      <c r="S287" t="s">
        <v>880</v>
      </c>
    </row>
    <row r="288" spans="1:19" x14ac:dyDescent="0.25">
      <c r="A288" t="s">
        <v>879</v>
      </c>
      <c r="B288" t="s">
        <v>828</v>
      </c>
      <c r="C288" t="s">
        <v>827</v>
      </c>
      <c r="D288" t="s">
        <v>22</v>
      </c>
      <c r="E288" t="s">
        <v>23</v>
      </c>
      <c r="F288" t="s">
        <v>24</v>
      </c>
      <c r="G288">
        <v>6.84</v>
      </c>
      <c r="I288">
        <v>0.51297800000000005</v>
      </c>
      <c r="J288">
        <v>3.5442459999999998</v>
      </c>
      <c r="K288">
        <v>0.51317000000000002</v>
      </c>
      <c r="L288">
        <v>1.3157890000000001</v>
      </c>
      <c r="M288">
        <v>0.58479499999999995</v>
      </c>
      <c r="N288">
        <v>166</v>
      </c>
      <c r="O288">
        <v>206</v>
      </c>
      <c r="P288">
        <v>183.33333300000001</v>
      </c>
      <c r="Q288">
        <v>187</v>
      </c>
      <c r="R288">
        <v>4400</v>
      </c>
      <c r="S288" t="s">
        <v>878</v>
      </c>
    </row>
    <row r="289" spans="1:19" x14ac:dyDescent="0.25">
      <c r="A289" t="s">
        <v>877</v>
      </c>
      <c r="B289" t="s">
        <v>828</v>
      </c>
      <c r="C289" t="s">
        <v>827</v>
      </c>
      <c r="D289" t="s">
        <v>22</v>
      </c>
      <c r="E289" t="s">
        <v>23</v>
      </c>
      <c r="F289" t="s">
        <v>24</v>
      </c>
      <c r="G289">
        <v>6.84</v>
      </c>
      <c r="I289">
        <v>1.196949</v>
      </c>
      <c r="J289">
        <v>4.8276050000000001</v>
      </c>
      <c r="K289">
        <v>0.64539000000000002</v>
      </c>
      <c r="L289">
        <v>1.608187</v>
      </c>
      <c r="M289">
        <v>1.169591</v>
      </c>
      <c r="N289">
        <v>150</v>
      </c>
      <c r="O289">
        <v>225</v>
      </c>
      <c r="P289">
        <v>176.875</v>
      </c>
      <c r="Q289">
        <v>176</v>
      </c>
      <c r="R289">
        <v>9905</v>
      </c>
      <c r="S289" t="s">
        <v>876</v>
      </c>
    </row>
    <row r="290" spans="1:19" x14ac:dyDescent="0.25">
      <c r="A290" t="s">
        <v>875</v>
      </c>
      <c r="B290" t="s">
        <v>828</v>
      </c>
      <c r="C290" t="s">
        <v>827</v>
      </c>
      <c r="D290" t="s">
        <v>22</v>
      </c>
      <c r="E290" t="s">
        <v>23</v>
      </c>
      <c r="F290" t="s">
        <v>24</v>
      </c>
      <c r="G290">
        <v>6.84</v>
      </c>
      <c r="I290">
        <v>2.2656540000000001</v>
      </c>
      <c r="J290">
        <v>6.1537839999999999</v>
      </c>
      <c r="K290">
        <v>0.75182899999999997</v>
      </c>
      <c r="L290">
        <v>2.0467840000000002</v>
      </c>
      <c r="M290">
        <v>1.608187</v>
      </c>
      <c r="N290">
        <v>141</v>
      </c>
      <c r="O290">
        <v>217</v>
      </c>
      <c r="P290">
        <v>174.764151</v>
      </c>
      <c r="Q290">
        <v>174</v>
      </c>
      <c r="R290">
        <v>18525</v>
      </c>
      <c r="S290" t="s">
        <v>874</v>
      </c>
    </row>
    <row r="291" spans="1:19" x14ac:dyDescent="0.25">
      <c r="A291" t="s">
        <v>873</v>
      </c>
      <c r="B291" t="s">
        <v>828</v>
      </c>
      <c r="C291" t="s">
        <v>827</v>
      </c>
      <c r="D291" t="s">
        <v>22</v>
      </c>
      <c r="E291" t="s">
        <v>23</v>
      </c>
      <c r="F291" t="s">
        <v>24</v>
      </c>
      <c r="G291">
        <v>6.84</v>
      </c>
      <c r="I291">
        <v>0.59847499999999998</v>
      </c>
      <c r="J291">
        <v>3.166207</v>
      </c>
      <c r="K291">
        <v>0.75019999999999998</v>
      </c>
      <c r="L291">
        <v>1.169591</v>
      </c>
      <c r="M291">
        <v>0.58479499999999995</v>
      </c>
      <c r="N291">
        <v>160</v>
      </c>
      <c r="O291">
        <v>211</v>
      </c>
      <c r="P291">
        <v>178.78571400000001</v>
      </c>
      <c r="Q291">
        <v>177</v>
      </c>
      <c r="R291">
        <v>5006</v>
      </c>
      <c r="S291" t="s">
        <v>872</v>
      </c>
    </row>
    <row r="292" spans="1:19" x14ac:dyDescent="0.25">
      <c r="A292" t="s">
        <v>871</v>
      </c>
      <c r="B292" t="s">
        <v>828</v>
      </c>
      <c r="C292" t="s">
        <v>827</v>
      </c>
      <c r="D292" t="s">
        <v>22</v>
      </c>
      <c r="E292" t="s">
        <v>23</v>
      </c>
      <c r="F292" t="s">
        <v>24</v>
      </c>
      <c r="G292">
        <v>6.84</v>
      </c>
      <c r="I292">
        <v>0.705345</v>
      </c>
      <c r="J292">
        <v>3.9149379999999998</v>
      </c>
      <c r="K292">
        <v>0.57831200000000005</v>
      </c>
      <c r="L292">
        <v>1.4619880000000001</v>
      </c>
      <c r="M292">
        <v>0.73099400000000003</v>
      </c>
      <c r="N292">
        <v>165</v>
      </c>
      <c r="O292">
        <v>217</v>
      </c>
      <c r="P292">
        <v>188.42424199999999</v>
      </c>
      <c r="Q292">
        <v>184</v>
      </c>
      <c r="R292">
        <v>6218</v>
      </c>
      <c r="S292" t="s">
        <v>870</v>
      </c>
    </row>
    <row r="293" spans="1:19" x14ac:dyDescent="0.25">
      <c r="A293" t="s">
        <v>869</v>
      </c>
      <c r="B293" t="s">
        <v>828</v>
      </c>
      <c r="C293" t="s">
        <v>827</v>
      </c>
      <c r="D293" t="s">
        <v>22</v>
      </c>
      <c r="E293" t="s">
        <v>23</v>
      </c>
      <c r="F293" t="s">
        <v>24</v>
      </c>
      <c r="G293">
        <v>6.84</v>
      </c>
      <c r="I293">
        <v>0.53435200000000005</v>
      </c>
      <c r="J293">
        <v>3.123386</v>
      </c>
      <c r="K293">
        <v>0.68831399999999998</v>
      </c>
      <c r="L293">
        <v>0.877193</v>
      </c>
      <c r="M293">
        <v>0.877193</v>
      </c>
      <c r="N293">
        <v>158</v>
      </c>
      <c r="O293">
        <v>208</v>
      </c>
      <c r="P293">
        <v>180.8</v>
      </c>
      <c r="Q293">
        <v>178</v>
      </c>
      <c r="R293">
        <v>4520</v>
      </c>
      <c r="S293" t="s">
        <v>868</v>
      </c>
    </row>
    <row r="294" spans="1:19" x14ac:dyDescent="0.25">
      <c r="A294" t="s">
        <v>867</v>
      </c>
      <c r="B294" t="s">
        <v>828</v>
      </c>
      <c r="C294" t="s">
        <v>827</v>
      </c>
      <c r="D294" t="s">
        <v>22</v>
      </c>
      <c r="E294" t="s">
        <v>23</v>
      </c>
      <c r="F294" t="s">
        <v>24</v>
      </c>
      <c r="G294">
        <v>6.84</v>
      </c>
      <c r="I294">
        <v>0.44885599999999998</v>
      </c>
      <c r="J294">
        <v>2.7881680000000002</v>
      </c>
      <c r="K294">
        <v>0.72557000000000005</v>
      </c>
      <c r="L294">
        <v>0.73099400000000003</v>
      </c>
      <c r="M294">
        <v>0.877193</v>
      </c>
      <c r="N294">
        <v>148</v>
      </c>
      <c r="O294">
        <v>195</v>
      </c>
      <c r="P294">
        <v>164.76190500000001</v>
      </c>
      <c r="Q294">
        <v>158</v>
      </c>
      <c r="R294">
        <v>3460</v>
      </c>
      <c r="S294" t="s">
        <v>866</v>
      </c>
    </row>
    <row r="295" spans="1:19" x14ac:dyDescent="0.25">
      <c r="A295" t="s">
        <v>865</v>
      </c>
      <c r="B295" t="s">
        <v>828</v>
      </c>
      <c r="C295" t="s">
        <v>827</v>
      </c>
      <c r="D295" t="s">
        <v>22</v>
      </c>
      <c r="E295" t="s">
        <v>23</v>
      </c>
      <c r="F295" t="s">
        <v>24</v>
      </c>
      <c r="G295">
        <v>6.84</v>
      </c>
      <c r="I295">
        <v>0.53435200000000005</v>
      </c>
      <c r="J295">
        <v>3.0450919999999999</v>
      </c>
      <c r="K295">
        <v>0.72416400000000003</v>
      </c>
      <c r="L295">
        <v>0.877193</v>
      </c>
      <c r="M295">
        <v>0.73099400000000003</v>
      </c>
      <c r="N295">
        <v>170</v>
      </c>
      <c r="O295">
        <v>218</v>
      </c>
      <c r="P295">
        <v>188.36</v>
      </c>
      <c r="Q295">
        <v>185</v>
      </c>
      <c r="R295">
        <v>4709</v>
      </c>
      <c r="S295" t="s">
        <v>864</v>
      </c>
    </row>
    <row r="296" spans="1:19" x14ac:dyDescent="0.25">
      <c r="A296" t="s">
        <v>863</v>
      </c>
      <c r="B296" t="s">
        <v>828</v>
      </c>
      <c r="C296" t="s">
        <v>827</v>
      </c>
      <c r="D296" t="s">
        <v>22</v>
      </c>
      <c r="E296" t="s">
        <v>23</v>
      </c>
      <c r="F296" t="s">
        <v>24</v>
      </c>
      <c r="G296">
        <v>6.84</v>
      </c>
      <c r="I296">
        <v>0.91908599999999996</v>
      </c>
      <c r="J296">
        <v>4.0715269999999997</v>
      </c>
      <c r="K296">
        <v>0.69670900000000002</v>
      </c>
      <c r="L296">
        <v>1.4619880000000001</v>
      </c>
      <c r="M296">
        <v>1.0233920000000001</v>
      </c>
      <c r="N296">
        <v>141</v>
      </c>
      <c r="O296">
        <v>195</v>
      </c>
      <c r="P296">
        <v>166.023256</v>
      </c>
      <c r="Q296">
        <v>165</v>
      </c>
      <c r="R296">
        <v>7139</v>
      </c>
      <c r="S296" t="s">
        <v>862</v>
      </c>
    </row>
    <row r="297" spans="1:19" x14ac:dyDescent="0.25">
      <c r="A297" t="s">
        <v>861</v>
      </c>
      <c r="B297" t="s">
        <v>828</v>
      </c>
      <c r="C297" t="s">
        <v>827</v>
      </c>
      <c r="D297" t="s">
        <v>22</v>
      </c>
      <c r="E297" t="s">
        <v>23</v>
      </c>
      <c r="F297" t="s">
        <v>24</v>
      </c>
      <c r="G297">
        <v>6.84</v>
      </c>
      <c r="I297">
        <v>0.42748199999999997</v>
      </c>
      <c r="J297">
        <v>2.709873</v>
      </c>
      <c r="K297">
        <v>0.73152600000000001</v>
      </c>
      <c r="L297">
        <v>0.877193</v>
      </c>
      <c r="M297">
        <v>0.58479499999999995</v>
      </c>
      <c r="N297">
        <v>163</v>
      </c>
      <c r="O297">
        <v>218</v>
      </c>
      <c r="P297">
        <v>182.85</v>
      </c>
      <c r="Q297">
        <v>180</v>
      </c>
      <c r="R297">
        <v>3657</v>
      </c>
      <c r="S297" t="s">
        <v>860</v>
      </c>
    </row>
    <row r="298" spans="1:19" x14ac:dyDescent="0.25">
      <c r="A298" t="s">
        <v>859</v>
      </c>
      <c r="B298" t="s">
        <v>828</v>
      </c>
      <c r="C298" t="s">
        <v>827</v>
      </c>
      <c r="D298" t="s">
        <v>22</v>
      </c>
      <c r="E298" t="s">
        <v>23</v>
      </c>
      <c r="F298" t="s">
        <v>24</v>
      </c>
      <c r="G298">
        <v>6.84</v>
      </c>
      <c r="I298">
        <v>0.32061099999999998</v>
      </c>
      <c r="J298">
        <v>2.5814110000000001</v>
      </c>
      <c r="K298">
        <v>0.60460899999999995</v>
      </c>
      <c r="L298">
        <v>1.0233920000000001</v>
      </c>
      <c r="M298">
        <v>0.43859599999999999</v>
      </c>
      <c r="N298">
        <v>162</v>
      </c>
      <c r="O298">
        <v>191</v>
      </c>
      <c r="P298">
        <v>172.466667</v>
      </c>
      <c r="Q298">
        <v>170</v>
      </c>
      <c r="R298">
        <v>2587</v>
      </c>
      <c r="S298" t="s">
        <v>858</v>
      </c>
    </row>
    <row r="299" spans="1:19" x14ac:dyDescent="0.25">
      <c r="A299" t="s">
        <v>857</v>
      </c>
      <c r="B299" t="s">
        <v>828</v>
      </c>
      <c r="C299" t="s">
        <v>827</v>
      </c>
      <c r="D299" t="s">
        <v>22</v>
      </c>
      <c r="E299" t="s">
        <v>23</v>
      </c>
      <c r="F299" t="s">
        <v>24</v>
      </c>
      <c r="G299">
        <v>6.84</v>
      </c>
      <c r="I299">
        <v>0.705345</v>
      </c>
      <c r="J299">
        <v>3.743655</v>
      </c>
      <c r="K299">
        <v>0.63244100000000003</v>
      </c>
      <c r="L299">
        <v>1.0233920000000001</v>
      </c>
      <c r="M299">
        <v>1.169591</v>
      </c>
      <c r="N299">
        <v>136</v>
      </c>
      <c r="O299">
        <v>185</v>
      </c>
      <c r="P299">
        <v>153.90909099999999</v>
      </c>
      <c r="Q299">
        <v>152</v>
      </c>
      <c r="R299">
        <v>5079</v>
      </c>
      <c r="S299" t="s">
        <v>856</v>
      </c>
    </row>
    <row r="300" spans="1:19" x14ac:dyDescent="0.25">
      <c r="A300" t="s">
        <v>855</v>
      </c>
      <c r="B300" t="s">
        <v>828</v>
      </c>
      <c r="C300" t="s">
        <v>827</v>
      </c>
      <c r="D300" t="s">
        <v>22</v>
      </c>
      <c r="E300" t="s">
        <v>23</v>
      </c>
      <c r="F300" t="s">
        <v>24</v>
      </c>
      <c r="G300">
        <v>6.84</v>
      </c>
      <c r="I300">
        <v>1.132827</v>
      </c>
      <c r="J300">
        <v>4.8777720000000002</v>
      </c>
      <c r="K300">
        <v>0.59831599999999996</v>
      </c>
      <c r="L300">
        <v>1.754386</v>
      </c>
      <c r="M300">
        <v>0.877193</v>
      </c>
      <c r="N300">
        <v>157</v>
      </c>
      <c r="O300">
        <v>217</v>
      </c>
      <c r="P300">
        <v>180.58490599999999</v>
      </c>
      <c r="Q300">
        <v>180</v>
      </c>
      <c r="R300">
        <v>9571</v>
      </c>
      <c r="S300" t="s">
        <v>854</v>
      </c>
    </row>
    <row r="301" spans="1:19" x14ac:dyDescent="0.25">
      <c r="A301" t="s">
        <v>853</v>
      </c>
      <c r="B301" t="s">
        <v>828</v>
      </c>
      <c r="C301" t="s">
        <v>827</v>
      </c>
      <c r="D301" t="s">
        <v>22</v>
      </c>
      <c r="E301" t="s">
        <v>23</v>
      </c>
      <c r="F301" t="s">
        <v>24</v>
      </c>
      <c r="G301">
        <v>6.84</v>
      </c>
      <c r="I301">
        <v>0.49160399999999999</v>
      </c>
      <c r="J301">
        <v>3.2873220000000001</v>
      </c>
      <c r="K301">
        <v>0.57166399999999995</v>
      </c>
      <c r="L301">
        <v>1.0233920000000001</v>
      </c>
      <c r="M301">
        <v>0.877193</v>
      </c>
      <c r="N301">
        <v>166</v>
      </c>
      <c r="O301">
        <v>210</v>
      </c>
      <c r="P301">
        <v>181.478261</v>
      </c>
      <c r="Q301">
        <v>179</v>
      </c>
      <c r="R301">
        <v>4174</v>
      </c>
      <c r="S301" t="s">
        <v>852</v>
      </c>
    </row>
    <row r="302" spans="1:19" x14ac:dyDescent="0.25">
      <c r="A302" t="s">
        <v>851</v>
      </c>
      <c r="B302" t="s">
        <v>828</v>
      </c>
      <c r="C302" t="s">
        <v>827</v>
      </c>
      <c r="D302" t="s">
        <v>22</v>
      </c>
      <c r="E302" t="s">
        <v>23</v>
      </c>
      <c r="F302" t="s">
        <v>24</v>
      </c>
      <c r="G302">
        <v>6.84</v>
      </c>
      <c r="I302">
        <v>0.87633799999999995</v>
      </c>
      <c r="J302">
        <v>4.0360529999999999</v>
      </c>
      <c r="K302">
        <v>0.676033</v>
      </c>
      <c r="L302">
        <v>1.3157890000000001</v>
      </c>
      <c r="M302">
        <v>0.877193</v>
      </c>
      <c r="N302">
        <v>151</v>
      </c>
      <c r="O302">
        <v>209</v>
      </c>
      <c r="P302">
        <v>174.78048799999999</v>
      </c>
      <c r="Q302">
        <v>173</v>
      </c>
      <c r="R302">
        <v>7166</v>
      </c>
      <c r="S302" t="s">
        <v>850</v>
      </c>
    </row>
    <row r="303" spans="1:19" x14ac:dyDescent="0.25">
      <c r="A303" t="s">
        <v>849</v>
      </c>
      <c r="B303" t="s">
        <v>828</v>
      </c>
      <c r="C303" t="s">
        <v>827</v>
      </c>
      <c r="D303" t="s">
        <v>22</v>
      </c>
      <c r="E303" t="s">
        <v>23</v>
      </c>
      <c r="F303" t="s">
        <v>24</v>
      </c>
      <c r="G303">
        <v>6.84</v>
      </c>
      <c r="I303">
        <v>0.42748199999999997</v>
      </c>
      <c r="J303">
        <v>2.7025269999999999</v>
      </c>
      <c r="K303">
        <v>0.73550899999999997</v>
      </c>
      <c r="L303">
        <v>0.73099400000000003</v>
      </c>
      <c r="M303">
        <v>0.877193</v>
      </c>
      <c r="N303">
        <v>160</v>
      </c>
      <c r="O303">
        <v>199</v>
      </c>
      <c r="P303">
        <v>181.05</v>
      </c>
      <c r="Q303">
        <v>183</v>
      </c>
      <c r="R303">
        <v>3621</v>
      </c>
      <c r="S303" t="s">
        <v>848</v>
      </c>
    </row>
    <row r="304" spans="1:19" x14ac:dyDescent="0.25">
      <c r="A304" t="s">
        <v>847</v>
      </c>
      <c r="B304" t="s">
        <v>828</v>
      </c>
      <c r="C304" t="s">
        <v>827</v>
      </c>
      <c r="D304" t="s">
        <v>22</v>
      </c>
      <c r="E304" t="s">
        <v>23</v>
      </c>
      <c r="F304" t="s">
        <v>24</v>
      </c>
      <c r="G304">
        <v>6.84</v>
      </c>
      <c r="I304">
        <v>1.196949</v>
      </c>
      <c r="J304">
        <v>4.4140920000000001</v>
      </c>
      <c r="K304">
        <v>0.77197499999999997</v>
      </c>
      <c r="L304">
        <v>1.3157890000000001</v>
      </c>
      <c r="M304">
        <v>1.169591</v>
      </c>
      <c r="N304">
        <v>151</v>
      </c>
      <c r="O304">
        <v>211</v>
      </c>
      <c r="P304">
        <v>177.46428599999999</v>
      </c>
      <c r="Q304">
        <v>177</v>
      </c>
      <c r="R304">
        <v>9938</v>
      </c>
      <c r="S304" t="s">
        <v>846</v>
      </c>
    </row>
    <row r="305" spans="1:19" x14ac:dyDescent="0.25">
      <c r="A305" t="s">
        <v>845</v>
      </c>
      <c r="B305" t="s">
        <v>828</v>
      </c>
      <c r="C305" t="s">
        <v>827</v>
      </c>
      <c r="D305" t="s">
        <v>22</v>
      </c>
      <c r="E305" t="s">
        <v>23</v>
      </c>
      <c r="F305" t="s">
        <v>24</v>
      </c>
      <c r="G305">
        <v>6.84</v>
      </c>
      <c r="I305">
        <v>0.66259699999999999</v>
      </c>
      <c r="J305">
        <v>4.3211040000000001</v>
      </c>
      <c r="K305">
        <v>0.44593300000000002</v>
      </c>
      <c r="L305">
        <v>1.0233920000000001</v>
      </c>
      <c r="M305">
        <v>1.608187</v>
      </c>
      <c r="N305">
        <v>166</v>
      </c>
      <c r="O305">
        <v>216</v>
      </c>
      <c r="P305">
        <v>186.96774199999999</v>
      </c>
      <c r="Q305">
        <v>188</v>
      </c>
      <c r="R305">
        <v>5796</v>
      </c>
      <c r="S305" t="s">
        <v>844</v>
      </c>
    </row>
    <row r="306" spans="1:19" x14ac:dyDescent="0.25">
      <c r="A306" t="s">
        <v>843</v>
      </c>
      <c r="B306" t="s">
        <v>828</v>
      </c>
      <c r="C306" t="s">
        <v>827</v>
      </c>
      <c r="D306" t="s">
        <v>22</v>
      </c>
      <c r="E306" t="s">
        <v>23</v>
      </c>
      <c r="F306" t="s">
        <v>24</v>
      </c>
      <c r="G306">
        <v>6.84</v>
      </c>
      <c r="I306">
        <v>0.29923699999999998</v>
      </c>
      <c r="J306">
        <v>2.160552</v>
      </c>
      <c r="K306">
        <v>0.80555699999999997</v>
      </c>
      <c r="L306">
        <v>0.73099400000000003</v>
      </c>
      <c r="M306">
        <v>0.58479499999999995</v>
      </c>
      <c r="N306">
        <v>160</v>
      </c>
      <c r="O306">
        <v>201</v>
      </c>
      <c r="P306">
        <v>177.42857100000001</v>
      </c>
      <c r="Q306">
        <v>175</v>
      </c>
      <c r="R306">
        <v>2484</v>
      </c>
      <c r="S306" t="s">
        <v>842</v>
      </c>
    </row>
    <row r="307" spans="1:19" x14ac:dyDescent="0.25">
      <c r="A307" t="s">
        <v>841</v>
      </c>
      <c r="B307" t="s">
        <v>828</v>
      </c>
      <c r="C307" t="s">
        <v>827</v>
      </c>
      <c r="D307" t="s">
        <v>22</v>
      </c>
      <c r="E307" t="s">
        <v>23</v>
      </c>
      <c r="F307" t="s">
        <v>24</v>
      </c>
      <c r="G307">
        <v>6.84</v>
      </c>
      <c r="I307">
        <v>1.6671800000000001</v>
      </c>
      <c r="J307">
        <v>5.7830919999999999</v>
      </c>
      <c r="K307">
        <v>0.62642900000000001</v>
      </c>
      <c r="L307">
        <v>1.754386</v>
      </c>
      <c r="M307">
        <v>1.169591</v>
      </c>
      <c r="N307">
        <v>148</v>
      </c>
      <c r="O307">
        <v>217</v>
      </c>
      <c r="P307">
        <v>179.55128199999999</v>
      </c>
      <c r="Q307">
        <v>180</v>
      </c>
      <c r="R307">
        <v>14005</v>
      </c>
      <c r="S307" t="s">
        <v>840</v>
      </c>
    </row>
    <row r="308" spans="1:19" x14ac:dyDescent="0.25">
      <c r="A308" t="s">
        <v>839</v>
      </c>
      <c r="B308" t="s">
        <v>828</v>
      </c>
      <c r="C308" t="s">
        <v>827</v>
      </c>
      <c r="D308" t="s">
        <v>22</v>
      </c>
      <c r="E308" t="s">
        <v>23</v>
      </c>
      <c r="F308" t="s">
        <v>24</v>
      </c>
      <c r="G308">
        <v>6.84</v>
      </c>
      <c r="I308">
        <v>1.047331</v>
      </c>
      <c r="J308">
        <v>4.3639239999999999</v>
      </c>
      <c r="K308">
        <v>0.69109699999999996</v>
      </c>
      <c r="L308">
        <v>1.4619880000000001</v>
      </c>
      <c r="M308">
        <v>1.169591</v>
      </c>
      <c r="N308">
        <v>153</v>
      </c>
      <c r="O308">
        <v>225</v>
      </c>
      <c r="P308">
        <v>183.67346900000001</v>
      </c>
      <c r="Q308">
        <v>183</v>
      </c>
      <c r="R308">
        <v>9000</v>
      </c>
      <c r="S308" t="s">
        <v>838</v>
      </c>
    </row>
    <row r="309" spans="1:19" x14ac:dyDescent="0.25">
      <c r="A309" t="s">
        <v>837</v>
      </c>
      <c r="B309" t="s">
        <v>828</v>
      </c>
      <c r="C309" t="s">
        <v>827</v>
      </c>
      <c r="D309" t="s">
        <v>22</v>
      </c>
      <c r="E309" t="s">
        <v>23</v>
      </c>
      <c r="F309" t="s">
        <v>24</v>
      </c>
      <c r="G309">
        <v>6.84</v>
      </c>
      <c r="I309">
        <v>1.624431</v>
      </c>
      <c r="J309">
        <v>7.0383240000000002</v>
      </c>
      <c r="K309">
        <v>0.41207199999999999</v>
      </c>
      <c r="L309">
        <v>2.7777780000000001</v>
      </c>
      <c r="M309">
        <v>1.169591</v>
      </c>
      <c r="N309">
        <v>163</v>
      </c>
      <c r="O309">
        <v>217</v>
      </c>
      <c r="P309">
        <v>187.02631600000001</v>
      </c>
      <c r="Q309">
        <v>186</v>
      </c>
      <c r="R309">
        <v>14214</v>
      </c>
      <c r="S309" t="s">
        <v>836</v>
      </c>
    </row>
    <row r="310" spans="1:19" x14ac:dyDescent="0.25">
      <c r="A310" t="s">
        <v>835</v>
      </c>
      <c r="B310" t="s">
        <v>828</v>
      </c>
      <c r="C310" t="s">
        <v>827</v>
      </c>
      <c r="D310" t="s">
        <v>22</v>
      </c>
      <c r="E310" t="s">
        <v>23</v>
      </c>
      <c r="F310" t="s">
        <v>24</v>
      </c>
      <c r="G310">
        <v>6.84</v>
      </c>
      <c r="I310">
        <v>0.83359000000000005</v>
      </c>
      <c r="J310">
        <v>3.836643</v>
      </c>
      <c r="K310">
        <v>0.71163799999999999</v>
      </c>
      <c r="L310">
        <v>0.877193</v>
      </c>
      <c r="M310">
        <v>1.169591</v>
      </c>
      <c r="N310">
        <v>145</v>
      </c>
      <c r="O310">
        <v>211</v>
      </c>
      <c r="P310">
        <v>169.94871800000001</v>
      </c>
      <c r="Q310">
        <v>168</v>
      </c>
      <c r="R310">
        <v>6628</v>
      </c>
      <c r="S310" t="s">
        <v>834</v>
      </c>
    </row>
    <row r="311" spans="1:19" x14ac:dyDescent="0.25">
      <c r="A311" t="s">
        <v>833</v>
      </c>
      <c r="B311" t="s">
        <v>828</v>
      </c>
      <c r="C311" t="s">
        <v>827</v>
      </c>
      <c r="D311" t="s">
        <v>22</v>
      </c>
      <c r="E311" t="s">
        <v>23</v>
      </c>
      <c r="F311" t="s">
        <v>24</v>
      </c>
      <c r="G311">
        <v>6.84</v>
      </c>
      <c r="I311">
        <v>1.5175609999999999</v>
      </c>
      <c r="J311">
        <v>5.3977060000000003</v>
      </c>
      <c r="K311">
        <v>0.65454199999999996</v>
      </c>
      <c r="L311">
        <v>1.608187</v>
      </c>
      <c r="M311">
        <v>1.608187</v>
      </c>
      <c r="N311">
        <v>149</v>
      </c>
      <c r="O311">
        <v>211</v>
      </c>
      <c r="P311">
        <v>171.97183100000001</v>
      </c>
      <c r="Q311">
        <v>169</v>
      </c>
      <c r="R311">
        <v>12210</v>
      </c>
      <c r="S311" t="s">
        <v>832</v>
      </c>
    </row>
    <row r="312" spans="1:19" x14ac:dyDescent="0.25">
      <c r="A312" t="s">
        <v>831</v>
      </c>
      <c r="B312" t="s">
        <v>828</v>
      </c>
      <c r="C312" t="s">
        <v>827</v>
      </c>
      <c r="D312" t="s">
        <v>22</v>
      </c>
      <c r="E312" t="s">
        <v>23</v>
      </c>
      <c r="F312" t="s">
        <v>24</v>
      </c>
      <c r="G312">
        <v>6.84</v>
      </c>
      <c r="I312">
        <v>0.32061099999999998</v>
      </c>
      <c r="J312">
        <v>2.2890139999999999</v>
      </c>
      <c r="K312">
        <v>0.76893900000000004</v>
      </c>
      <c r="L312">
        <v>0.58479499999999995</v>
      </c>
      <c r="M312">
        <v>0.73099400000000003</v>
      </c>
      <c r="N312">
        <v>168</v>
      </c>
      <c r="O312">
        <v>196</v>
      </c>
      <c r="P312">
        <v>180.933333</v>
      </c>
      <c r="Q312">
        <v>177</v>
      </c>
      <c r="R312">
        <v>2714</v>
      </c>
      <c r="S312" t="s">
        <v>830</v>
      </c>
    </row>
    <row r="313" spans="1:19" x14ac:dyDescent="0.25">
      <c r="A313" t="s">
        <v>829</v>
      </c>
      <c r="B313" t="s">
        <v>828</v>
      </c>
      <c r="C313" t="s">
        <v>827</v>
      </c>
      <c r="D313" t="s">
        <v>22</v>
      </c>
      <c r="E313" t="s">
        <v>23</v>
      </c>
      <c r="F313" t="s">
        <v>24</v>
      </c>
      <c r="G313">
        <v>6.84</v>
      </c>
      <c r="I313">
        <v>0.49160399999999999</v>
      </c>
      <c r="J313">
        <v>2.7881680000000002</v>
      </c>
      <c r="K313">
        <v>0.79467200000000005</v>
      </c>
      <c r="L313">
        <v>0.877193</v>
      </c>
      <c r="M313">
        <v>0.73099400000000003</v>
      </c>
      <c r="N313">
        <v>157</v>
      </c>
      <c r="O313">
        <v>196</v>
      </c>
      <c r="P313">
        <v>170.95652200000001</v>
      </c>
      <c r="Q313">
        <v>168</v>
      </c>
      <c r="R313">
        <v>3932</v>
      </c>
      <c r="S313" t="s">
        <v>826</v>
      </c>
    </row>
    <row r="315" spans="1:19" x14ac:dyDescent="0.25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  <c r="L315" t="s">
        <v>11</v>
      </c>
      <c r="M315" t="s">
        <v>12</v>
      </c>
      <c r="N315" t="s">
        <v>13</v>
      </c>
      <c r="O315" t="s">
        <v>14</v>
      </c>
      <c r="P315" t="s">
        <v>15</v>
      </c>
      <c r="Q315" t="s">
        <v>16</v>
      </c>
      <c r="R315" t="s">
        <v>17</v>
      </c>
      <c r="S315" t="s">
        <v>18</v>
      </c>
    </row>
    <row r="316" spans="1:19" x14ac:dyDescent="0.25">
      <c r="A316" t="s">
        <v>19</v>
      </c>
      <c r="B316" t="s">
        <v>828</v>
      </c>
      <c r="C316" t="s">
        <v>827</v>
      </c>
      <c r="D316" t="s">
        <v>22</v>
      </c>
      <c r="E316" t="s">
        <v>23</v>
      </c>
      <c r="F316" t="s">
        <v>24</v>
      </c>
      <c r="G316">
        <v>6.84</v>
      </c>
      <c r="H316">
        <v>311</v>
      </c>
      <c r="I316">
        <v>311.46335599999998</v>
      </c>
      <c r="J316">
        <v>1304.420462</v>
      </c>
      <c r="K316">
        <v>2.3E-3</v>
      </c>
      <c r="L316">
        <v>161.54970800000001</v>
      </c>
      <c r="M316">
        <v>226.90058500000001</v>
      </c>
      <c r="N316">
        <v>121</v>
      </c>
      <c r="O316">
        <v>240</v>
      </c>
      <c r="P316">
        <v>173.21260000000001</v>
      </c>
      <c r="Q316">
        <v>172</v>
      </c>
      <c r="R316">
        <v>2524054</v>
      </c>
      <c r="S31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2"/>
  <sheetViews>
    <sheetView tabSelected="1" topLeftCell="B1" workbookViewId="0">
      <selection activeCell="W13" sqref="W13"/>
    </sheetView>
  </sheetViews>
  <sheetFormatPr defaultRowHeight="15" x14ac:dyDescent="0.25"/>
  <sheetData>
    <row r="1" spans="1:19" x14ac:dyDescent="0.25">
      <c r="I1" t="s">
        <v>925</v>
      </c>
      <c r="K1" t="s">
        <v>926</v>
      </c>
    </row>
    <row r="2" spans="1:19" x14ac:dyDescent="0.25">
      <c r="G2" t="s">
        <v>923</v>
      </c>
      <c r="I2">
        <f t="shared" ref="I2:R2" si="0">AVERAGE(I5:I842)</f>
        <v>0.70197578459687093</v>
      </c>
      <c r="J2">
        <f t="shared" si="0"/>
        <v>3.400837211793021</v>
      </c>
      <c r="K2">
        <f t="shared" si="0"/>
        <v>0.72029717930204529</v>
      </c>
      <c r="L2">
        <f t="shared" si="0"/>
        <v>1.0029836967509023</v>
      </c>
      <c r="M2">
        <f t="shared" si="0"/>
        <v>0.93542607220216523</v>
      </c>
      <c r="N2">
        <f t="shared" si="0"/>
        <v>168.58965102286402</v>
      </c>
      <c r="O2">
        <f t="shared" si="0"/>
        <v>210.84115523465704</v>
      </c>
      <c r="P2">
        <f t="shared" si="0"/>
        <v>186.57107067509043</v>
      </c>
      <c r="Q2">
        <f t="shared" si="0"/>
        <v>184.32611311672684</v>
      </c>
      <c r="R2">
        <f t="shared" si="0"/>
        <v>5953.7978339350184</v>
      </c>
    </row>
    <row r="3" spans="1:19" x14ac:dyDescent="0.25">
      <c r="G3" t="s">
        <v>924</v>
      </c>
      <c r="I3">
        <f t="shared" ref="I3:R3" si="1">STDEV(I5:I842)</f>
        <v>0.75042305270127374</v>
      </c>
      <c r="J3">
        <f t="shared" si="1"/>
        <v>1.9347446871193967</v>
      </c>
      <c r="K3">
        <f t="shared" si="1"/>
        <v>0.12516156810041001</v>
      </c>
      <c r="L3">
        <f t="shared" si="1"/>
        <v>0.51094824898948055</v>
      </c>
      <c r="M3">
        <f t="shared" si="1"/>
        <v>0.59182436456471599</v>
      </c>
      <c r="N3">
        <f t="shared" si="1"/>
        <v>17.519595603752688</v>
      </c>
      <c r="O3">
        <f t="shared" si="1"/>
        <v>13.5805953207595</v>
      </c>
      <c r="P3">
        <f t="shared" si="1"/>
        <v>14.484841500536692</v>
      </c>
      <c r="Q3">
        <f t="shared" si="1"/>
        <v>14.782789706291654</v>
      </c>
      <c r="R3">
        <f t="shared" si="1"/>
        <v>6001.6302761106363</v>
      </c>
    </row>
    <row r="5" spans="1:19" x14ac:dyDescent="0.25">
      <c r="A5" t="s">
        <v>26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6.84</v>
      </c>
      <c r="I5">
        <v>0.29923699999999998</v>
      </c>
      <c r="J5">
        <v>2.2890139999999999</v>
      </c>
      <c r="K5">
        <v>0.71767700000000001</v>
      </c>
      <c r="L5">
        <v>0.877193</v>
      </c>
      <c r="M5">
        <v>0.43859599999999999</v>
      </c>
      <c r="N5">
        <v>197</v>
      </c>
      <c r="O5">
        <v>221</v>
      </c>
      <c r="P5">
        <v>206.14285699999999</v>
      </c>
      <c r="Q5">
        <v>205</v>
      </c>
      <c r="R5">
        <v>2886</v>
      </c>
      <c r="S5" t="s">
        <v>27</v>
      </c>
    </row>
    <row r="6" spans="1:19" x14ac:dyDescent="0.25">
      <c r="A6" t="s">
        <v>28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>
        <v>6.84</v>
      </c>
      <c r="I6">
        <v>0.89771199999999995</v>
      </c>
      <c r="J6">
        <v>4.0788739999999999</v>
      </c>
      <c r="K6">
        <v>0.67805700000000002</v>
      </c>
      <c r="L6">
        <v>0.73099400000000003</v>
      </c>
      <c r="M6">
        <v>1.608187</v>
      </c>
      <c r="N6">
        <v>184</v>
      </c>
      <c r="O6">
        <v>228</v>
      </c>
      <c r="P6">
        <v>201.59523799999999</v>
      </c>
      <c r="Q6">
        <v>199</v>
      </c>
      <c r="R6">
        <v>8467</v>
      </c>
      <c r="S6" t="s">
        <v>29</v>
      </c>
    </row>
    <row r="7" spans="1:19" x14ac:dyDescent="0.25">
      <c r="A7" t="s">
        <v>30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>
        <v>6.84</v>
      </c>
      <c r="I7">
        <v>0.29923699999999998</v>
      </c>
      <c r="J7">
        <v>2.2033719999999999</v>
      </c>
      <c r="K7">
        <v>0.77455099999999999</v>
      </c>
      <c r="L7">
        <v>0.58479499999999995</v>
      </c>
      <c r="M7">
        <v>0.73099400000000003</v>
      </c>
      <c r="N7">
        <v>172</v>
      </c>
      <c r="O7">
        <v>208</v>
      </c>
      <c r="P7">
        <v>187.85714300000001</v>
      </c>
      <c r="Q7">
        <v>184</v>
      </c>
      <c r="R7">
        <v>2630</v>
      </c>
      <c r="S7" t="s">
        <v>31</v>
      </c>
    </row>
    <row r="8" spans="1:19" x14ac:dyDescent="0.25">
      <c r="A8" t="s">
        <v>32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>
        <v>6.84</v>
      </c>
      <c r="I8">
        <v>0.89771199999999995</v>
      </c>
      <c r="J8">
        <v>4.0005790000000001</v>
      </c>
      <c r="K8">
        <v>0.70485699999999996</v>
      </c>
      <c r="L8">
        <v>1.0233920000000001</v>
      </c>
      <c r="M8">
        <v>1.169591</v>
      </c>
      <c r="N8">
        <v>168</v>
      </c>
      <c r="O8">
        <v>224</v>
      </c>
      <c r="P8">
        <v>193.02381</v>
      </c>
      <c r="Q8">
        <v>192</v>
      </c>
      <c r="R8">
        <v>8107</v>
      </c>
      <c r="S8" t="s">
        <v>33</v>
      </c>
    </row>
    <row r="9" spans="1:19" x14ac:dyDescent="0.25">
      <c r="A9" t="s">
        <v>34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>
        <v>6.84</v>
      </c>
      <c r="I9">
        <v>0.47022999999999998</v>
      </c>
      <c r="J9">
        <v>2.7881680000000002</v>
      </c>
      <c r="K9">
        <v>0.76012100000000005</v>
      </c>
      <c r="L9">
        <v>1.0233920000000001</v>
      </c>
      <c r="M9">
        <v>0.58479499999999995</v>
      </c>
      <c r="N9">
        <v>171</v>
      </c>
      <c r="O9">
        <v>220</v>
      </c>
      <c r="P9">
        <v>196</v>
      </c>
      <c r="Q9">
        <v>195</v>
      </c>
      <c r="R9">
        <v>4312</v>
      </c>
      <c r="S9" t="s">
        <v>35</v>
      </c>
    </row>
    <row r="10" spans="1:19" x14ac:dyDescent="0.25">
      <c r="A10" t="s">
        <v>36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>
        <v>6.84</v>
      </c>
      <c r="I10">
        <v>1.068705</v>
      </c>
      <c r="J10">
        <v>4.5780279999999998</v>
      </c>
      <c r="K10">
        <v>0.64078299999999999</v>
      </c>
      <c r="L10">
        <v>1.608187</v>
      </c>
      <c r="M10">
        <v>0.877193</v>
      </c>
      <c r="N10">
        <v>168</v>
      </c>
      <c r="O10">
        <v>231</v>
      </c>
      <c r="P10">
        <v>193.48</v>
      </c>
      <c r="Q10">
        <v>193</v>
      </c>
      <c r="R10">
        <v>9674</v>
      </c>
      <c r="S10" t="s">
        <v>37</v>
      </c>
    </row>
    <row r="11" spans="1:19" x14ac:dyDescent="0.25">
      <c r="A11" t="s">
        <v>38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>
        <v>6.84</v>
      </c>
      <c r="I11">
        <v>0.32061099999999998</v>
      </c>
      <c r="J11">
        <v>2.2107190000000001</v>
      </c>
      <c r="K11">
        <v>0.82436900000000002</v>
      </c>
      <c r="L11">
        <v>0.58479499999999995</v>
      </c>
      <c r="M11">
        <v>0.58479499999999995</v>
      </c>
      <c r="N11">
        <v>194</v>
      </c>
      <c r="O11">
        <v>217</v>
      </c>
      <c r="P11">
        <v>206.33333300000001</v>
      </c>
      <c r="Q11">
        <v>205</v>
      </c>
      <c r="R11">
        <v>3095</v>
      </c>
      <c r="S11" t="s">
        <v>39</v>
      </c>
    </row>
    <row r="12" spans="1:19" x14ac:dyDescent="0.25">
      <c r="A12" t="s">
        <v>40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>
        <v>6.84</v>
      </c>
      <c r="I12">
        <v>0.23511499999999999</v>
      </c>
      <c r="J12">
        <v>1.9183220000000001</v>
      </c>
      <c r="K12">
        <v>0.80287399999999998</v>
      </c>
      <c r="L12">
        <v>0.58479499999999995</v>
      </c>
      <c r="M12">
        <v>0.43859599999999999</v>
      </c>
      <c r="N12">
        <v>201</v>
      </c>
      <c r="O12">
        <v>223</v>
      </c>
      <c r="P12">
        <v>210.727273</v>
      </c>
      <c r="Q12">
        <v>210</v>
      </c>
      <c r="R12">
        <v>2318</v>
      </c>
      <c r="S12" t="s">
        <v>41</v>
      </c>
    </row>
    <row r="13" spans="1:19" x14ac:dyDescent="0.25">
      <c r="A13" t="s">
        <v>42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>
        <v>6.84</v>
      </c>
      <c r="I13">
        <v>0.55572699999999997</v>
      </c>
      <c r="J13">
        <v>3.123386</v>
      </c>
      <c r="K13">
        <v>0.71584599999999998</v>
      </c>
      <c r="L13">
        <v>1.0233920000000001</v>
      </c>
      <c r="M13">
        <v>0.73099400000000003</v>
      </c>
      <c r="N13">
        <v>179</v>
      </c>
      <c r="O13">
        <v>215</v>
      </c>
      <c r="P13">
        <v>193.15384599999999</v>
      </c>
      <c r="Q13">
        <v>192</v>
      </c>
      <c r="R13">
        <v>5022</v>
      </c>
      <c r="S13" t="s">
        <v>43</v>
      </c>
    </row>
    <row r="14" spans="1:19" x14ac:dyDescent="0.25">
      <c r="A14" t="s">
        <v>44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>
        <v>6.84</v>
      </c>
      <c r="I14">
        <v>0.85496399999999995</v>
      </c>
      <c r="J14">
        <v>4.0788739999999999</v>
      </c>
      <c r="K14">
        <v>0.64576900000000004</v>
      </c>
      <c r="L14">
        <v>1.0233920000000001</v>
      </c>
      <c r="M14">
        <v>1.3157890000000001</v>
      </c>
      <c r="N14">
        <v>167</v>
      </c>
      <c r="O14">
        <v>220</v>
      </c>
      <c r="P14">
        <v>186.22499999999999</v>
      </c>
      <c r="Q14">
        <v>183</v>
      </c>
      <c r="R14">
        <v>7449</v>
      </c>
      <c r="S14" t="s">
        <v>45</v>
      </c>
    </row>
    <row r="15" spans="1:19" x14ac:dyDescent="0.25">
      <c r="A15" t="s">
        <v>46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>
        <v>6.84</v>
      </c>
      <c r="I15">
        <v>0.23511499999999999</v>
      </c>
      <c r="J15">
        <v>1.9183220000000001</v>
      </c>
      <c r="K15">
        <v>0.80287399999999998</v>
      </c>
      <c r="L15">
        <v>0.58479499999999995</v>
      </c>
      <c r="M15">
        <v>0.43859599999999999</v>
      </c>
      <c r="N15">
        <v>199</v>
      </c>
      <c r="O15">
        <v>226</v>
      </c>
      <c r="P15">
        <v>211</v>
      </c>
      <c r="Q15">
        <v>208</v>
      </c>
      <c r="R15">
        <v>2321</v>
      </c>
      <c r="S15" t="s">
        <v>47</v>
      </c>
    </row>
    <row r="16" spans="1:19" x14ac:dyDescent="0.25">
      <c r="A16" t="s">
        <v>48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6.84</v>
      </c>
      <c r="I16">
        <v>0.59847499999999998</v>
      </c>
      <c r="J16">
        <v>2.9594499999999999</v>
      </c>
      <c r="K16">
        <v>0.858684</v>
      </c>
      <c r="L16">
        <v>0.73099400000000003</v>
      </c>
      <c r="M16">
        <v>0.877193</v>
      </c>
      <c r="N16">
        <v>174</v>
      </c>
      <c r="O16">
        <v>219</v>
      </c>
      <c r="P16">
        <v>197.71428599999999</v>
      </c>
      <c r="Q16">
        <v>195</v>
      </c>
      <c r="R16">
        <v>5536</v>
      </c>
      <c r="S16" t="s">
        <v>49</v>
      </c>
    </row>
    <row r="17" spans="1:19" x14ac:dyDescent="0.25">
      <c r="A17" t="s">
        <v>50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6.84</v>
      </c>
      <c r="I17">
        <v>0.66259699999999999</v>
      </c>
      <c r="J17">
        <v>3.0377450000000001</v>
      </c>
      <c r="K17">
        <v>0.902312</v>
      </c>
      <c r="L17">
        <v>0.877193</v>
      </c>
      <c r="M17">
        <v>0.877193</v>
      </c>
      <c r="N17">
        <v>138</v>
      </c>
      <c r="O17">
        <v>176</v>
      </c>
      <c r="P17">
        <v>156.48387099999999</v>
      </c>
      <c r="Q17">
        <v>154</v>
      </c>
      <c r="R17">
        <v>4851</v>
      </c>
      <c r="S17" t="s">
        <v>51</v>
      </c>
    </row>
    <row r="18" spans="1:19" x14ac:dyDescent="0.25">
      <c r="A18" t="s">
        <v>52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6.84</v>
      </c>
      <c r="I18">
        <v>0.34198600000000001</v>
      </c>
      <c r="J18">
        <v>2.2890139999999999</v>
      </c>
      <c r="K18">
        <v>0.82020199999999999</v>
      </c>
      <c r="L18">
        <v>0.73099400000000003</v>
      </c>
      <c r="M18">
        <v>0.58479499999999995</v>
      </c>
      <c r="N18">
        <v>164</v>
      </c>
      <c r="O18">
        <v>195</v>
      </c>
      <c r="P18">
        <v>178.75</v>
      </c>
      <c r="Q18">
        <v>177</v>
      </c>
      <c r="R18">
        <v>2860</v>
      </c>
      <c r="S18" t="s">
        <v>53</v>
      </c>
    </row>
    <row r="19" spans="1:19" x14ac:dyDescent="0.25">
      <c r="A19" t="s">
        <v>54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6.84</v>
      </c>
      <c r="I19">
        <v>0.44885599999999998</v>
      </c>
      <c r="J19">
        <v>2.5814110000000001</v>
      </c>
      <c r="K19">
        <v>0.84645199999999998</v>
      </c>
      <c r="L19">
        <v>0.73099400000000003</v>
      </c>
      <c r="M19">
        <v>0.73099400000000003</v>
      </c>
      <c r="N19">
        <v>169</v>
      </c>
      <c r="O19">
        <v>214</v>
      </c>
      <c r="P19">
        <v>189.09523799999999</v>
      </c>
      <c r="Q19">
        <v>187</v>
      </c>
      <c r="R19">
        <v>3971</v>
      </c>
      <c r="S19" t="s">
        <v>55</v>
      </c>
    </row>
    <row r="20" spans="1:19" x14ac:dyDescent="0.25">
      <c r="A20" t="s">
        <v>56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>
        <v>6.84</v>
      </c>
      <c r="I20">
        <v>0.29923699999999998</v>
      </c>
      <c r="J20">
        <v>2.2033719999999999</v>
      </c>
      <c r="K20">
        <v>0.77455099999999999</v>
      </c>
      <c r="L20">
        <v>0.58479499999999995</v>
      </c>
      <c r="M20">
        <v>0.73099400000000003</v>
      </c>
      <c r="N20">
        <v>161</v>
      </c>
      <c r="O20">
        <v>190</v>
      </c>
      <c r="P20">
        <v>173.85714300000001</v>
      </c>
      <c r="Q20">
        <v>169</v>
      </c>
      <c r="R20">
        <v>2434</v>
      </c>
      <c r="S20" t="s">
        <v>57</v>
      </c>
    </row>
    <row r="21" spans="1:19" x14ac:dyDescent="0.25">
      <c r="A21" t="s">
        <v>58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>
        <v>6.84</v>
      </c>
      <c r="I21">
        <v>0.42748199999999997</v>
      </c>
      <c r="J21">
        <v>2.5814110000000001</v>
      </c>
      <c r="K21">
        <v>0.806145</v>
      </c>
      <c r="L21">
        <v>0.877193</v>
      </c>
      <c r="M21">
        <v>0.58479499999999995</v>
      </c>
      <c r="N21">
        <v>166</v>
      </c>
      <c r="O21">
        <v>217</v>
      </c>
      <c r="P21">
        <v>186.1</v>
      </c>
      <c r="Q21">
        <v>183</v>
      </c>
      <c r="R21">
        <v>3722</v>
      </c>
      <c r="S21" t="s">
        <v>59</v>
      </c>
    </row>
    <row r="22" spans="1:19" x14ac:dyDescent="0.25">
      <c r="A22" t="s">
        <v>60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>
        <v>6.84</v>
      </c>
      <c r="I22">
        <v>0.29923699999999998</v>
      </c>
      <c r="J22">
        <v>2.160552</v>
      </c>
      <c r="K22">
        <v>0.80555699999999997</v>
      </c>
      <c r="L22">
        <v>0.73099400000000003</v>
      </c>
      <c r="M22">
        <v>0.58479499999999995</v>
      </c>
      <c r="N22">
        <v>179</v>
      </c>
      <c r="O22">
        <v>207</v>
      </c>
      <c r="P22">
        <v>191.07142899999999</v>
      </c>
      <c r="Q22">
        <v>192</v>
      </c>
      <c r="R22">
        <v>2675</v>
      </c>
      <c r="S22" t="s">
        <v>61</v>
      </c>
    </row>
    <row r="23" spans="1:19" x14ac:dyDescent="0.25">
      <c r="A23" t="s">
        <v>62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6.84</v>
      </c>
      <c r="I23">
        <v>0.27786300000000003</v>
      </c>
      <c r="J23">
        <v>2.2535400000000001</v>
      </c>
      <c r="K23">
        <v>0.68755999999999995</v>
      </c>
      <c r="L23">
        <v>0.73099400000000003</v>
      </c>
      <c r="M23">
        <v>0.43859599999999999</v>
      </c>
      <c r="N23">
        <v>190</v>
      </c>
      <c r="O23">
        <v>227</v>
      </c>
      <c r="P23">
        <v>205.53846200000001</v>
      </c>
      <c r="Q23">
        <v>203</v>
      </c>
      <c r="R23">
        <v>2672</v>
      </c>
      <c r="S23" t="s">
        <v>63</v>
      </c>
    </row>
    <row r="24" spans="1:19" x14ac:dyDescent="0.25">
      <c r="A24" t="s">
        <v>64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>
        <v>6.84</v>
      </c>
      <c r="I24">
        <v>0.36336000000000002</v>
      </c>
      <c r="J24">
        <v>2.4174760000000002</v>
      </c>
      <c r="K24">
        <v>0.781308</v>
      </c>
      <c r="L24">
        <v>0.73099400000000003</v>
      </c>
      <c r="M24">
        <v>0.58479499999999995</v>
      </c>
      <c r="N24">
        <v>157</v>
      </c>
      <c r="O24">
        <v>211</v>
      </c>
      <c r="P24">
        <v>180.294118</v>
      </c>
      <c r="Q24">
        <v>175</v>
      </c>
      <c r="R24">
        <v>3065</v>
      </c>
      <c r="S24" t="s">
        <v>65</v>
      </c>
    </row>
    <row r="25" spans="1:19" x14ac:dyDescent="0.25">
      <c r="A25" t="s">
        <v>66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>
        <v>6.84</v>
      </c>
      <c r="I25">
        <v>0.19236700000000001</v>
      </c>
      <c r="J25">
        <v>1.6613979999999999</v>
      </c>
      <c r="K25">
        <v>0.875776</v>
      </c>
      <c r="L25">
        <v>0.58479499999999995</v>
      </c>
      <c r="M25">
        <v>0.43859599999999999</v>
      </c>
      <c r="N25">
        <v>206</v>
      </c>
      <c r="O25">
        <v>224</v>
      </c>
      <c r="P25">
        <v>214.88888900000001</v>
      </c>
      <c r="Q25">
        <v>210</v>
      </c>
      <c r="R25">
        <v>1934</v>
      </c>
      <c r="S25" t="s">
        <v>67</v>
      </c>
    </row>
    <row r="26" spans="1:19" x14ac:dyDescent="0.25">
      <c r="A26" t="s">
        <v>68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>
        <v>6.84</v>
      </c>
      <c r="I26">
        <v>0.83359000000000005</v>
      </c>
      <c r="J26">
        <v>4.0715269999999997</v>
      </c>
      <c r="K26">
        <v>0.63189899999999999</v>
      </c>
      <c r="L26">
        <v>1.0233920000000001</v>
      </c>
      <c r="M26">
        <v>1.4619880000000001</v>
      </c>
      <c r="N26">
        <v>168</v>
      </c>
      <c r="O26">
        <v>229</v>
      </c>
      <c r="P26">
        <v>191.102564</v>
      </c>
      <c r="Q26">
        <v>188</v>
      </c>
      <c r="R26">
        <v>7453</v>
      </c>
      <c r="S26" t="s">
        <v>69</v>
      </c>
    </row>
    <row r="27" spans="1:19" x14ac:dyDescent="0.25">
      <c r="A27" t="s">
        <v>70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>
        <v>6.84</v>
      </c>
      <c r="I27">
        <v>0.44885599999999998</v>
      </c>
      <c r="J27">
        <v>2.709873</v>
      </c>
      <c r="K27">
        <v>0.76810199999999995</v>
      </c>
      <c r="L27">
        <v>0.58479499999999995</v>
      </c>
      <c r="M27">
        <v>0.877193</v>
      </c>
      <c r="N27">
        <v>186</v>
      </c>
      <c r="O27">
        <v>232</v>
      </c>
      <c r="P27">
        <v>202.19047599999999</v>
      </c>
      <c r="Q27">
        <v>197</v>
      </c>
      <c r="R27">
        <v>4246</v>
      </c>
      <c r="S27" t="s">
        <v>71</v>
      </c>
    </row>
    <row r="28" spans="1:19" x14ac:dyDescent="0.25">
      <c r="A28" t="s">
        <v>72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>
        <v>6.84</v>
      </c>
      <c r="I28">
        <v>0.34198600000000001</v>
      </c>
      <c r="J28">
        <v>2.4174760000000002</v>
      </c>
      <c r="K28">
        <v>0.73534900000000003</v>
      </c>
      <c r="L28">
        <v>0.73099400000000003</v>
      </c>
      <c r="M28">
        <v>0.58479499999999995</v>
      </c>
      <c r="N28">
        <v>181</v>
      </c>
      <c r="O28">
        <v>213</v>
      </c>
      <c r="P28">
        <v>195.875</v>
      </c>
      <c r="Q28">
        <v>194</v>
      </c>
      <c r="R28">
        <v>3134</v>
      </c>
      <c r="S28" t="s">
        <v>73</v>
      </c>
    </row>
    <row r="29" spans="1:19" x14ac:dyDescent="0.25">
      <c r="A29" t="s">
        <v>74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>
        <v>6.84</v>
      </c>
      <c r="I29">
        <v>0.57710099999999998</v>
      </c>
      <c r="J29">
        <v>2.8309880000000001</v>
      </c>
      <c r="K29">
        <v>0.90486800000000001</v>
      </c>
      <c r="L29">
        <v>0.877193</v>
      </c>
      <c r="M29">
        <v>0.73099400000000003</v>
      </c>
      <c r="N29">
        <v>168</v>
      </c>
      <c r="O29">
        <v>205</v>
      </c>
      <c r="P29">
        <v>184</v>
      </c>
      <c r="Q29">
        <v>181</v>
      </c>
      <c r="R29">
        <v>4968</v>
      </c>
      <c r="S29" t="s">
        <v>75</v>
      </c>
    </row>
    <row r="30" spans="1:19" x14ac:dyDescent="0.25">
      <c r="A30" t="s">
        <v>76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>
        <v>6.84</v>
      </c>
      <c r="I30">
        <v>0.27786300000000003</v>
      </c>
      <c r="J30">
        <v>2.0822569999999998</v>
      </c>
      <c r="K30">
        <v>0.80532700000000002</v>
      </c>
      <c r="L30">
        <v>0.73099400000000003</v>
      </c>
      <c r="M30">
        <v>0.43859599999999999</v>
      </c>
      <c r="N30">
        <v>191</v>
      </c>
      <c r="O30">
        <v>206</v>
      </c>
      <c r="P30">
        <v>197.76923099999999</v>
      </c>
      <c r="Q30">
        <v>197</v>
      </c>
      <c r="R30">
        <v>2571</v>
      </c>
      <c r="S30" t="s">
        <v>77</v>
      </c>
    </row>
    <row r="31" spans="1:19" x14ac:dyDescent="0.25">
      <c r="A31" t="s">
        <v>78</v>
      </c>
      <c r="B31" t="s">
        <v>20</v>
      </c>
      <c r="C31" t="s">
        <v>21</v>
      </c>
      <c r="D31" t="s">
        <v>22</v>
      </c>
      <c r="E31" t="s">
        <v>23</v>
      </c>
      <c r="F31" t="s">
        <v>24</v>
      </c>
      <c r="G31">
        <v>6.84</v>
      </c>
      <c r="I31">
        <v>0.49160399999999999</v>
      </c>
      <c r="J31">
        <v>2.7881680000000002</v>
      </c>
      <c r="K31">
        <v>0.79467200000000005</v>
      </c>
      <c r="L31">
        <v>0.877193</v>
      </c>
      <c r="M31">
        <v>0.73099400000000003</v>
      </c>
      <c r="N31">
        <v>171</v>
      </c>
      <c r="O31">
        <v>218</v>
      </c>
      <c r="P31">
        <v>189.56521699999999</v>
      </c>
      <c r="Q31">
        <v>187</v>
      </c>
      <c r="R31">
        <v>4360</v>
      </c>
      <c r="S31" t="s">
        <v>79</v>
      </c>
    </row>
    <row r="32" spans="1:19" x14ac:dyDescent="0.25">
      <c r="A32" t="s">
        <v>80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>
        <v>6.84</v>
      </c>
      <c r="I32">
        <v>0.44885599999999998</v>
      </c>
      <c r="J32">
        <v>2.7025269999999999</v>
      </c>
      <c r="K32">
        <v>0.77228399999999997</v>
      </c>
      <c r="L32">
        <v>0.73099400000000003</v>
      </c>
      <c r="M32">
        <v>0.877193</v>
      </c>
      <c r="N32">
        <v>188</v>
      </c>
      <c r="O32">
        <v>233</v>
      </c>
      <c r="P32">
        <v>207.47619</v>
      </c>
      <c r="Q32">
        <v>205</v>
      </c>
      <c r="R32">
        <v>4357</v>
      </c>
      <c r="S32" t="s">
        <v>81</v>
      </c>
    </row>
    <row r="33" spans="1:19" x14ac:dyDescent="0.25">
      <c r="A33" t="s">
        <v>82</v>
      </c>
      <c r="B33" t="s">
        <v>20</v>
      </c>
      <c r="C33" t="s">
        <v>21</v>
      </c>
      <c r="D33" t="s">
        <v>22</v>
      </c>
      <c r="E33" t="s">
        <v>23</v>
      </c>
      <c r="F33" t="s">
        <v>24</v>
      </c>
      <c r="G33">
        <v>6.84</v>
      </c>
      <c r="I33">
        <v>0.23511499999999999</v>
      </c>
      <c r="J33">
        <v>1.9183220000000001</v>
      </c>
      <c r="K33">
        <v>0.80287399999999998</v>
      </c>
      <c r="L33">
        <v>0.43859599999999999</v>
      </c>
      <c r="M33">
        <v>0.58479499999999995</v>
      </c>
      <c r="N33">
        <v>176</v>
      </c>
      <c r="O33">
        <v>192</v>
      </c>
      <c r="P33">
        <v>185.81818200000001</v>
      </c>
      <c r="Q33">
        <v>185</v>
      </c>
      <c r="R33">
        <v>2044</v>
      </c>
      <c r="S33" t="s">
        <v>83</v>
      </c>
    </row>
    <row r="34" spans="1:19" x14ac:dyDescent="0.25">
      <c r="A34" t="s">
        <v>84</v>
      </c>
      <c r="B34" t="s">
        <v>20</v>
      </c>
      <c r="C34" t="s">
        <v>21</v>
      </c>
      <c r="D34" t="s">
        <v>22</v>
      </c>
      <c r="E34" t="s">
        <v>23</v>
      </c>
      <c r="F34" t="s">
        <v>24</v>
      </c>
      <c r="G34">
        <v>6.84</v>
      </c>
      <c r="I34">
        <v>0.40610800000000002</v>
      </c>
      <c r="J34">
        <v>2.45295</v>
      </c>
      <c r="K34">
        <v>0.84815300000000005</v>
      </c>
      <c r="L34">
        <v>0.73099400000000003</v>
      </c>
      <c r="M34">
        <v>0.73099400000000003</v>
      </c>
      <c r="N34">
        <v>176</v>
      </c>
      <c r="O34">
        <v>218</v>
      </c>
      <c r="P34">
        <v>198.47368399999999</v>
      </c>
      <c r="Q34">
        <v>195</v>
      </c>
      <c r="R34">
        <v>3771</v>
      </c>
      <c r="S34" t="s">
        <v>85</v>
      </c>
    </row>
    <row r="35" spans="1:19" x14ac:dyDescent="0.25">
      <c r="A35" t="s">
        <v>86</v>
      </c>
      <c r="B35" t="s">
        <v>20</v>
      </c>
      <c r="C35" t="s">
        <v>21</v>
      </c>
      <c r="D35" t="s">
        <v>22</v>
      </c>
      <c r="E35" t="s">
        <v>23</v>
      </c>
      <c r="F35" t="s">
        <v>24</v>
      </c>
      <c r="G35">
        <v>6.84</v>
      </c>
      <c r="I35">
        <v>0.21374099999999999</v>
      </c>
      <c r="J35">
        <v>1.78986</v>
      </c>
      <c r="K35">
        <v>0.83841600000000005</v>
      </c>
      <c r="L35">
        <v>0.58479499999999995</v>
      </c>
      <c r="M35">
        <v>0.43859599999999999</v>
      </c>
      <c r="N35">
        <v>185</v>
      </c>
      <c r="O35">
        <v>219</v>
      </c>
      <c r="P35">
        <v>200.8</v>
      </c>
      <c r="Q35">
        <v>199</v>
      </c>
      <c r="R35">
        <v>2008</v>
      </c>
      <c r="S35" t="s">
        <v>87</v>
      </c>
    </row>
    <row r="36" spans="1:19" x14ac:dyDescent="0.25">
      <c r="A36" t="s">
        <v>88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>
        <v>6.84</v>
      </c>
      <c r="I36">
        <v>0.21374099999999999</v>
      </c>
      <c r="J36">
        <v>1.9611419999999999</v>
      </c>
      <c r="K36">
        <v>0.69835999999999998</v>
      </c>
      <c r="L36">
        <v>0.43859599999999999</v>
      </c>
      <c r="M36">
        <v>0.58479499999999995</v>
      </c>
      <c r="N36">
        <v>175</v>
      </c>
      <c r="O36">
        <v>207</v>
      </c>
      <c r="P36">
        <v>189.8</v>
      </c>
      <c r="Q36">
        <v>188</v>
      </c>
      <c r="R36">
        <v>1898</v>
      </c>
      <c r="S36" t="s">
        <v>89</v>
      </c>
    </row>
    <row r="37" spans="1:19" x14ac:dyDescent="0.25">
      <c r="A37" t="s">
        <v>90</v>
      </c>
      <c r="B37" t="s">
        <v>20</v>
      </c>
      <c r="C37" t="s">
        <v>21</v>
      </c>
      <c r="D37" t="s">
        <v>22</v>
      </c>
      <c r="E37" t="s">
        <v>23</v>
      </c>
      <c r="F37" t="s">
        <v>24</v>
      </c>
      <c r="G37">
        <v>6.84</v>
      </c>
      <c r="I37">
        <v>0.38473400000000002</v>
      </c>
      <c r="J37">
        <v>2.545938</v>
      </c>
      <c r="K37">
        <v>0.74589000000000005</v>
      </c>
      <c r="L37">
        <v>0.73099400000000003</v>
      </c>
      <c r="M37">
        <v>0.58479499999999995</v>
      </c>
      <c r="N37">
        <v>181</v>
      </c>
      <c r="O37">
        <v>218</v>
      </c>
      <c r="P37">
        <v>199.444444</v>
      </c>
      <c r="Q37">
        <v>199</v>
      </c>
      <c r="R37">
        <v>3590</v>
      </c>
      <c r="S37" t="s">
        <v>91</v>
      </c>
    </row>
    <row r="38" spans="1:19" x14ac:dyDescent="0.25">
      <c r="A38" t="s">
        <v>92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>
        <v>6.84</v>
      </c>
      <c r="I38">
        <v>0.44885599999999998</v>
      </c>
      <c r="J38">
        <v>2.7881680000000002</v>
      </c>
      <c r="K38">
        <v>0.72557000000000005</v>
      </c>
      <c r="L38">
        <v>1.0233920000000001</v>
      </c>
      <c r="M38">
        <v>0.58479499999999995</v>
      </c>
      <c r="N38">
        <v>177</v>
      </c>
      <c r="O38">
        <v>206</v>
      </c>
      <c r="P38">
        <v>191.19047599999999</v>
      </c>
      <c r="Q38">
        <v>192</v>
      </c>
      <c r="R38">
        <v>4015</v>
      </c>
      <c r="S38" t="s">
        <v>93</v>
      </c>
    </row>
    <row r="39" spans="1:19" x14ac:dyDescent="0.25">
      <c r="A39" t="s">
        <v>94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>
        <v>6.84</v>
      </c>
      <c r="I39">
        <v>0.726719</v>
      </c>
      <c r="J39">
        <v>3.4439109999999999</v>
      </c>
      <c r="K39">
        <v>0.76996799999999999</v>
      </c>
      <c r="L39">
        <v>1.3157890000000001</v>
      </c>
      <c r="M39">
        <v>0.877193</v>
      </c>
      <c r="N39">
        <v>171</v>
      </c>
      <c r="O39">
        <v>213</v>
      </c>
      <c r="P39">
        <v>190.911765</v>
      </c>
      <c r="Q39">
        <v>191</v>
      </c>
      <c r="R39">
        <v>6491</v>
      </c>
      <c r="S39" t="s">
        <v>95</v>
      </c>
    </row>
    <row r="40" spans="1:19" x14ac:dyDescent="0.25">
      <c r="A40" t="s">
        <v>96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>
        <v>6.84</v>
      </c>
      <c r="I40">
        <v>0.36336000000000002</v>
      </c>
      <c r="J40">
        <v>2.4957699999999998</v>
      </c>
      <c r="K40">
        <v>0.73305600000000004</v>
      </c>
      <c r="L40">
        <v>0.877193</v>
      </c>
      <c r="M40">
        <v>0.58479499999999995</v>
      </c>
      <c r="N40">
        <v>187</v>
      </c>
      <c r="O40">
        <v>240</v>
      </c>
      <c r="P40">
        <v>211.64705900000001</v>
      </c>
      <c r="Q40">
        <v>211</v>
      </c>
      <c r="R40">
        <v>3598</v>
      </c>
      <c r="S40" t="s">
        <v>97</v>
      </c>
    </row>
    <row r="41" spans="1:19" x14ac:dyDescent="0.25">
      <c r="A41" t="s">
        <v>98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>
        <v>6.84</v>
      </c>
      <c r="I41">
        <v>0.19236700000000001</v>
      </c>
      <c r="J41">
        <v>1.6613979999999999</v>
      </c>
      <c r="K41">
        <v>0.875776</v>
      </c>
      <c r="L41">
        <v>0.58479499999999995</v>
      </c>
      <c r="M41">
        <v>0.43859599999999999</v>
      </c>
      <c r="N41">
        <v>195</v>
      </c>
      <c r="O41">
        <v>215</v>
      </c>
      <c r="P41">
        <v>204.22222199999999</v>
      </c>
      <c r="Q41">
        <v>199</v>
      </c>
      <c r="R41">
        <v>1838</v>
      </c>
      <c r="S41" t="s">
        <v>99</v>
      </c>
    </row>
    <row r="43" spans="1:19" x14ac:dyDescent="0.25">
      <c r="A43" t="s">
        <v>102</v>
      </c>
      <c r="B43" t="s">
        <v>20</v>
      </c>
      <c r="C43" t="s">
        <v>21</v>
      </c>
      <c r="D43" t="s">
        <v>22</v>
      </c>
      <c r="E43" t="s">
        <v>23</v>
      </c>
      <c r="F43" t="s">
        <v>24</v>
      </c>
      <c r="G43">
        <v>6.84</v>
      </c>
      <c r="I43">
        <v>0.40610800000000002</v>
      </c>
      <c r="J43">
        <v>2.6242320000000001</v>
      </c>
      <c r="K43">
        <v>0.74104899999999996</v>
      </c>
      <c r="L43">
        <v>0.58479499999999995</v>
      </c>
      <c r="M43">
        <v>0.877193</v>
      </c>
      <c r="N43">
        <v>179</v>
      </c>
      <c r="O43">
        <v>228</v>
      </c>
      <c r="P43">
        <v>200.736842</v>
      </c>
      <c r="Q43">
        <v>199</v>
      </c>
      <c r="R43">
        <v>3814</v>
      </c>
      <c r="S43" t="s">
        <v>103</v>
      </c>
    </row>
    <row r="44" spans="1:19" x14ac:dyDescent="0.25">
      <c r="A44" t="s">
        <v>104</v>
      </c>
      <c r="B44" t="s">
        <v>20</v>
      </c>
      <c r="C44" t="s">
        <v>21</v>
      </c>
      <c r="D44" t="s">
        <v>22</v>
      </c>
      <c r="E44" t="s">
        <v>23</v>
      </c>
      <c r="F44" t="s">
        <v>24</v>
      </c>
      <c r="G44">
        <v>6.84</v>
      </c>
      <c r="I44">
        <v>0.27786300000000003</v>
      </c>
      <c r="J44">
        <v>2.0749110000000002</v>
      </c>
      <c r="K44">
        <v>0.81103999999999998</v>
      </c>
      <c r="L44">
        <v>0.73099400000000003</v>
      </c>
      <c r="M44">
        <v>0.58479499999999995</v>
      </c>
      <c r="N44">
        <v>183</v>
      </c>
      <c r="O44">
        <v>206</v>
      </c>
      <c r="P44">
        <v>194.615385</v>
      </c>
      <c r="Q44">
        <v>195</v>
      </c>
      <c r="R44">
        <v>2530</v>
      </c>
      <c r="S44" t="s">
        <v>105</v>
      </c>
    </row>
    <row r="45" spans="1:19" x14ac:dyDescent="0.25">
      <c r="A45" t="s">
        <v>106</v>
      </c>
      <c r="B45" t="s">
        <v>20</v>
      </c>
      <c r="C45" t="s">
        <v>21</v>
      </c>
      <c r="D45" t="s">
        <v>22</v>
      </c>
      <c r="E45" t="s">
        <v>23</v>
      </c>
      <c r="F45" t="s">
        <v>24</v>
      </c>
      <c r="G45">
        <v>6.84</v>
      </c>
      <c r="I45">
        <v>0.23511499999999999</v>
      </c>
      <c r="J45">
        <v>1.9183220000000001</v>
      </c>
      <c r="K45">
        <v>0.80287399999999998</v>
      </c>
      <c r="L45">
        <v>0.58479499999999995</v>
      </c>
      <c r="M45">
        <v>0.43859599999999999</v>
      </c>
      <c r="N45">
        <v>195</v>
      </c>
      <c r="O45">
        <v>220</v>
      </c>
      <c r="P45">
        <v>206.18181799999999</v>
      </c>
      <c r="Q45">
        <v>204</v>
      </c>
      <c r="R45">
        <v>2268</v>
      </c>
      <c r="S45" t="s">
        <v>107</v>
      </c>
    </row>
    <row r="46" spans="1:19" x14ac:dyDescent="0.25">
      <c r="A46" t="s">
        <v>108</v>
      </c>
      <c r="B46" t="s">
        <v>20</v>
      </c>
      <c r="C46" t="s">
        <v>21</v>
      </c>
      <c r="D46" t="s">
        <v>22</v>
      </c>
      <c r="E46" t="s">
        <v>23</v>
      </c>
      <c r="F46" t="s">
        <v>24</v>
      </c>
      <c r="G46">
        <v>6.84</v>
      </c>
      <c r="I46">
        <v>0.42748199999999997</v>
      </c>
      <c r="J46">
        <v>2.7025269999999999</v>
      </c>
      <c r="K46">
        <v>0.73550899999999997</v>
      </c>
      <c r="L46">
        <v>1.0233920000000001</v>
      </c>
      <c r="M46">
        <v>0.58479499999999995</v>
      </c>
      <c r="N46">
        <v>175</v>
      </c>
      <c r="O46">
        <v>216</v>
      </c>
      <c r="P46">
        <v>194.75</v>
      </c>
      <c r="Q46">
        <v>195</v>
      </c>
      <c r="R46">
        <v>3895</v>
      </c>
      <c r="S46" t="s">
        <v>109</v>
      </c>
    </row>
    <row r="47" spans="1:19" x14ac:dyDescent="0.25">
      <c r="A47" t="s">
        <v>110</v>
      </c>
      <c r="B47" t="s">
        <v>20</v>
      </c>
      <c r="C47" t="s">
        <v>21</v>
      </c>
      <c r="D47" t="s">
        <v>22</v>
      </c>
      <c r="E47" t="s">
        <v>23</v>
      </c>
      <c r="F47" t="s">
        <v>24</v>
      </c>
      <c r="G47">
        <v>6.84</v>
      </c>
      <c r="I47">
        <v>0.44885599999999998</v>
      </c>
      <c r="J47">
        <v>2.709873</v>
      </c>
      <c r="K47">
        <v>0.76810199999999995</v>
      </c>
      <c r="L47">
        <v>0.877193</v>
      </c>
      <c r="M47">
        <v>0.58479499999999995</v>
      </c>
      <c r="N47">
        <v>169</v>
      </c>
      <c r="O47">
        <v>215</v>
      </c>
      <c r="P47">
        <v>189.047619</v>
      </c>
      <c r="Q47">
        <v>183</v>
      </c>
      <c r="R47">
        <v>3970</v>
      </c>
      <c r="S47" t="s">
        <v>111</v>
      </c>
    </row>
    <row r="48" spans="1:19" x14ac:dyDescent="0.25">
      <c r="A48" t="s">
        <v>112</v>
      </c>
      <c r="B48" t="s">
        <v>20</v>
      </c>
      <c r="C48" t="s">
        <v>21</v>
      </c>
      <c r="D48" t="s">
        <v>22</v>
      </c>
      <c r="E48" t="s">
        <v>23</v>
      </c>
      <c r="F48" t="s">
        <v>24</v>
      </c>
      <c r="G48">
        <v>6.84</v>
      </c>
      <c r="I48">
        <v>0.49160399999999999</v>
      </c>
      <c r="J48">
        <v>3.3301419999999999</v>
      </c>
      <c r="K48">
        <v>0.55705700000000002</v>
      </c>
      <c r="L48">
        <v>1.3157890000000001</v>
      </c>
      <c r="M48">
        <v>0.58479499999999995</v>
      </c>
      <c r="N48">
        <v>192</v>
      </c>
      <c r="O48">
        <v>239</v>
      </c>
      <c r="P48">
        <v>211.652174</v>
      </c>
      <c r="Q48">
        <v>210</v>
      </c>
      <c r="R48">
        <v>4868</v>
      </c>
      <c r="S48" t="s">
        <v>113</v>
      </c>
    </row>
    <row r="49" spans="1:19" x14ac:dyDescent="0.25">
      <c r="A49" t="s">
        <v>114</v>
      </c>
      <c r="B49" t="s">
        <v>20</v>
      </c>
      <c r="C49" t="s">
        <v>21</v>
      </c>
      <c r="D49" t="s">
        <v>22</v>
      </c>
      <c r="E49" t="s">
        <v>23</v>
      </c>
      <c r="F49" t="s">
        <v>24</v>
      </c>
      <c r="G49">
        <v>6.84</v>
      </c>
      <c r="I49">
        <v>0.44885599999999998</v>
      </c>
      <c r="J49">
        <v>2.6597059999999999</v>
      </c>
      <c r="K49">
        <v>0.79735100000000003</v>
      </c>
      <c r="L49">
        <v>1.0233920000000001</v>
      </c>
      <c r="M49">
        <v>0.58479499999999995</v>
      </c>
      <c r="N49">
        <v>176</v>
      </c>
      <c r="O49">
        <v>227</v>
      </c>
      <c r="P49">
        <v>196.61904799999999</v>
      </c>
      <c r="Q49">
        <v>194</v>
      </c>
      <c r="R49">
        <v>4129</v>
      </c>
      <c r="S49" t="s">
        <v>115</v>
      </c>
    </row>
    <row r="50" spans="1:19" x14ac:dyDescent="0.25">
      <c r="A50" t="s">
        <v>116</v>
      </c>
      <c r="B50" t="s">
        <v>20</v>
      </c>
      <c r="C50" t="s">
        <v>21</v>
      </c>
      <c r="D50" t="s">
        <v>22</v>
      </c>
      <c r="E50" t="s">
        <v>23</v>
      </c>
      <c r="F50" t="s">
        <v>24</v>
      </c>
      <c r="G50">
        <v>6.84</v>
      </c>
      <c r="I50">
        <v>0.81221600000000005</v>
      </c>
      <c r="J50">
        <v>3.4512580000000002</v>
      </c>
      <c r="K50">
        <v>0.85689300000000002</v>
      </c>
      <c r="L50">
        <v>1.169591</v>
      </c>
      <c r="M50">
        <v>0.877193</v>
      </c>
      <c r="N50">
        <v>178</v>
      </c>
      <c r="O50">
        <v>232</v>
      </c>
      <c r="P50">
        <v>206.736842</v>
      </c>
      <c r="Q50">
        <v>207</v>
      </c>
      <c r="R50">
        <v>7856</v>
      </c>
      <c r="S50" t="s">
        <v>117</v>
      </c>
    </row>
    <row r="51" spans="1:19" x14ac:dyDescent="0.25">
      <c r="A51" t="s">
        <v>118</v>
      </c>
      <c r="B51" t="s">
        <v>20</v>
      </c>
      <c r="C51" t="s">
        <v>21</v>
      </c>
      <c r="D51" t="s">
        <v>22</v>
      </c>
      <c r="E51" t="s">
        <v>23</v>
      </c>
      <c r="F51" t="s">
        <v>24</v>
      </c>
      <c r="G51">
        <v>6.84</v>
      </c>
      <c r="I51">
        <v>0.64122299999999999</v>
      </c>
      <c r="J51">
        <v>3.6934879999999999</v>
      </c>
      <c r="K51">
        <v>0.59067099999999995</v>
      </c>
      <c r="L51">
        <v>1.3157890000000001</v>
      </c>
      <c r="M51">
        <v>1.0233920000000001</v>
      </c>
      <c r="N51">
        <v>179</v>
      </c>
      <c r="O51">
        <v>229</v>
      </c>
      <c r="P51">
        <v>196.466667</v>
      </c>
      <c r="Q51">
        <v>194</v>
      </c>
      <c r="R51">
        <v>5894</v>
      </c>
      <c r="S51" t="s">
        <v>119</v>
      </c>
    </row>
    <row r="52" spans="1:19" x14ac:dyDescent="0.25">
      <c r="A52" t="s">
        <v>120</v>
      </c>
      <c r="B52" t="s">
        <v>20</v>
      </c>
      <c r="C52" t="s">
        <v>21</v>
      </c>
      <c r="D52" t="s">
        <v>22</v>
      </c>
      <c r="E52" t="s">
        <v>23</v>
      </c>
      <c r="F52" t="s">
        <v>24</v>
      </c>
      <c r="G52">
        <v>6.84</v>
      </c>
      <c r="I52">
        <v>0.38473400000000002</v>
      </c>
      <c r="J52">
        <v>2.4957699999999998</v>
      </c>
      <c r="K52">
        <v>0.77617700000000001</v>
      </c>
      <c r="L52">
        <v>0.877193</v>
      </c>
      <c r="M52">
        <v>0.58479499999999995</v>
      </c>
      <c r="N52">
        <v>171</v>
      </c>
      <c r="O52">
        <v>208</v>
      </c>
      <c r="P52">
        <v>187.22222199999999</v>
      </c>
      <c r="Q52">
        <v>187</v>
      </c>
      <c r="R52">
        <v>3370</v>
      </c>
      <c r="S52" t="s">
        <v>121</v>
      </c>
    </row>
    <row r="53" spans="1:19" x14ac:dyDescent="0.25">
      <c r="A53" t="s">
        <v>122</v>
      </c>
      <c r="B53" t="s">
        <v>20</v>
      </c>
      <c r="C53" t="s">
        <v>21</v>
      </c>
      <c r="D53" t="s">
        <v>22</v>
      </c>
      <c r="E53" t="s">
        <v>23</v>
      </c>
      <c r="F53" t="s">
        <v>24</v>
      </c>
      <c r="G53">
        <v>6.84</v>
      </c>
      <c r="I53">
        <v>0.87633799999999995</v>
      </c>
      <c r="J53">
        <v>3.6727080000000001</v>
      </c>
      <c r="K53">
        <v>0.816411</v>
      </c>
      <c r="L53">
        <v>0.877193</v>
      </c>
      <c r="M53">
        <v>1.0233920000000001</v>
      </c>
      <c r="N53">
        <v>151</v>
      </c>
      <c r="O53">
        <v>228</v>
      </c>
      <c r="P53">
        <v>186.95122000000001</v>
      </c>
      <c r="Q53">
        <v>187</v>
      </c>
      <c r="R53">
        <v>7665</v>
      </c>
      <c r="S53" t="s">
        <v>123</v>
      </c>
    </row>
    <row r="55" spans="1:19" x14ac:dyDescent="0.25">
      <c r="A55" t="s">
        <v>126</v>
      </c>
      <c r="B55" t="s">
        <v>20</v>
      </c>
      <c r="C55" t="s">
        <v>21</v>
      </c>
      <c r="D55" t="s">
        <v>22</v>
      </c>
      <c r="E55" t="s">
        <v>23</v>
      </c>
      <c r="F55" t="s">
        <v>24</v>
      </c>
      <c r="G55">
        <v>6.84</v>
      </c>
      <c r="I55">
        <v>1.175575</v>
      </c>
      <c r="J55">
        <v>4.6135010000000003</v>
      </c>
      <c r="K55">
        <v>0.69406299999999999</v>
      </c>
      <c r="L55">
        <v>1.608187</v>
      </c>
      <c r="M55">
        <v>1.169591</v>
      </c>
      <c r="N55">
        <v>154</v>
      </c>
      <c r="O55">
        <v>232</v>
      </c>
      <c r="P55">
        <v>188.545455</v>
      </c>
      <c r="Q55">
        <v>186</v>
      </c>
      <c r="R55">
        <v>10370</v>
      </c>
      <c r="S55" t="s">
        <v>127</v>
      </c>
    </row>
    <row r="56" spans="1:19" x14ac:dyDescent="0.25">
      <c r="A56" t="s">
        <v>128</v>
      </c>
      <c r="B56" t="s">
        <v>20</v>
      </c>
      <c r="C56" t="s">
        <v>21</v>
      </c>
      <c r="D56" t="s">
        <v>22</v>
      </c>
      <c r="E56" t="s">
        <v>23</v>
      </c>
      <c r="F56" t="s">
        <v>24</v>
      </c>
      <c r="G56">
        <v>6.84</v>
      </c>
      <c r="I56">
        <v>0.44885599999999998</v>
      </c>
      <c r="J56">
        <v>2.5814110000000001</v>
      </c>
      <c r="K56">
        <v>0.84645199999999998</v>
      </c>
      <c r="L56">
        <v>0.73099400000000003</v>
      </c>
      <c r="M56">
        <v>0.73099400000000003</v>
      </c>
      <c r="N56">
        <v>196</v>
      </c>
      <c r="O56">
        <v>223</v>
      </c>
      <c r="P56">
        <v>210.42857100000001</v>
      </c>
      <c r="Q56">
        <v>210</v>
      </c>
      <c r="R56">
        <v>4419</v>
      </c>
      <c r="S56" t="s">
        <v>129</v>
      </c>
    </row>
    <row r="57" spans="1:19" x14ac:dyDescent="0.25">
      <c r="A57" t="s">
        <v>130</v>
      </c>
      <c r="B57" t="s">
        <v>20</v>
      </c>
      <c r="C57" t="s">
        <v>21</v>
      </c>
      <c r="D57" t="s">
        <v>22</v>
      </c>
      <c r="E57" t="s">
        <v>23</v>
      </c>
      <c r="F57" t="s">
        <v>24</v>
      </c>
      <c r="G57">
        <v>6.84</v>
      </c>
      <c r="I57">
        <v>0.66259699999999999</v>
      </c>
      <c r="J57">
        <v>3.166207</v>
      </c>
      <c r="K57">
        <v>0.83057899999999996</v>
      </c>
      <c r="L57">
        <v>0.877193</v>
      </c>
      <c r="M57">
        <v>0.877193</v>
      </c>
      <c r="N57">
        <v>125</v>
      </c>
      <c r="O57">
        <v>212</v>
      </c>
      <c r="P57">
        <v>166.16129000000001</v>
      </c>
      <c r="Q57">
        <v>162</v>
      </c>
      <c r="R57">
        <v>5151</v>
      </c>
      <c r="S57" t="s">
        <v>131</v>
      </c>
    </row>
    <row r="58" spans="1:19" x14ac:dyDescent="0.25">
      <c r="A58" t="s">
        <v>132</v>
      </c>
      <c r="B58" t="s">
        <v>20</v>
      </c>
      <c r="C58" t="s">
        <v>21</v>
      </c>
      <c r="D58" t="s">
        <v>22</v>
      </c>
      <c r="E58" t="s">
        <v>23</v>
      </c>
      <c r="F58" t="s">
        <v>24</v>
      </c>
      <c r="G58">
        <v>6.84</v>
      </c>
      <c r="I58">
        <v>1.132827</v>
      </c>
      <c r="J58">
        <v>4.870425</v>
      </c>
      <c r="K58">
        <v>0.60012200000000004</v>
      </c>
      <c r="L58">
        <v>1.4619880000000001</v>
      </c>
      <c r="M58">
        <v>1.3157890000000001</v>
      </c>
      <c r="N58">
        <v>172</v>
      </c>
      <c r="O58">
        <v>220</v>
      </c>
      <c r="P58">
        <v>193.735849</v>
      </c>
      <c r="Q58">
        <v>192</v>
      </c>
      <c r="R58">
        <v>10268</v>
      </c>
      <c r="S58" t="s">
        <v>133</v>
      </c>
    </row>
    <row r="59" spans="1:19" x14ac:dyDescent="0.25">
      <c r="A59" t="s">
        <v>134</v>
      </c>
      <c r="B59" t="s">
        <v>20</v>
      </c>
      <c r="C59" t="s">
        <v>21</v>
      </c>
      <c r="D59" t="s">
        <v>22</v>
      </c>
      <c r="E59" t="s">
        <v>23</v>
      </c>
      <c r="F59" t="s">
        <v>24</v>
      </c>
      <c r="G59">
        <v>6.84</v>
      </c>
      <c r="I59">
        <v>0.49160399999999999</v>
      </c>
      <c r="J59">
        <v>3.0377450000000001</v>
      </c>
      <c r="K59">
        <v>0.66945699999999997</v>
      </c>
      <c r="L59">
        <v>1.0233920000000001</v>
      </c>
      <c r="M59">
        <v>0.73099400000000003</v>
      </c>
      <c r="N59">
        <v>159</v>
      </c>
      <c r="O59">
        <v>220</v>
      </c>
      <c r="P59">
        <v>186.43478300000001</v>
      </c>
      <c r="Q59">
        <v>182</v>
      </c>
      <c r="R59">
        <v>4288</v>
      </c>
      <c r="S59" t="s">
        <v>135</v>
      </c>
    </row>
    <row r="60" spans="1:19" x14ac:dyDescent="0.25">
      <c r="A60" t="s">
        <v>136</v>
      </c>
      <c r="B60" t="s">
        <v>20</v>
      </c>
      <c r="C60" t="s">
        <v>21</v>
      </c>
      <c r="D60" t="s">
        <v>22</v>
      </c>
      <c r="E60" t="s">
        <v>23</v>
      </c>
      <c r="F60" t="s">
        <v>24</v>
      </c>
      <c r="G60">
        <v>6.84</v>
      </c>
      <c r="I60">
        <v>0.32061099999999998</v>
      </c>
      <c r="J60">
        <v>2.160552</v>
      </c>
      <c r="K60">
        <v>0.863097</v>
      </c>
      <c r="L60">
        <v>0.73099400000000003</v>
      </c>
      <c r="M60">
        <v>0.58479499999999995</v>
      </c>
      <c r="N60">
        <v>184</v>
      </c>
      <c r="O60">
        <v>226</v>
      </c>
      <c r="P60">
        <v>199.26666700000001</v>
      </c>
      <c r="Q60">
        <v>195</v>
      </c>
      <c r="R60">
        <v>2989</v>
      </c>
      <c r="S60" t="s">
        <v>137</v>
      </c>
    </row>
    <row r="61" spans="1:19" x14ac:dyDescent="0.25">
      <c r="A61" t="s">
        <v>138</v>
      </c>
      <c r="B61" t="s">
        <v>20</v>
      </c>
      <c r="C61" t="s">
        <v>21</v>
      </c>
      <c r="D61" t="s">
        <v>22</v>
      </c>
      <c r="E61" t="s">
        <v>23</v>
      </c>
      <c r="F61" t="s">
        <v>24</v>
      </c>
      <c r="G61">
        <v>6.84</v>
      </c>
      <c r="I61">
        <v>0.38473400000000002</v>
      </c>
      <c r="J61">
        <v>2.3746550000000002</v>
      </c>
      <c r="K61">
        <v>0.85737200000000002</v>
      </c>
      <c r="L61">
        <v>0.58479499999999995</v>
      </c>
      <c r="M61">
        <v>0.73099400000000003</v>
      </c>
      <c r="N61">
        <v>184</v>
      </c>
      <c r="O61">
        <v>212</v>
      </c>
      <c r="P61">
        <v>199.66666699999999</v>
      </c>
      <c r="Q61">
        <v>198</v>
      </c>
      <c r="R61">
        <v>3594</v>
      </c>
      <c r="S61" t="s">
        <v>139</v>
      </c>
    </row>
    <row r="62" spans="1:19" x14ac:dyDescent="0.25">
      <c r="A62" t="s">
        <v>140</v>
      </c>
      <c r="B62" t="s">
        <v>20</v>
      </c>
      <c r="C62" t="s">
        <v>21</v>
      </c>
      <c r="D62" t="s">
        <v>22</v>
      </c>
      <c r="E62" t="s">
        <v>23</v>
      </c>
      <c r="F62" t="s">
        <v>24</v>
      </c>
      <c r="G62">
        <v>6.84</v>
      </c>
      <c r="I62">
        <v>0.23511499999999999</v>
      </c>
      <c r="J62">
        <v>1.9183220000000001</v>
      </c>
      <c r="K62">
        <v>0.80287399999999998</v>
      </c>
      <c r="L62">
        <v>0.58479499999999995</v>
      </c>
      <c r="M62">
        <v>0.43859599999999999</v>
      </c>
      <c r="N62">
        <v>168</v>
      </c>
      <c r="O62">
        <v>196</v>
      </c>
      <c r="P62">
        <v>179.454545</v>
      </c>
      <c r="Q62">
        <v>175</v>
      </c>
      <c r="R62">
        <v>1974</v>
      </c>
      <c r="S62" t="s">
        <v>141</v>
      </c>
    </row>
    <row r="63" spans="1:19" x14ac:dyDescent="0.25">
      <c r="A63" t="s">
        <v>142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>
        <v>6.84</v>
      </c>
      <c r="I63">
        <v>0.53435200000000005</v>
      </c>
      <c r="J63">
        <v>3.5442459999999998</v>
      </c>
      <c r="K63">
        <v>0.53455200000000003</v>
      </c>
      <c r="L63">
        <v>1.3157890000000001</v>
      </c>
      <c r="M63">
        <v>0.58479499999999995</v>
      </c>
      <c r="N63">
        <v>183</v>
      </c>
      <c r="O63">
        <v>221</v>
      </c>
      <c r="P63">
        <v>200.32</v>
      </c>
      <c r="Q63">
        <v>198</v>
      </c>
      <c r="R63">
        <v>5008</v>
      </c>
      <c r="S63" t="s">
        <v>143</v>
      </c>
    </row>
    <row r="64" spans="1:19" x14ac:dyDescent="0.25">
      <c r="A64" t="s">
        <v>144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>
        <v>6.84</v>
      </c>
      <c r="I64">
        <v>0.19236700000000001</v>
      </c>
      <c r="J64">
        <v>1.6613979999999999</v>
      </c>
      <c r="K64">
        <v>0.875776</v>
      </c>
      <c r="L64">
        <v>0.58479499999999995</v>
      </c>
      <c r="M64">
        <v>0.43859599999999999</v>
      </c>
      <c r="N64">
        <v>206</v>
      </c>
      <c r="O64">
        <v>225</v>
      </c>
      <c r="P64">
        <v>215</v>
      </c>
      <c r="Q64">
        <v>212</v>
      </c>
      <c r="R64">
        <v>1935</v>
      </c>
      <c r="S64" t="s">
        <v>145</v>
      </c>
    </row>
    <row r="65" spans="1:19" x14ac:dyDescent="0.25">
      <c r="A65" t="s">
        <v>146</v>
      </c>
      <c r="B65" t="s">
        <v>20</v>
      </c>
      <c r="C65" t="s">
        <v>21</v>
      </c>
      <c r="D65" t="s">
        <v>22</v>
      </c>
      <c r="E65" t="s">
        <v>23</v>
      </c>
      <c r="F65" t="s">
        <v>24</v>
      </c>
      <c r="G65">
        <v>6.84</v>
      </c>
      <c r="I65">
        <v>0.23511499999999999</v>
      </c>
      <c r="J65">
        <v>1.8681540000000001</v>
      </c>
      <c r="K65">
        <v>0.84657400000000005</v>
      </c>
      <c r="L65">
        <v>0.58479499999999995</v>
      </c>
      <c r="M65">
        <v>0.58479499999999995</v>
      </c>
      <c r="N65">
        <v>192</v>
      </c>
      <c r="O65">
        <v>212</v>
      </c>
      <c r="P65">
        <v>203.36363600000001</v>
      </c>
      <c r="Q65">
        <v>205</v>
      </c>
      <c r="R65">
        <v>2237</v>
      </c>
      <c r="S65" t="s">
        <v>147</v>
      </c>
    </row>
    <row r="66" spans="1:19" x14ac:dyDescent="0.25">
      <c r="A66" t="s">
        <v>148</v>
      </c>
      <c r="B66" t="s">
        <v>20</v>
      </c>
      <c r="C66" t="s">
        <v>21</v>
      </c>
      <c r="D66" t="s">
        <v>22</v>
      </c>
      <c r="E66" t="s">
        <v>23</v>
      </c>
      <c r="F66" t="s">
        <v>24</v>
      </c>
      <c r="G66">
        <v>6.84</v>
      </c>
      <c r="I66">
        <v>0.53435200000000005</v>
      </c>
      <c r="J66">
        <v>2.9949240000000001</v>
      </c>
      <c r="K66">
        <v>0.74862799999999996</v>
      </c>
      <c r="L66">
        <v>1.0233920000000001</v>
      </c>
      <c r="M66">
        <v>0.73099400000000003</v>
      </c>
      <c r="N66">
        <v>175</v>
      </c>
      <c r="O66">
        <v>228</v>
      </c>
      <c r="P66">
        <v>196.16</v>
      </c>
      <c r="Q66">
        <v>194</v>
      </c>
      <c r="R66">
        <v>4904</v>
      </c>
      <c r="S66" t="s">
        <v>149</v>
      </c>
    </row>
    <row r="67" spans="1:19" x14ac:dyDescent="0.25">
      <c r="A67" t="s">
        <v>150</v>
      </c>
      <c r="B67" t="s">
        <v>20</v>
      </c>
      <c r="C67" t="s">
        <v>21</v>
      </c>
      <c r="D67" t="s">
        <v>22</v>
      </c>
      <c r="E67" t="s">
        <v>23</v>
      </c>
      <c r="F67" t="s">
        <v>24</v>
      </c>
      <c r="G67">
        <v>6.84</v>
      </c>
      <c r="I67">
        <v>2.5435180000000002</v>
      </c>
      <c r="J67">
        <v>8.7633220000000005</v>
      </c>
      <c r="K67">
        <v>0.41620499999999999</v>
      </c>
      <c r="L67">
        <v>2.339181</v>
      </c>
      <c r="M67">
        <v>2.9239769999999998</v>
      </c>
      <c r="N67">
        <v>195</v>
      </c>
      <c r="O67">
        <v>238</v>
      </c>
      <c r="P67">
        <v>212.067227</v>
      </c>
      <c r="Q67">
        <v>211</v>
      </c>
      <c r="R67">
        <v>25236</v>
      </c>
      <c r="S67" t="s">
        <v>151</v>
      </c>
    </row>
    <row r="68" spans="1:19" x14ac:dyDescent="0.25">
      <c r="A68" t="s">
        <v>152</v>
      </c>
      <c r="B68" t="s">
        <v>20</v>
      </c>
      <c r="C68" t="s">
        <v>21</v>
      </c>
      <c r="D68" t="s">
        <v>22</v>
      </c>
      <c r="E68" t="s">
        <v>23</v>
      </c>
      <c r="F68" t="s">
        <v>24</v>
      </c>
      <c r="G68">
        <v>6.84</v>
      </c>
      <c r="I68">
        <v>0.83359000000000005</v>
      </c>
      <c r="J68">
        <v>4.0287059999999997</v>
      </c>
      <c r="K68">
        <v>0.64540299999999995</v>
      </c>
      <c r="L68">
        <v>1.3157890000000001</v>
      </c>
      <c r="M68">
        <v>1.169591</v>
      </c>
      <c r="N68">
        <v>168</v>
      </c>
      <c r="O68">
        <v>221</v>
      </c>
      <c r="P68">
        <v>190.23076900000001</v>
      </c>
      <c r="Q68">
        <v>186</v>
      </c>
      <c r="R68">
        <v>7419</v>
      </c>
      <c r="S68" t="s">
        <v>153</v>
      </c>
    </row>
    <row r="69" spans="1:19" x14ac:dyDescent="0.25">
      <c r="A69" t="s">
        <v>154</v>
      </c>
      <c r="B69" t="s">
        <v>20</v>
      </c>
      <c r="C69" t="s">
        <v>21</v>
      </c>
      <c r="D69" t="s">
        <v>22</v>
      </c>
      <c r="E69" t="s">
        <v>23</v>
      </c>
      <c r="F69" t="s">
        <v>24</v>
      </c>
      <c r="G69">
        <v>6.84</v>
      </c>
      <c r="I69">
        <v>0.44885599999999998</v>
      </c>
      <c r="J69">
        <v>2.738</v>
      </c>
      <c r="K69">
        <v>0.75240200000000002</v>
      </c>
      <c r="L69">
        <v>1.0233920000000001</v>
      </c>
      <c r="M69">
        <v>0.73099400000000003</v>
      </c>
      <c r="N69">
        <v>172</v>
      </c>
      <c r="O69">
        <v>205</v>
      </c>
      <c r="P69">
        <v>184.76190500000001</v>
      </c>
      <c r="Q69">
        <v>181</v>
      </c>
      <c r="R69">
        <v>3880</v>
      </c>
      <c r="S69" t="s">
        <v>155</v>
      </c>
    </row>
    <row r="70" spans="1:19" x14ac:dyDescent="0.25">
      <c r="A70" t="s">
        <v>156</v>
      </c>
      <c r="B70" t="s">
        <v>20</v>
      </c>
      <c r="C70" t="s">
        <v>21</v>
      </c>
      <c r="D70" t="s">
        <v>22</v>
      </c>
      <c r="E70" t="s">
        <v>23</v>
      </c>
      <c r="F70" t="s">
        <v>24</v>
      </c>
      <c r="G70">
        <v>6.84</v>
      </c>
      <c r="I70">
        <v>1.068705</v>
      </c>
      <c r="J70">
        <v>4.0715269999999997</v>
      </c>
      <c r="K70">
        <v>0.81012700000000004</v>
      </c>
      <c r="L70">
        <v>1.3157890000000001</v>
      </c>
      <c r="M70">
        <v>1.169591</v>
      </c>
      <c r="N70">
        <v>176</v>
      </c>
      <c r="O70">
        <v>238</v>
      </c>
      <c r="P70">
        <v>200.96</v>
      </c>
      <c r="Q70">
        <v>198</v>
      </c>
      <c r="R70">
        <v>10048</v>
      </c>
      <c r="S70" t="s">
        <v>157</v>
      </c>
    </row>
    <row r="71" spans="1:19" x14ac:dyDescent="0.25">
      <c r="A71" t="s">
        <v>158</v>
      </c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>
        <v>6.84</v>
      </c>
      <c r="I71">
        <v>0.42748199999999997</v>
      </c>
      <c r="J71">
        <v>2.752694</v>
      </c>
      <c r="K71">
        <v>0.70894400000000002</v>
      </c>
      <c r="L71">
        <v>0.73099400000000003</v>
      </c>
      <c r="M71">
        <v>0.73099400000000003</v>
      </c>
      <c r="N71">
        <v>174</v>
      </c>
      <c r="O71">
        <v>220</v>
      </c>
      <c r="P71">
        <v>193.15</v>
      </c>
      <c r="Q71">
        <v>191</v>
      </c>
      <c r="R71">
        <v>3863</v>
      </c>
      <c r="S71" t="s">
        <v>159</v>
      </c>
    </row>
    <row r="72" spans="1:19" x14ac:dyDescent="0.25">
      <c r="A72" t="s">
        <v>160</v>
      </c>
      <c r="B72" t="s">
        <v>20</v>
      </c>
      <c r="C72" t="s">
        <v>21</v>
      </c>
      <c r="D72" t="s">
        <v>22</v>
      </c>
      <c r="E72" t="s">
        <v>23</v>
      </c>
      <c r="F72" t="s">
        <v>24</v>
      </c>
      <c r="G72">
        <v>6.84</v>
      </c>
      <c r="I72">
        <v>0.53435200000000005</v>
      </c>
      <c r="J72">
        <v>2.7453470000000002</v>
      </c>
      <c r="K72">
        <v>0.89092899999999997</v>
      </c>
      <c r="L72">
        <v>0.877193</v>
      </c>
      <c r="M72">
        <v>0.73099400000000003</v>
      </c>
      <c r="N72">
        <v>182</v>
      </c>
      <c r="O72">
        <v>230</v>
      </c>
      <c r="P72">
        <v>209.24</v>
      </c>
      <c r="Q72">
        <v>210</v>
      </c>
      <c r="R72">
        <v>5231</v>
      </c>
      <c r="S72" t="s">
        <v>161</v>
      </c>
    </row>
    <row r="73" spans="1:19" x14ac:dyDescent="0.25">
      <c r="A73" t="s">
        <v>162</v>
      </c>
      <c r="B73" t="s">
        <v>20</v>
      </c>
      <c r="C73" t="s">
        <v>21</v>
      </c>
      <c r="D73" t="s">
        <v>22</v>
      </c>
      <c r="E73" t="s">
        <v>23</v>
      </c>
      <c r="F73" t="s">
        <v>24</v>
      </c>
      <c r="G73">
        <v>6.84</v>
      </c>
      <c r="I73">
        <v>0.29923699999999998</v>
      </c>
      <c r="J73">
        <v>2.2890139999999999</v>
      </c>
      <c r="K73">
        <v>0.71767700000000001</v>
      </c>
      <c r="L73">
        <v>0.877193</v>
      </c>
      <c r="M73">
        <v>0.43859599999999999</v>
      </c>
      <c r="N73">
        <v>183</v>
      </c>
      <c r="O73">
        <v>214</v>
      </c>
      <c r="P73">
        <v>196.35714300000001</v>
      </c>
      <c r="Q73">
        <v>193</v>
      </c>
      <c r="R73">
        <v>2749</v>
      </c>
      <c r="S73" t="s">
        <v>163</v>
      </c>
    </row>
    <row r="74" spans="1:19" x14ac:dyDescent="0.25">
      <c r="A74" t="s">
        <v>164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>
        <v>6.84</v>
      </c>
      <c r="I74">
        <v>0.79084200000000004</v>
      </c>
      <c r="J74">
        <v>4.3137569999999998</v>
      </c>
      <c r="K74">
        <v>0.53405800000000003</v>
      </c>
      <c r="L74">
        <v>1.608187</v>
      </c>
      <c r="M74">
        <v>1.169591</v>
      </c>
      <c r="N74">
        <v>188</v>
      </c>
      <c r="O74">
        <v>229</v>
      </c>
      <c r="P74">
        <v>201.86486500000001</v>
      </c>
      <c r="Q74">
        <v>199</v>
      </c>
      <c r="R74">
        <v>7469</v>
      </c>
      <c r="S74" t="s">
        <v>165</v>
      </c>
    </row>
    <row r="75" spans="1:19" x14ac:dyDescent="0.25">
      <c r="A75" t="s">
        <v>166</v>
      </c>
      <c r="B75" t="s">
        <v>20</v>
      </c>
      <c r="C75" t="s">
        <v>21</v>
      </c>
      <c r="D75" t="s">
        <v>22</v>
      </c>
      <c r="E75" t="s">
        <v>23</v>
      </c>
      <c r="F75" t="s">
        <v>24</v>
      </c>
      <c r="G75">
        <v>6.84</v>
      </c>
      <c r="I75">
        <v>0.51297800000000005</v>
      </c>
      <c r="J75">
        <v>2.7881680000000002</v>
      </c>
      <c r="K75">
        <v>0.82922300000000004</v>
      </c>
      <c r="L75">
        <v>0.73099400000000003</v>
      </c>
      <c r="M75">
        <v>0.877193</v>
      </c>
      <c r="N75">
        <v>172</v>
      </c>
      <c r="O75">
        <v>208</v>
      </c>
      <c r="P75">
        <v>188.41666699999999</v>
      </c>
      <c r="Q75">
        <v>189</v>
      </c>
      <c r="R75">
        <v>4522</v>
      </c>
      <c r="S75" t="s">
        <v>167</v>
      </c>
    </row>
    <row r="76" spans="1:19" x14ac:dyDescent="0.25">
      <c r="A76" t="s">
        <v>168</v>
      </c>
      <c r="B76" t="s">
        <v>20</v>
      </c>
      <c r="C76" t="s">
        <v>21</v>
      </c>
      <c r="D76" t="s">
        <v>22</v>
      </c>
      <c r="E76" t="s">
        <v>23</v>
      </c>
      <c r="F76" t="s">
        <v>24</v>
      </c>
      <c r="G76">
        <v>6.84</v>
      </c>
      <c r="I76">
        <v>1.111453</v>
      </c>
      <c r="J76">
        <v>5.3622319999999997</v>
      </c>
      <c r="K76">
        <v>0.48574699999999998</v>
      </c>
      <c r="L76">
        <v>1.0233920000000001</v>
      </c>
      <c r="M76">
        <v>2.1929820000000002</v>
      </c>
      <c r="N76">
        <v>175</v>
      </c>
      <c r="O76">
        <v>229</v>
      </c>
      <c r="P76">
        <v>198.01923099999999</v>
      </c>
      <c r="Q76">
        <v>196</v>
      </c>
      <c r="R76">
        <v>10297</v>
      </c>
      <c r="S76" t="s">
        <v>169</v>
      </c>
    </row>
    <row r="77" spans="1:19" x14ac:dyDescent="0.25">
      <c r="A77" t="s">
        <v>170</v>
      </c>
      <c r="B77" t="s">
        <v>20</v>
      </c>
      <c r="C77" t="s">
        <v>21</v>
      </c>
      <c r="D77" t="s">
        <v>22</v>
      </c>
      <c r="E77" t="s">
        <v>23</v>
      </c>
      <c r="F77" t="s">
        <v>24</v>
      </c>
      <c r="G77">
        <v>6.84</v>
      </c>
      <c r="I77">
        <v>0.27786300000000003</v>
      </c>
      <c r="J77">
        <v>1.9537949999999999</v>
      </c>
      <c r="K77">
        <v>0.91470899999999999</v>
      </c>
      <c r="L77">
        <v>0.58479499999999995</v>
      </c>
      <c r="M77">
        <v>0.58479499999999995</v>
      </c>
      <c r="N77">
        <v>175</v>
      </c>
      <c r="O77">
        <v>202</v>
      </c>
      <c r="P77">
        <v>190.92307700000001</v>
      </c>
      <c r="Q77">
        <v>191</v>
      </c>
      <c r="R77">
        <v>2482</v>
      </c>
      <c r="S77" t="s">
        <v>171</v>
      </c>
    </row>
    <row r="78" spans="1:19" x14ac:dyDescent="0.25">
      <c r="A78" t="s">
        <v>172</v>
      </c>
      <c r="B78" t="s">
        <v>20</v>
      </c>
      <c r="C78" t="s">
        <v>21</v>
      </c>
      <c r="D78" t="s">
        <v>22</v>
      </c>
      <c r="E78" t="s">
        <v>23</v>
      </c>
      <c r="F78" t="s">
        <v>24</v>
      </c>
      <c r="G78">
        <v>6.84</v>
      </c>
      <c r="I78">
        <v>0.66259699999999999</v>
      </c>
      <c r="J78">
        <v>3.4084370000000002</v>
      </c>
      <c r="K78">
        <v>0.71671899999999999</v>
      </c>
      <c r="L78">
        <v>1.0233920000000001</v>
      </c>
      <c r="M78">
        <v>1.0233920000000001</v>
      </c>
      <c r="N78">
        <v>172</v>
      </c>
      <c r="O78">
        <v>221</v>
      </c>
      <c r="P78">
        <v>193.74193500000001</v>
      </c>
      <c r="Q78">
        <v>189</v>
      </c>
      <c r="R78">
        <v>6006</v>
      </c>
      <c r="S78" t="s">
        <v>173</v>
      </c>
    </row>
    <row r="79" spans="1:19" x14ac:dyDescent="0.25">
      <c r="A79" t="s">
        <v>174</v>
      </c>
      <c r="B79" t="s">
        <v>20</v>
      </c>
      <c r="C79" t="s">
        <v>21</v>
      </c>
      <c r="D79" t="s">
        <v>22</v>
      </c>
      <c r="E79" t="s">
        <v>23</v>
      </c>
      <c r="F79" t="s">
        <v>24</v>
      </c>
      <c r="G79">
        <v>6.84</v>
      </c>
      <c r="I79">
        <v>0.57710099999999998</v>
      </c>
      <c r="J79">
        <v>3.4157839999999999</v>
      </c>
      <c r="K79">
        <v>0.62155700000000003</v>
      </c>
      <c r="L79">
        <v>1.4619880000000001</v>
      </c>
      <c r="M79">
        <v>0.43859599999999999</v>
      </c>
      <c r="N79">
        <v>183</v>
      </c>
      <c r="O79">
        <v>215</v>
      </c>
      <c r="P79">
        <v>197.25925899999999</v>
      </c>
      <c r="Q79">
        <v>196</v>
      </c>
      <c r="R79">
        <v>5326</v>
      </c>
      <c r="S79" t="s">
        <v>175</v>
      </c>
    </row>
    <row r="80" spans="1:19" x14ac:dyDescent="0.25">
      <c r="A80" t="s">
        <v>176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>
        <v>6.84</v>
      </c>
      <c r="I80">
        <v>0.87633799999999995</v>
      </c>
      <c r="J80">
        <v>3.8721169999999998</v>
      </c>
      <c r="K80">
        <v>0.73448800000000003</v>
      </c>
      <c r="L80">
        <v>0.877193</v>
      </c>
      <c r="M80">
        <v>1.3157890000000001</v>
      </c>
      <c r="N80">
        <v>168</v>
      </c>
      <c r="O80">
        <v>210</v>
      </c>
      <c r="P80">
        <v>186.95122000000001</v>
      </c>
      <c r="Q80">
        <v>185</v>
      </c>
      <c r="R80">
        <v>7665</v>
      </c>
      <c r="S80" t="s">
        <v>177</v>
      </c>
    </row>
    <row r="81" spans="1:19" x14ac:dyDescent="0.25">
      <c r="A81" t="s">
        <v>178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>
        <v>6.84</v>
      </c>
      <c r="I81">
        <v>0.81221600000000005</v>
      </c>
      <c r="J81">
        <v>4.6208479999999996</v>
      </c>
      <c r="K81">
        <v>0.47801100000000002</v>
      </c>
      <c r="L81">
        <v>0.877193</v>
      </c>
      <c r="M81">
        <v>1.608187</v>
      </c>
      <c r="N81">
        <v>176</v>
      </c>
      <c r="O81">
        <v>233</v>
      </c>
      <c r="P81">
        <v>200.736842</v>
      </c>
      <c r="Q81">
        <v>196</v>
      </c>
      <c r="R81">
        <v>7628</v>
      </c>
      <c r="S81" t="s">
        <v>179</v>
      </c>
    </row>
    <row r="82" spans="1:19" x14ac:dyDescent="0.25">
      <c r="A82" t="s">
        <v>180</v>
      </c>
      <c r="B82" t="s">
        <v>20</v>
      </c>
      <c r="C82" t="s">
        <v>21</v>
      </c>
      <c r="D82" t="s">
        <v>22</v>
      </c>
      <c r="E82" t="s">
        <v>23</v>
      </c>
      <c r="F82" t="s">
        <v>24</v>
      </c>
      <c r="G82">
        <v>6.84</v>
      </c>
      <c r="I82">
        <v>0.27786300000000003</v>
      </c>
      <c r="J82">
        <v>1.9537949999999999</v>
      </c>
      <c r="K82">
        <v>0.91470899999999999</v>
      </c>
      <c r="L82">
        <v>0.58479499999999995</v>
      </c>
      <c r="M82">
        <v>0.58479499999999995</v>
      </c>
      <c r="N82">
        <v>187</v>
      </c>
      <c r="O82">
        <v>210</v>
      </c>
      <c r="P82">
        <v>198.692308</v>
      </c>
      <c r="Q82">
        <v>196</v>
      </c>
      <c r="R82">
        <v>2583</v>
      </c>
      <c r="S82" t="s">
        <v>181</v>
      </c>
    </row>
    <row r="83" spans="1:19" x14ac:dyDescent="0.25">
      <c r="A83" t="s">
        <v>182</v>
      </c>
      <c r="B83" t="s">
        <v>20</v>
      </c>
      <c r="C83" t="s">
        <v>21</v>
      </c>
      <c r="D83" t="s">
        <v>22</v>
      </c>
      <c r="E83" t="s">
        <v>23</v>
      </c>
      <c r="F83" t="s">
        <v>24</v>
      </c>
      <c r="G83">
        <v>6.84</v>
      </c>
      <c r="I83">
        <v>1.175575</v>
      </c>
      <c r="J83">
        <v>5.7329239999999997</v>
      </c>
      <c r="K83">
        <v>0.44947700000000002</v>
      </c>
      <c r="L83">
        <v>1.754386</v>
      </c>
      <c r="M83">
        <v>1.608187</v>
      </c>
      <c r="N83">
        <v>164</v>
      </c>
      <c r="O83">
        <v>213</v>
      </c>
      <c r="P83">
        <v>184.52727300000001</v>
      </c>
      <c r="Q83">
        <v>183</v>
      </c>
      <c r="R83">
        <v>10149</v>
      </c>
      <c r="S83" t="s">
        <v>183</v>
      </c>
    </row>
    <row r="84" spans="1:19" x14ac:dyDescent="0.25">
      <c r="A84" t="s">
        <v>184</v>
      </c>
      <c r="B84" t="s">
        <v>20</v>
      </c>
      <c r="C84" t="s">
        <v>21</v>
      </c>
      <c r="D84" t="s">
        <v>22</v>
      </c>
      <c r="E84" t="s">
        <v>23</v>
      </c>
      <c r="F84" t="s">
        <v>24</v>
      </c>
      <c r="G84">
        <v>6.84</v>
      </c>
      <c r="I84">
        <v>4.5313090000000003</v>
      </c>
      <c r="J84">
        <v>20.037109000000001</v>
      </c>
      <c r="K84">
        <v>0.14182800000000001</v>
      </c>
      <c r="L84">
        <v>3.8011699999999999</v>
      </c>
      <c r="M84">
        <v>4.0935670000000002</v>
      </c>
      <c r="N84">
        <v>168</v>
      </c>
      <c r="O84">
        <v>230</v>
      </c>
      <c r="P84">
        <v>193.240566</v>
      </c>
      <c r="Q84">
        <v>191</v>
      </c>
      <c r="R84">
        <v>40967</v>
      </c>
      <c r="S84" t="s">
        <v>185</v>
      </c>
    </row>
    <row r="85" spans="1:19" x14ac:dyDescent="0.25">
      <c r="A85" t="s">
        <v>186</v>
      </c>
      <c r="B85" t="s">
        <v>20</v>
      </c>
      <c r="C85" t="s">
        <v>21</v>
      </c>
      <c r="D85" t="s">
        <v>22</v>
      </c>
      <c r="E85" t="s">
        <v>23</v>
      </c>
      <c r="F85" t="s">
        <v>24</v>
      </c>
      <c r="G85">
        <v>6.84</v>
      </c>
      <c r="I85">
        <v>0.96183399999999997</v>
      </c>
      <c r="J85">
        <v>3.8721169999999998</v>
      </c>
      <c r="K85">
        <v>0.806145</v>
      </c>
      <c r="L85">
        <v>0.877193</v>
      </c>
      <c r="M85">
        <v>1.3157890000000001</v>
      </c>
      <c r="N85">
        <v>164</v>
      </c>
      <c r="O85">
        <v>213</v>
      </c>
      <c r="P85">
        <v>184</v>
      </c>
      <c r="Q85">
        <v>182</v>
      </c>
      <c r="R85">
        <v>8280</v>
      </c>
      <c r="S85" t="s">
        <v>187</v>
      </c>
    </row>
    <row r="86" spans="1:19" x14ac:dyDescent="0.25">
      <c r="A86" t="s">
        <v>188</v>
      </c>
      <c r="B86" t="s">
        <v>20</v>
      </c>
      <c r="C86" t="s">
        <v>21</v>
      </c>
      <c r="D86" t="s">
        <v>22</v>
      </c>
      <c r="E86" t="s">
        <v>23</v>
      </c>
      <c r="F86" t="s">
        <v>24</v>
      </c>
      <c r="G86">
        <v>6.84</v>
      </c>
      <c r="I86">
        <v>0.49160399999999999</v>
      </c>
      <c r="J86">
        <v>3.3656160000000002</v>
      </c>
      <c r="K86">
        <v>0.54537599999999997</v>
      </c>
      <c r="L86">
        <v>1.169591</v>
      </c>
      <c r="M86">
        <v>0.877193</v>
      </c>
      <c r="N86">
        <v>197</v>
      </c>
      <c r="O86">
        <v>220</v>
      </c>
      <c r="P86">
        <v>206.39130399999999</v>
      </c>
      <c r="Q86">
        <v>204</v>
      </c>
      <c r="R86">
        <v>4747</v>
      </c>
      <c r="S86" t="s">
        <v>189</v>
      </c>
    </row>
    <row r="87" spans="1:19" x14ac:dyDescent="0.25">
      <c r="A87" t="s">
        <v>190</v>
      </c>
      <c r="B87" t="s">
        <v>20</v>
      </c>
      <c r="C87" t="s">
        <v>21</v>
      </c>
      <c r="D87" t="s">
        <v>22</v>
      </c>
      <c r="E87" t="s">
        <v>23</v>
      </c>
      <c r="F87" t="s">
        <v>24</v>
      </c>
      <c r="G87">
        <v>6.84</v>
      </c>
      <c r="I87">
        <v>0.57710099999999998</v>
      </c>
      <c r="J87">
        <v>3.0022709999999999</v>
      </c>
      <c r="K87">
        <v>0.804566</v>
      </c>
      <c r="L87">
        <v>0.877193</v>
      </c>
      <c r="M87">
        <v>0.73099400000000003</v>
      </c>
      <c r="N87">
        <v>170</v>
      </c>
      <c r="O87">
        <v>218</v>
      </c>
      <c r="P87">
        <v>188.925926</v>
      </c>
      <c r="Q87">
        <v>186</v>
      </c>
      <c r="R87">
        <v>5101</v>
      </c>
      <c r="S87" t="s">
        <v>191</v>
      </c>
    </row>
    <row r="88" spans="1:19" x14ac:dyDescent="0.25">
      <c r="A88" t="s">
        <v>192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>
        <v>6.84</v>
      </c>
      <c r="I88">
        <v>0.23511499999999999</v>
      </c>
      <c r="J88">
        <v>1.9183220000000001</v>
      </c>
      <c r="K88">
        <v>0.80287399999999998</v>
      </c>
      <c r="L88">
        <v>0.58479499999999995</v>
      </c>
      <c r="M88">
        <v>0.43859599999999999</v>
      </c>
      <c r="N88">
        <v>209</v>
      </c>
      <c r="O88">
        <v>236</v>
      </c>
      <c r="P88">
        <v>221</v>
      </c>
      <c r="Q88">
        <v>219</v>
      </c>
      <c r="R88">
        <v>2431</v>
      </c>
      <c r="S88" t="s">
        <v>193</v>
      </c>
    </row>
    <row r="89" spans="1:19" x14ac:dyDescent="0.25">
      <c r="A89" t="s">
        <v>194</v>
      </c>
      <c r="B89" t="s">
        <v>20</v>
      </c>
      <c r="C89" t="s">
        <v>21</v>
      </c>
      <c r="D89" t="s">
        <v>22</v>
      </c>
      <c r="E89" t="s">
        <v>23</v>
      </c>
      <c r="F89" t="s">
        <v>24</v>
      </c>
      <c r="G89">
        <v>6.84</v>
      </c>
      <c r="I89">
        <v>0.23511499999999999</v>
      </c>
      <c r="J89">
        <v>1.8681540000000001</v>
      </c>
      <c r="K89">
        <v>0.84657400000000005</v>
      </c>
      <c r="L89">
        <v>0.58479499999999995</v>
      </c>
      <c r="M89">
        <v>0.58479499999999995</v>
      </c>
      <c r="N89">
        <v>182</v>
      </c>
      <c r="O89">
        <v>210</v>
      </c>
      <c r="P89">
        <v>195.18181799999999</v>
      </c>
      <c r="Q89">
        <v>192</v>
      </c>
      <c r="R89">
        <v>2147</v>
      </c>
      <c r="S89" t="s">
        <v>195</v>
      </c>
    </row>
    <row r="90" spans="1:19" x14ac:dyDescent="0.25">
      <c r="A90" t="s">
        <v>196</v>
      </c>
      <c r="B90" t="s">
        <v>20</v>
      </c>
      <c r="C90" t="s">
        <v>21</v>
      </c>
      <c r="D90" t="s">
        <v>22</v>
      </c>
      <c r="E90" t="s">
        <v>23</v>
      </c>
      <c r="F90" t="s">
        <v>24</v>
      </c>
      <c r="G90">
        <v>6.84</v>
      </c>
      <c r="I90">
        <v>0.96183399999999997</v>
      </c>
      <c r="J90">
        <v>4.3565769999999997</v>
      </c>
      <c r="K90">
        <v>0.63682399999999995</v>
      </c>
      <c r="L90">
        <v>1.4619880000000001</v>
      </c>
      <c r="M90">
        <v>1.3157890000000001</v>
      </c>
      <c r="N90">
        <v>164</v>
      </c>
      <c r="O90">
        <v>218</v>
      </c>
      <c r="P90">
        <v>182.35555600000001</v>
      </c>
      <c r="Q90">
        <v>177</v>
      </c>
      <c r="R90">
        <v>8206</v>
      </c>
      <c r="S90" t="s">
        <v>197</v>
      </c>
    </row>
    <row r="91" spans="1:19" x14ac:dyDescent="0.25">
      <c r="A91" t="s">
        <v>198</v>
      </c>
      <c r="B91" t="s">
        <v>20</v>
      </c>
      <c r="C91" t="s">
        <v>21</v>
      </c>
      <c r="D91" t="s">
        <v>22</v>
      </c>
      <c r="E91" t="s">
        <v>23</v>
      </c>
      <c r="F91" t="s">
        <v>24</v>
      </c>
      <c r="G91">
        <v>6.84</v>
      </c>
      <c r="I91">
        <v>0.87633799999999995</v>
      </c>
      <c r="J91">
        <v>3.829297</v>
      </c>
      <c r="K91">
        <v>0.75100599999999995</v>
      </c>
      <c r="L91">
        <v>1.0233920000000001</v>
      </c>
      <c r="M91">
        <v>1.169591</v>
      </c>
      <c r="N91">
        <v>160</v>
      </c>
      <c r="O91">
        <v>215</v>
      </c>
      <c r="P91">
        <v>179.21951200000001</v>
      </c>
      <c r="Q91">
        <v>175</v>
      </c>
      <c r="R91">
        <v>7348</v>
      </c>
      <c r="S91" t="s">
        <v>199</v>
      </c>
    </row>
    <row r="92" spans="1:19" x14ac:dyDescent="0.25">
      <c r="A92" t="s">
        <v>200</v>
      </c>
      <c r="B92" t="s">
        <v>20</v>
      </c>
      <c r="C92" t="s">
        <v>21</v>
      </c>
      <c r="D92" t="s">
        <v>22</v>
      </c>
      <c r="E92" t="s">
        <v>23</v>
      </c>
      <c r="F92" t="s">
        <v>24</v>
      </c>
      <c r="G92">
        <v>6.84</v>
      </c>
      <c r="I92">
        <v>0.27786300000000003</v>
      </c>
      <c r="J92">
        <v>2.1250779999999998</v>
      </c>
      <c r="K92">
        <v>0.77319899999999997</v>
      </c>
      <c r="L92">
        <v>0.58479499999999995</v>
      </c>
      <c r="M92">
        <v>0.58479499999999995</v>
      </c>
      <c r="N92">
        <v>187</v>
      </c>
      <c r="O92">
        <v>217</v>
      </c>
      <c r="P92">
        <v>200.384615</v>
      </c>
      <c r="Q92">
        <v>198</v>
      </c>
      <c r="R92">
        <v>2605</v>
      </c>
      <c r="S92" t="s">
        <v>201</v>
      </c>
    </row>
    <row r="93" spans="1:19" x14ac:dyDescent="0.25">
      <c r="A93" t="s">
        <v>202</v>
      </c>
      <c r="B93" t="s">
        <v>20</v>
      </c>
      <c r="C93" t="s">
        <v>21</v>
      </c>
      <c r="D93" t="s">
        <v>22</v>
      </c>
      <c r="E93" t="s">
        <v>23</v>
      </c>
      <c r="F93" t="s">
        <v>24</v>
      </c>
      <c r="G93">
        <v>6.84</v>
      </c>
      <c r="I93">
        <v>0.53435200000000005</v>
      </c>
      <c r="J93">
        <v>3.123386</v>
      </c>
      <c r="K93">
        <v>0.68831399999999998</v>
      </c>
      <c r="L93">
        <v>0.877193</v>
      </c>
      <c r="M93">
        <v>0.73099400000000003</v>
      </c>
      <c r="N93">
        <v>187</v>
      </c>
      <c r="O93">
        <v>236</v>
      </c>
      <c r="P93">
        <v>203.44</v>
      </c>
      <c r="Q93">
        <v>200</v>
      </c>
      <c r="R93">
        <v>5086</v>
      </c>
      <c r="S93" t="s">
        <v>203</v>
      </c>
    </row>
    <row r="94" spans="1:19" x14ac:dyDescent="0.25">
      <c r="A94" t="s">
        <v>204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>
        <v>6.84</v>
      </c>
      <c r="I94">
        <v>0.40610800000000002</v>
      </c>
      <c r="J94">
        <v>2.5814110000000001</v>
      </c>
      <c r="K94">
        <v>0.76583800000000002</v>
      </c>
      <c r="L94">
        <v>0.877193</v>
      </c>
      <c r="M94">
        <v>0.58479499999999995</v>
      </c>
      <c r="N94">
        <v>175</v>
      </c>
      <c r="O94">
        <v>223</v>
      </c>
      <c r="P94">
        <v>196.89473699999999</v>
      </c>
      <c r="Q94">
        <v>193</v>
      </c>
      <c r="R94">
        <v>3741</v>
      </c>
      <c r="S94" t="s">
        <v>205</v>
      </c>
    </row>
    <row r="95" spans="1:19" x14ac:dyDescent="0.25">
      <c r="A95" t="s">
        <v>206</v>
      </c>
      <c r="B95" t="s">
        <v>20</v>
      </c>
      <c r="C95" t="s">
        <v>21</v>
      </c>
      <c r="D95" t="s">
        <v>22</v>
      </c>
      <c r="E95" t="s">
        <v>23</v>
      </c>
      <c r="F95" t="s">
        <v>24</v>
      </c>
      <c r="G95">
        <v>6.84</v>
      </c>
      <c r="I95">
        <v>0.59847499999999998</v>
      </c>
      <c r="J95">
        <v>3.3374890000000001</v>
      </c>
      <c r="K95">
        <v>0.67517400000000005</v>
      </c>
      <c r="L95">
        <v>1.169591</v>
      </c>
      <c r="M95">
        <v>0.58479499999999995</v>
      </c>
      <c r="N95">
        <v>202</v>
      </c>
      <c r="O95">
        <v>242</v>
      </c>
      <c r="P95">
        <v>220.78571400000001</v>
      </c>
      <c r="Q95">
        <v>217</v>
      </c>
      <c r="R95">
        <v>6182</v>
      </c>
      <c r="S95" t="s">
        <v>207</v>
      </c>
    </row>
    <row r="96" spans="1:19" x14ac:dyDescent="0.25">
      <c r="A96" t="s">
        <v>208</v>
      </c>
      <c r="B96" t="s">
        <v>20</v>
      </c>
      <c r="C96" t="s">
        <v>21</v>
      </c>
      <c r="D96" t="s">
        <v>22</v>
      </c>
      <c r="E96" t="s">
        <v>23</v>
      </c>
      <c r="F96" t="s">
        <v>24</v>
      </c>
      <c r="G96">
        <v>6.84</v>
      </c>
      <c r="I96">
        <v>0.55572699999999997</v>
      </c>
      <c r="J96">
        <v>3.2445010000000001</v>
      </c>
      <c r="K96">
        <v>0.66339899999999996</v>
      </c>
      <c r="L96">
        <v>0.73099400000000003</v>
      </c>
      <c r="M96">
        <v>1.0233920000000001</v>
      </c>
      <c r="N96">
        <v>167</v>
      </c>
      <c r="O96">
        <v>218</v>
      </c>
      <c r="P96">
        <v>188.96153799999999</v>
      </c>
      <c r="Q96">
        <v>187</v>
      </c>
      <c r="R96">
        <v>4913</v>
      </c>
      <c r="S96" t="s">
        <v>209</v>
      </c>
    </row>
    <row r="97" spans="1:19" x14ac:dyDescent="0.25">
      <c r="A97" t="s">
        <v>210</v>
      </c>
      <c r="B97" t="s">
        <v>20</v>
      </c>
      <c r="C97" t="s">
        <v>21</v>
      </c>
      <c r="D97" t="s">
        <v>22</v>
      </c>
      <c r="E97" t="s">
        <v>23</v>
      </c>
      <c r="F97" t="s">
        <v>24</v>
      </c>
      <c r="G97">
        <v>6.84</v>
      </c>
      <c r="I97">
        <v>0.83359000000000005</v>
      </c>
      <c r="J97">
        <v>3.6653609999999999</v>
      </c>
      <c r="K97">
        <v>0.77970200000000001</v>
      </c>
      <c r="L97">
        <v>0.877193</v>
      </c>
      <c r="M97">
        <v>1.169591</v>
      </c>
      <c r="N97">
        <v>157</v>
      </c>
      <c r="O97">
        <v>204</v>
      </c>
      <c r="P97">
        <v>175.410256</v>
      </c>
      <c r="Q97">
        <v>173</v>
      </c>
      <c r="R97">
        <v>6841</v>
      </c>
      <c r="S97" t="s">
        <v>211</v>
      </c>
    </row>
    <row r="98" spans="1:19" x14ac:dyDescent="0.25">
      <c r="A98" t="s">
        <v>212</v>
      </c>
      <c r="B98" t="s">
        <v>20</v>
      </c>
      <c r="C98" t="s">
        <v>21</v>
      </c>
      <c r="D98" t="s">
        <v>22</v>
      </c>
      <c r="E98" t="s">
        <v>23</v>
      </c>
      <c r="F98" t="s">
        <v>24</v>
      </c>
      <c r="G98">
        <v>6.84</v>
      </c>
      <c r="I98">
        <v>0.27786300000000003</v>
      </c>
      <c r="J98">
        <v>1.9537949999999999</v>
      </c>
      <c r="K98">
        <v>0.91470899999999999</v>
      </c>
      <c r="L98">
        <v>0.58479499999999995</v>
      </c>
      <c r="M98">
        <v>0.58479499999999995</v>
      </c>
      <c r="N98">
        <v>202</v>
      </c>
      <c r="O98">
        <v>221</v>
      </c>
      <c r="P98">
        <v>211.76923099999999</v>
      </c>
      <c r="Q98">
        <v>209</v>
      </c>
      <c r="R98">
        <v>2753</v>
      </c>
      <c r="S98" t="s">
        <v>213</v>
      </c>
    </row>
    <row r="99" spans="1:19" x14ac:dyDescent="0.25">
      <c r="A99" t="s">
        <v>214</v>
      </c>
      <c r="B99" t="s">
        <v>20</v>
      </c>
      <c r="C99" t="s">
        <v>21</v>
      </c>
      <c r="D99" t="s">
        <v>22</v>
      </c>
      <c r="E99" t="s">
        <v>23</v>
      </c>
      <c r="F99" t="s">
        <v>24</v>
      </c>
      <c r="G99">
        <v>6.84</v>
      </c>
      <c r="I99">
        <v>1.603057</v>
      </c>
      <c r="J99">
        <v>5.4050529999999997</v>
      </c>
      <c r="K99">
        <v>0.68953900000000001</v>
      </c>
      <c r="L99">
        <v>1.900585</v>
      </c>
      <c r="M99">
        <v>1.3157890000000001</v>
      </c>
      <c r="N99">
        <v>149</v>
      </c>
      <c r="O99">
        <v>198</v>
      </c>
      <c r="P99">
        <v>164.08</v>
      </c>
      <c r="Q99">
        <v>161</v>
      </c>
      <c r="R99">
        <v>12306</v>
      </c>
      <c r="S99" t="s">
        <v>215</v>
      </c>
    </row>
    <row r="100" spans="1:19" x14ac:dyDescent="0.25">
      <c r="A100" t="s">
        <v>216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>
        <v>6.84</v>
      </c>
      <c r="I100">
        <v>0.726719</v>
      </c>
      <c r="J100">
        <v>3.4157839999999999</v>
      </c>
      <c r="K100">
        <v>0.78270099999999998</v>
      </c>
      <c r="L100">
        <v>0.877193</v>
      </c>
      <c r="M100">
        <v>1.0233920000000001</v>
      </c>
      <c r="N100">
        <v>168</v>
      </c>
      <c r="O100">
        <v>230</v>
      </c>
      <c r="P100">
        <v>192.911765</v>
      </c>
      <c r="Q100">
        <v>193</v>
      </c>
      <c r="R100">
        <v>6559</v>
      </c>
      <c r="S100" t="s">
        <v>217</v>
      </c>
    </row>
    <row r="101" spans="1:19" x14ac:dyDescent="0.25">
      <c r="A101" t="s">
        <v>218</v>
      </c>
      <c r="B101" t="s">
        <v>20</v>
      </c>
      <c r="C101" t="s">
        <v>21</v>
      </c>
      <c r="D101" t="s">
        <v>22</v>
      </c>
      <c r="E101" t="s">
        <v>23</v>
      </c>
      <c r="F101" t="s">
        <v>24</v>
      </c>
      <c r="G101">
        <v>6.84</v>
      </c>
      <c r="I101">
        <v>0.81221600000000005</v>
      </c>
      <c r="J101">
        <v>3.9932319999999999</v>
      </c>
      <c r="K101">
        <v>0.64007700000000001</v>
      </c>
      <c r="L101">
        <v>1.3157890000000001</v>
      </c>
      <c r="M101">
        <v>1.0233920000000001</v>
      </c>
      <c r="N101">
        <v>173</v>
      </c>
      <c r="O101">
        <v>216</v>
      </c>
      <c r="P101">
        <v>191.342105</v>
      </c>
      <c r="Q101">
        <v>192</v>
      </c>
      <c r="R101">
        <v>7271</v>
      </c>
      <c r="S101" t="s">
        <v>219</v>
      </c>
    </row>
    <row r="102" spans="1:19" x14ac:dyDescent="0.25">
      <c r="A102" t="s">
        <v>220</v>
      </c>
      <c r="B102" t="s">
        <v>20</v>
      </c>
      <c r="C102" t="s">
        <v>21</v>
      </c>
      <c r="D102" t="s">
        <v>22</v>
      </c>
      <c r="E102" t="s">
        <v>23</v>
      </c>
      <c r="F102" t="s">
        <v>24</v>
      </c>
      <c r="G102">
        <v>6.84</v>
      </c>
      <c r="I102">
        <v>1.30382</v>
      </c>
      <c r="J102">
        <v>5.2912850000000002</v>
      </c>
      <c r="K102">
        <v>0.58520099999999997</v>
      </c>
      <c r="L102">
        <v>1.608187</v>
      </c>
      <c r="M102">
        <v>1.3157890000000001</v>
      </c>
      <c r="N102">
        <v>153</v>
      </c>
      <c r="O102">
        <v>204</v>
      </c>
      <c r="P102">
        <v>166.45901599999999</v>
      </c>
      <c r="Q102">
        <v>163</v>
      </c>
      <c r="R102">
        <v>10154</v>
      </c>
      <c r="S102" t="s">
        <v>221</v>
      </c>
    </row>
    <row r="103" spans="1:19" x14ac:dyDescent="0.25">
      <c r="A103" t="s">
        <v>222</v>
      </c>
      <c r="B103" t="s">
        <v>20</v>
      </c>
      <c r="C103" t="s">
        <v>21</v>
      </c>
      <c r="D103" t="s">
        <v>22</v>
      </c>
      <c r="E103" t="s">
        <v>23</v>
      </c>
      <c r="F103" t="s">
        <v>24</v>
      </c>
      <c r="G103">
        <v>6.84</v>
      </c>
      <c r="I103">
        <v>1.7526759999999999</v>
      </c>
      <c r="J103">
        <v>7.722194</v>
      </c>
      <c r="K103">
        <v>0.36934299999999998</v>
      </c>
      <c r="L103">
        <v>2.7777780000000001</v>
      </c>
      <c r="M103">
        <v>2.0467840000000002</v>
      </c>
      <c r="N103">
        <v>172</v>
      </c>
      <c r="O103">
        <v>230</v>
      </c>
      <c r="P103">
        <v>192.41463400000001</v>
      </c>
      <c r="Q103">
        <v>189</v>
      </c>
      <c r="R103">
        <v>15778</v>
      </c>
      <c r="S103" t="s">
        <v>223</v>
      </c>
    </row>
    <row r="104" spans="1:19" x14ac:dyDescent="0.25">
      <c r="A104" t="s">
        <v>224</v>
      </c>
      <c r="B104" t="s">
        <v>20</v>
      </c>
      <c r="C104" t="s">
        <v>21</v>
      </c>
      <c r="D104" t="s">
        <v>22</v>
      </c>
      <c r="E104" t="s">
        <v>23</v>
      </c>
      <c r="F104" t="s">
        <v>24</v>
      </c>
      <c r="G104">
        <v>6.84</v>
      </c>
      <c r="I104">
        <v>0.34198600000000001</v>
      </c>
      <c r="J104">
        <v>2.339181</v>
      </c>
      <c r="K104">
        <v>0.78539800000000004</v>
      </c>
      <c r="L104">
        <v>0.58479499999999995</v>
      </c>
      <c r="M104">
        <v>0.58479499999999995</v>
      </c>
      <c r="N104">
        <v>180</v>
      </c>
      <c r="O104">
        <v>204</v>
      </c>
      <c r="P104">
        <v>187.6875</v>
      </c>
      <c r="Q104">
        <v>186</v>
      </c>
      <c r="R104">
        <v>3003</v>
      </c>
      <c r="S104" t="s">
        <v>225</v>
      </c>
    </row>
    <row r="105" spans="1:19" x14ac:dyDescent="0.25">
      <c r="A105" t="s">
        <v>226</v>
      </c>
      <c r="B105" t="s">
        <v>20</v>
      </c>
      <c r="C105" t="s">
        <v>21</v>
      </c>
      <c r="D105" t="s">
        <v>22</v>
      </c>
      <c r="E105" t="s">
        <v>23</v>
      </c>
      <c r="F105" t="s">
        <v>24</v>
      </c>
      <c r="G105">
        <v>6.84</v>
      </c>
      <c r="I105">
        <v>0.25648900000000002</v>
      </c>
      <c r="J105">
        <v>2.1250779999999998</v>
      </c>
      <c r="K105">
        <v>0.71372199999999997</v>
      </c>
      <c r="L105">
        <v>0.73099400000000003</v>
      </c>
      <c r="M105">
        <v>0.43859599999999999</v>
      </c>
      <c r="N105">
        <v>192</v>
      </c>
      <c r="O105">
        <v>219</v>
      </c>
      <c r="P105">
        <v>207.91666699999999</v>
      </c>
      <c r="Q105">
        <v>205</v>
      </c>
      <c r="R105">
        <v>2495</v>
      </c>
      <c r="S105" t="s">
        <v>227</v>
      </c>
    </row>
    <row r="106" spans="1:19" x14ac:dyDescent="0.25">
      <c r="A106" t="s">
        <v>228</v>
      </c>
      <c r="B106" t="s">
        <v>20</v>
      </c>
      <c r="C106" t="s">
        <v>21</v>
      </c>
      <c r="D106" t="s">
        <v>22</v>
      </c>
      <c r="E106" t="s">
        <v>23</v>
      </c>
      <c r="F106" t="s">
        <v>24</v>
      </c>
      <c r="G106">
        <v>6.84</v>
      </c>
      <c r="I106">
        <v>0.49160399999999999</v>
      </c>
      <c r="J106">
        <v>2.7881680000000002</v>
      </c>
      <c r="K106">
        <v>0.79467200000000005</v>
      </c>
      <c r="L106">
        <v>0.73099400000000003</v>
      </c>
      <c r="M106">
        <v>0.877193</v>
      </c>
      <c r="N106">
        <v>163</v>
      </c>
      <c r="O106">
        <v>224</v>
      </c>
      <c r="P106">
        <v>190.304348</v>
      </c>
      <c r="Q106">
        <v>187</v>
      </c>
      <c r="R106">
        <v>4377</v>
      </c>
      <c r="S106" t="s">
        <v>229</v>
      </c>
    </row>
    <row r="107" spans="1:19" x14ac:dyDescent="0.25">
      <c r="A107" t="s">
        <v>230</v>
      </c>
      <c r="B107" t="s">
        <v>20</v>
      </c>
      <c r="C107" t="s">
        <v>21</v>
      </c>
      <c r="D107" t="s">
        <v>22</v>
      </c>
      <c r="E107" t="s">
        <v>23</v>
      </c>
      <c r="F107" t="s">
        <v>24</v>
      </c>
      <c r="G107">
        <v>6.84</v>
      </c>
      <c r="I107">
        <v>0.61984899999999998</v>
      </c>
      <c r="J107">
        <v>3.494078</v>
      </c>
      <c r="K107">
        <v>0.63801399999999997</v>
      </c>
      <c r="L107">
        <v>0.877193</v>
      </c>
      <c r="M107">
        <v>1.169591</v>
      </c>
      <c r="N107">
        <v>174</v>
      </c>
      <c r="O107">
        <v>218</v>
      </c>
      <c r="P107">
        <v>189.172414</v>
      </c>
      <c r="Q107">
        <v>185</v>
      </c>
      <c r="R107">
        <v>5486</v>
      </c>
      <c r="S107" t="s">
        <v>231</v>
      </c>
    </row>
    <row r="108" spans="1:19" x14ac:dyDescent="0.25">
      <c r="A108" t="s">
        <v>232</v>
      </c>
      <c r="B108" t="s">
        <v>20</v>
      </c>
      <c r="C108" t="s">
        <v>21</v>
      </c>
      <c r="D108" t="s">
        <v>22</v>
      </c>
      <c r="E108" t="s">
        <v>23</v>
      </c>
      <c r="F108" t="s">
        <v>24</v>
      </c>
      <c r="G108">
        <v>6.84</v>
      </c>
      <c r="I108">
        <v>0.25648900000000002</v>
      </c>
      <c r="J108">
        <v>2.2461929999999999</v>
      </c>
      <c r="K108">
        <v>0.63882899999999998</v>
      </c>
      <c r="L108">
        <v>0.73099400000000003</v>
      </c>
      <c r="M108">
        <v>0.58479499999999995</v>
      </c>
      <c r="N108">
        <v>185</v>
      </c>
      <c r="O108">
        <v>203</v>
      </c>
      <c r="P108">
        <v>194</v>
      </c>
      <c r="Q108">
        <v>195</v>
      </c>
      <c r="R108">
        <v>2328</v>
      </c>
      <c r="S108" t="s">
        <v>233</v>
      </c>
    </row>
    <row r="109" spans="1:19" x14ac:dyDescent="0.25">
      <c r="A109" t="s">
        <v>234</v>
      </c>
      <c r="B109" t="s">
        <v>20</v>
      </c>
      <c r="C109" t="s">
        <v>21</v>
      </c>
      <c r="D109" t="s">
        <v>22</v>
      </c>
      <c r="E109" t="s">
        <v>23</v>
      </c>
      <c r="F109" t="s">
        <v>24</v>
      </c>
      <c r="G109">
        <v>6.84</v>
      </c>
      <c r="I109">
        <v>0.17099300000000001</v>
      </c>
      <c r="J109">
        <v>1.8326800000000001</v>
      </c>
      <c r="K109">
        <v>0.63975599999999999</v>
      </c>
      <c r="L109">
        <v>0.58479499999999995</v>
      </c>
      <c r="M109">
        <v>0.43859599999999999</v>
      </c>
      <c r="N109">
        <v>169</v>
      </c>
      <c r="O109">
        <v>200</v>
      </c>
      <c r="P109">
        <v>182.875</v>
      </c>
      <c r="Q109">
        <v>178</v>
      </c>
      <c r="R109">
        <v>1463</v>
      </c>
      <c r="S109" t="s">
        <v>235</v>
      </c>
    </row>
    <row r="110" spans="1:19" x14ac:dyDescent="0.25">
      <c r="A110" t="s">
        <v>236</v>
      </c>
      <c r="B110" t="s">
        <v>20</v>
      </c>
      <c r="C110" t="s">
        <v>21</v>
      </c>
      <c r="D110" t="s">
        <v>22</v>
      </c>
      <c r="E110" t="s">
        <v>23</v>
      </c>
      <c r="F110" t="s">
        <v>24</v>
      </c>
      <c r="G110">
        <v>6.84</v>
      </c>
      <c r="I110">
        <v>0.42748199999999997</v>
      </c>
      <c r="J110">
        <v>2.9594499999999999</v>
      </c>
      <c r="K110">
        <v>0.61334599999999995</v>
      </c>
      <c r="L110">
        <v>0.877193</v>
      </c>
      <c r="M110">
        <v>0.73099400000000003</v>
      </c>
      <c r="N110">
        <v>181</v>
      </c>
      <c r="O110">
        <v>221</v>
      </c>
      <c r="P110">
        <v>195.45</v>
      </c>
      <c r="Q110">
        <v>193</v>
      </c>
      <c r="R110">
        <v>3909</v>
      </c>
      <c r="S110" t="s">
        <v>237</v>
      </c>
    </row>
    <row r="111" spans="1:19" x14ac:dyDescent="0.25">
      <c r="A111" t="s">
        <v>238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G111">
        <v>6.84</v>
      </c>
      <c r="I111">
        <v>0.29923699999999998</v>
      </c>
      <c r="J111">
        <v>2.160552</v>
      </c>
      <c r="K111">
        <v>0.80555699999999997</v>
      </c>
      <c r="L111">
        <v>0.73099400000000003</v>
      </c>
      <c r="M111">
        <v>0.58479499999999995</v>
      </c>
      <c r="N111">
        <v>178</v>
      </c>
      <c r="O111">
        <v>224</v>
      </c>
      <c r="P111">
        <v>195.28571400000001</v>
      </c>
      <c r="Q111">
        <v>189</v>
      </c>
      <c r="R111">
        <v>2734</v>
      </c>
      <c r="S111" t="s">
        <v>239</v>
      </c>
    </row>
    <row r="112" spans="1:19" x14ac:dyDescent="0.25">
      <c r="A112" t="s">
        <v>240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>
        <v>6.84</v>
      </c>
      <c r="I112">
        <v>0.34198600000000001</v>
      </c>
      <c r="J112">
        <v>2.367308</v>
      </c>
      <c r="K112">
        <v>0.76684600000000003</v>
      </c>
      <c r="L112">
        <v>0.877193</v>
      </c>
      <c r="M112">
        <v>0.58479499999999995</v>
      </c>
      <c r="N112">
        <v>187</v>
      </c>
      <c r="O112">
        <v>219</v>
      </c>
      <c r="P112">
        <v>202.125</v>
      </c>
      <c r="Q112">
        <v>202</v>
      </c>
      <c r="R112">
        <v>3234</v>
      </c>
      <c r="S112" t="s">
        <v>241</v>
      </c>
    </row>
    <row r="113" spans="1:19" x14ac:dyDescent="0.25">
      <c r="A113" t="s">
        <v>242</v>
      </c>
      <c r="B113" t="s">
        <v>20</v>
      </c>
      <c r="C113" t="s">
        <v>21</v>
      </c>
      <c r="D113" t="s">
        <v>22</v>
      </c>
      <c r="E113" t="s">
        <v>23</v>
      </c>
      <c r="F113" t="s">
        <v>24</v>
      </c>
      <c r="G113">
        <v>6.84</v>
      </c>
      <c r="I113">
        <v>0.49160399999999999</v>
      </c>
      <c r="J113">
        <v>2.7453470000000002</v>
      </c>
      <c r="K113">
        <v>0.81965500000000002</v>
      </c>
      <c r="L113">
        <v>1.0233920000000001</v>
      </c>
      <c r="M113">
        <v>0.58479499999999995</v>
      </c>
      <c r="N113">
        <v>169</v>
      </c>
      <c r="O113">
        <v>223</v>
      </c>
      <c r="P113">
        <v>191.304348</v>
      </c>
      <c r="Q113">
        <v>187</v>
      </c>
      <c r="R113">
        <v>4400</v>
      </c>
      <c r="S113" t="s">
        <v>243</v>
      </c>
    </row>
    <row r="114" spans="1:19" x14ac:dyDescent="0.25">
      <c r="A114" t="s">
        <v>244</v>
      </c>
      <c r="B114" t="s">
        <v>20</v>
      </c>
      <c r="C114" t="s">
        <v>21</v>
      </c>
      <c r="D114" t="s">
        <v>22</v>
      </c>
      <c r="E114" t="s">
        <v>23</v>
      </c>
      <c r="F114" t="s">
        <v>24</v>
      </c>
      <c r="G114">
        <v>6.84</v>
      </c>
      <c r="I114">
        <v>0.27786300000000003</v>
      </c>
      <c r="J114">
        <v>2.2033719999999999</v>
      </c>
      <c r="K114">
        <v>0.71922600000000003</v>
      </c>
      <c r="L114">
        <v>0.73099400000000003</v>
      </c>
      <c r="M114">
        <v>0.58479499999999995</v>
      </c>
      <c r="N114">
        <v>199</v>
      </c>
      <c r="O114">
        <v>229</v>
      </c>
      <c r="P114">
        <v>214.692308</v>
      </c>
      <c r="Q114">
        <v>211</v>
      </c>
      <c r="R114">
        <v>2791</v>
      </c>
      <c r="S114" t="s">
        <v>245</v>
      </c>
    </row>
    <row r="115" spans="1:19" x14ac:dyDescent="0.25">
      <c r="A115" t="s">
        <v>246</v>
      </c>
      <c r="B115" t="s">
        <v>20</v>
      </c>
      <c r="C115" t="s">
        <v>21</v>
      </c>
      <c r="D115" t="s">
        <v>22</v>
      </c>
      <c r="E115" t="s">
        <v>23</v>
      </c>
      <c r="F115" t="s">
        <v>24</v>
      </c>
      <c r="G115">
        <v>6.84</v>
      </c>
      <c r="I115">
        <v>0.61984899999999998</v>
      </c>
      <c r="J115">
        <v>3.2090269999999999</v>
      </c>
      <c r="K115">
        <v>0.75639500000000004</v>
      </c>
      <c r="L115">
        <v>0.877193</v>
      </c>
      <c r="M115">
        <v>0.877193</v>
      </c>
      <c r="N115">
        <v>184</v>
      </c>
      <c r="O115">
        <v>231</v>
      </c>
      <c r="P115">
        <v>205.93103400000001</v>
      </c>
      <c r="Q115">
        <v>206</v>
      </c>
      <c r="R115">
        <v>5972</v>
      </c>
      <c r="S115" t="s">
        <v>247</v>
      </c>
    </row>
    <row r="116" spans="1:19" x14ac:dyDescent="0.25">
      <c r="A116" t="s">
        <v>248</v>
      </c>
      <c r="B116" t="s">
        <v>20</v>
      </c>
      <c r="C116" t="s">
        <v>21</v>
      </c>
      <c r="D116" t="s">
        <v>22</v>
      </c>
      <c r="E116" t="s">
        <v>23</v>
      </c>
      <c r="F116" t="s">
        <v>24</v>
      </c>
      <c r="G116">
        <v>6.84</v>
      </c>
      <c r="I116">
        <v>0.40610800000000002</v>
      </c>
      <c r="J116">
        <v>2.6242320000000001</v>
      </c>
      <c r="K116">
        <v>0.74104899999999996</v>
      </c>
      <c r="L116">
        <v>0.877193</v>
      </c>
      <c r="M116">
        <v>0.58479499999999995</v>
      </c>
      <c r="N116">
        <v>182</v>
      </c>
      <c r="O116">
        <v>214</v>
      </c>
      <c r="P116">
        <v>197.157895</v>
      </c>
      <c r="Q116">
        <v>196</v>
      </c>
      <c r="R116">
        <v>3746</v>
      </c>
      <c r="S116" t="s">
        <v>249</v>
      </c>
    </row>
    <row r="117" spans="1:19" x14ac:dyDescent="0.25">
      <c r="A117" t="s">
        <v>250</v>
      </c>
      <c r="B117" t="s">
        <v>20</v>
      </c>
      <c r="C117" t="s">
        <v>21</v>
      </c>
      <c r="D117" t="s">
        <v>22</v>
      </c>
      <c r="E117" t="s">
        <v>23</v>
      </c>
      <c r="F117" t="s">
        <v>24</v>
      </c>
      <c r="G117">
        <v>6.84</v>
      </c>
      <c r="I117">
        <v>0.23511499999999999</v>
      </c>
      <c r="J117">
        <v>1.9966159999999999</v>
      </c>
      <c r="K117">
        <v>0.74114199999999997</v>
      </c>
      <c r="L117">
        <v>0.43859599999999999</v>
      </c>
      <c r="M117">
        <v>0.73099400000000003</v>
      </c>
      <c r="N117">
        <v>187</v>
      </c>
      <c r="O117">
        <v>213</v>
      </c>
      <c r="P117">
        <v>199.09090900000001</v>
      </c>
      <c r="Q117">
        <v>198</v>
      </c>
      <c r="R117">
        <v>2190</v>
      </c>
      <c r="S117" t="s">
        <v>251</v>
      </c>
    </row>
    <row r="118" spans="1:19" x14ac:dyDescent="0.25">
      <c r="A118" t="s">
        <v>252</v>
      </c>
      <c r="B118" t="s">
        <v>20</v>
      </c>
      <c r="C118" t="s">
        <v>21</v>
      </c>
      <c r="D118" t="s">
        <v>22</v>
      </c>
      <c r="E118" t="s">
        <v>23</v>
      </c>
      <c r="F118" t="s">
        <v>24</v>
      </c>
      <c r="G118">
        <v>6.84</v>
      </c>
      <c r="I118">
        <v>0.40610800000000002</v>
      </c>
      <c r="J118">
        <v>2.6242320000000001</v>
      </c>
      <c r="K118">
        <v>0.74104899999999996</v>
      </c>
      <c r="L118">
        <v>0.73099400000000003</v>
      </c>
      <c r="M118">
        <v>0.73099400000000003</v>
      </c>
      <c r="N118">
        <v>181</v>
      </c>
      <c r="O118">
        <v>218</v>
      </c>
      <c r="P118">
        <v>197.94736800000001</v>
      </c>
      <c r="Q118">
        <v>197</v>
      </c>
      <c r="R118">
        <v>3761</v>
      </c>
      <c r="S118" t="s">
        <v>253</v>
      </c>
    </row>
    <row r="119" spans="1:19" x14ac:dyDescent="0.25">
      <c r="A119" t="s">
        <v>254</v>
      </c>
      <c r="B119" t="s">
        <v>20</v>
      </c>
      <c r="C119" t="s">
        <v>21</v>
      </c>
      <c r="D119" t="s">
        <v>22</v>
      </c>
      <c r="E119" t="s">
        <v>23</v>
      </c>
      <c r="F119" t="s">
        <v>24</v>
      </c>
      <c r="G119">
        <v>6.84</v>
      </c>
      <c r="I119">
        <v>0.27786300000000003</v>
      </c>
      <c r="J119">
        <v>2.0822569999999998</v>
      </c>
      <c r="K119">
        <v>0.80532700000000002</v>
      </c>
      <c r="L119">
        <v>0.43859599999999999</v>
      </c>
      <c r="M119">
        <v>0.73099400000000003</v>
      </c>
      <c r="N119">
        <v>199</v>
      </c>
      <c r="O119">
        <v>219</v>
      </c>
      <c r="P119">
        <v>209.692308</v>
      </c>
      <c r="Q119">
        <v>211</v>
      </c>
      <c r="R119">
        <v>2726</v>
      </c>
      <c r="S119" t="s">
        <v>255</v>
      </c>
    </row>
    <row r="120" spans="1:19" x14ac:dyDescent="0.25">
      <c r="A120" t="s">
        <v>256</v>
      </c>
      <c r="B120" t="s">
        <v>20</v>
      </c>
      <c r="C120" t="s">
        <v>21</v>
      </c>
      <c r="D120" t="s">
        <v>22</v>
      </c>
      <c r="E120" t="s">
        <v>23</v>
      </c>
      <c r="F120" t="s">
        <v>24</v>
      </c>
      <c r="G120">
        <v>6.84</v>
      </c>
      <c r="I120">
        <v>0.57710099999999998</v>
      </c>
      <c r="J120">
        <v>3.0022709999999999</v>
      </c>
      <c r="K120">
        <v>0.804566</v>
      </c>
      <c r="L120">
        <v>0.73099400000000003</v>
      </c>
      <c r="M120">
        <v>0.877193</v>
      </c>
      <c r="N120">
        <v>167</v>
      </c>
      <c r="O120">
        <v>202</v>
      </c>
      <c r="P120">
        <v>179.555556</v>
      </c>
      <c r="Q120">
        <v>179</v>
      </c>
      <c r="R120">
        <v>4848</v>
      </c>
      <c r="S120" t="s">
        <v>257</v>
      </c>
    </row>
    <row r="121" spans="1:19" x14ac:dyDescent="0.25">
      <c r="A121" t="s">
        <v>258</v>
      </c>
      <c r="B121" t="s">
        <v>20</v>
      </c>
      <c r="C121" t="s">
        <v>21</v>
      </c>
      <c r="D121" t="s">
        <v>22</v>
      </c>
      <c r="E121" t="s">
        <v>23</v>
      </c>
      <c r="F121" t="s">
        <v>24</v>
      </c>
      <c r="G121">
        <v>6.84</v>
      </c>
      <c r="I121">
        <v>0.66259699999999999</v>
      </c>
      <c r="J121">
        <v>3.2946689999999998</v>
      </c>
      <c r="K121">
        <v>0.76707199999999998</v>
      </c>
      <c r="L121">
        <v>0.73099400000000003</v>
      </c>
      <c r="M121">
        <v>1.0233920000000001</v>
      </c>
      <c r="N121">
        <v>157</v>
      </c>
      <c r="O121">
        <v>196</v>
      </c>
      <c r="P121">
        <v>173.064516</v>
      </c>
      <c r="Q121">
        <v>172</v>
      </c>
      <c r="R121">
        <v>5365</v>
      </c>
      <c r="S121" t="s">
        <v>259</v>
      </c>
    </row>
    <row r="122" spans="1:19" x14ac:dyDescent="0.25">
      <c r="A122" t="s">
        <v>260</v>
      </c>
      <c r="B122" t="s">
        <v>20</v>
      </c>
      <c r="C122" t="s">
        <v>21</v>
      </c>
      <c r="D122" t="s">
        <v>22</v>
      </c>
      <c r="E122" t="s">
        <v>23</v>
      </c>
      <c r="F122" t="s">
        <v>24</v>
      </c>
      <c r="G122">
        <v>6.84</v>
      </c>
      <c r="I122">
        <v>0.27786300000000003</v>
      </c>
      <c r="J122">
        <v>2.410129</v>
      </c>
      <c r="K122">
        <v>0.60111899999999996</v>
      </c>
      <c r="L122">
        <v>0.58479499999999995</v>
      </c>
      <c r="M122">
        <v>0.73099400000000003</v>
      </c>
      <c r="N122">
        <v>189</v>
      </c>
      <c r="O122">
        <v>207</v>
      </c>
      <c r="P122">
        <v>197.07692299999999</v>
      </c>
      <c r="Q122">
        <v>193</v>
      </c>
      <c r="R122">
        <v>2562</v>
      </c>
      <c r="S122" t="s">
        <v>261</v>
      </c>
    </row>
    <row r="123" spans="1:19" x14ac:dyDescent="0.25">
      <c r="A123" t="s">
        <v>262</v>
      </c>
      <c r="B123" t="s">
        <v>20</v>
      </c>
      <c r="C123" t="s">
        <v>21</v>
      </c>
      <c r="D123" t="s">
        <v>22</v>
      </c>
      <c r="E123" t="s">
        <v>23</v>
      </c>
      <c r="F123" t="s">
        <v>24</v>
      </c>
      <c r="G123">
        <v>6.84</v>
      </c>
      <c r="I123">
        <v>0.19236700000000001</v>
      </c>
      <c r="J123">
        <v>1.8326800000000001</v>
      </c>
      <c r="K123">
        <v>0.71972499999999995</v>
      </c>
      <c r="L123">
        <v>0.58479499999999995</v>
      </c>
      <c r="M123">
        <v>0.43859599999999999</v>
      </c>
      <c r="N123">
        <v>205</v>
      </c>
      <c r="O123">
        <v>227</v>
      </c>
      <c r="P123">
        <v>212.22222199999999</v>
      </c>
      <c r="Q123">
        <v>211</v>
      </c>
      <c r="R123">
        <v>1910</v>
      </c>
      <c r="S123" t="s">
        <v>263</v>
      </c>
    </row>
    <row r="124" spans="1:19" x14ac:dyDescent="0.25">
      <c r="A124" t="s">
        <v>264</v>
      </c>
      <c r="B124" t="s">
        <v>20</v>
      </c>
      <c r="C124" t="s">
        <v>21</v>
      </c>
      <c r="D124" t="s">
        <v>22</v>
      </c>
      <c r="E124" t="s">
        <v>23</v>
      </c>
      <c r="F124" t="s">
        <v>24</v>
      </c>
      <c r="G124">
        <v>6.84</v>
      </c>
      <c r="I124">
        <v>0.36336000000000002</v>
      </c>
      <c r="J124">
        <v>2.410129</v>
      </c>
      <c r="K124">
        <v>0.78607899999999997</v>
      </c>
      <c r="L124">
        <v>0.73099400000000003</v>
      </c>
      <c r="M124">
        <v>0.73099400000000003</v>
      </c>
      <c r="N124">
        <v>179</v>
      </c>
      <c r="O124">
        <v>224</v>
      </c>
      <c r="P124">
        <v>195.47058799999999</v>
      </c>
      <c r="Q124">
        <v>193</v>
      </c>
      <c r="R124">
        <v>3323</v>
      </c>
      <c r="S124" t="s">
        <v>265</v>
      </c>
    </row>
    <row r="125" spans="1:19" x14ac:dyDescent="0.25">
      <c r="A125" t="s">
        <v>266</v>
      </c>
      <c r="B125" t="s">
        <v>20</v>
      </c>
      <c r="C125" t="s">
        <v>21</v>
      </c>
      <c r="D125" t="s">
        <v>22</v>
      </c>
      <c r="E125" t="s">
        <v>23</v>
      </c>
      <c r="F125" t="s">
        <v>24</v>
      </c>
      <c r="G125">
        <v>6.84</v>
      </c>
      <c r="I125">
        <v>1.4748129999999999</v>
      </c>
      <c r="J125">
        <v>6.4107079999999996</v>
      </c>
      <c r="K125">
        <v>0.450957</v>
      </c>
      <c r="L125">
        <v>2.6315789999999999</v>
      </c>
      <c r="M125">
        <v>0.877193</v>
      </c>
      <c r="N125">
        <v>171</v>
      </c>
      <c r="O125">
        <v>224</v>
      </c>
      <c r="P125">
        <v>190.14492799999999</v>
      </c>
      <c r="Q125">
        <v>187</v>
      </c>
      <c r="R125">
        <v>13120</v>
      </c>
      <c r="S125" t="s">
        <v>267</v>
      </c>
    </row>
    <row r="126" spans="1:19" x14ac:dyDescent="0.25">
      <c r="A126" t="s">
        <v>268</v>
      </c>
      <c r="B126" t="s">
        <v>20</v>
      </c>
      <c r="C126" t="s">
        <v>21</v>
      </c>
      <c r="D126" t="s">
        <v>22</v>
      </c>
      <c r="E126" t="s">
        <v>23</v>
      </c>
      <c r="F126" t="s">
        <v>24</v>
      </c>
      <c r="G126">
        <v>6.84</v>
      </c>
      <c r="I126">
        <v>0.149619</v>
      </c>
      <c r="J126">
        <v>1.4974620000000001</v>
      </c>
      <c r="K126">
        <v>0.83846299999999996</v>
      </c>
      <c r="L126">
        <v>0.43859599999999999</v>
      </c>
      <c r="M126">
        <v>0.43859599999999999</v>
      </c>
      <c r="N126">
        <v>202</v>
      </c>
      <c r="O126">
        <v>222</v>
      </c>
      <c r="P126">
        <v>211.28571400000001</v>
      </c>
      <c r="Q126">
        <v>212</v>
      </c>
      <c r="R126">
        <v>1479</v>
      </c>
      <c r="S126" t="s">
        <v>269</v>
      </c>
    </row>
    <row r="127" spans="1:19" x14ac:dyDescent="0.25">
      <c r="A127" t="s">
        <v>270</v>
      </c>
      <c r="B127" t="s">
        <v>20</v>
      </c>
      <c r="C127" t="s">
        <v>21</v>
      </c>
      <c r="D127" t="s">
        <v>22</v>
      </c>
      <c r="E127" t="s">
        <v>23</v>
      </c>
      <c r="F127" t="s">
        <v>24</v>
      </c>
      <c r="G127">
        <v>6.84</v>
      </c>
      <c r="I127">
        <v>0.55572699999999997</v>
      </c>
      <c r="J127">
        <v>2.8738090000000001</v>
      </c>
      <c r="K127">
        <v>0.84558100000000003</v>
      </c>
      <c r="L127">
        <v>0.73099400000000003</v>
      </c>
      <c r="M127">
        <v>0.877193</v>
      </c>
      <c r="N127">
        <v>144</v>
      </c>
      <c r="O127">
        <v>208</v>
      </c>
      <c r="P127">
        <v>177.42307700000001</v>
      </c>
      <c r="Q127">
        <v>180</v>
      </c>
      <c r="R127">
        <v>4613</v>
      </c>
      <c r="S127" t="s">
        <v>271</v>
      </c>
    </row>
    <row r="128" spans="1:19" x14ac:dyDescent="0.25">
      <c r="A128" t="s">
        <v>272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G128">
        <v>6.84</v>
      </c>
      <c r="I128">
        <v>0.51297800000000005</v>
      </c>
      <c r="J128">
        <v>3.123386</v>
      </c>
      <c r="K128">
        <v>0.66078099999999995</v>
      </c>
      <c r="L128">
        <v>1.0233920000000001</v>
      </c>
      <c r="M128">
        <v>0.73099400000000003</v>
      </c>
      <c r="N128">
        <v>177</v>
      </c>
      <c r="O128">
        <v>233</v>
      </c>
      <c r="P128">
        <v>203.54166699999999</v>
      </c>
      <c r="Q128">
        <v>203</v>
      </c>
      <c r="R128">
        <v>4885</v>
      </c>
      <c r="S128" t="s">
        <v>273</v>
      </c>
    </row>
    <row r="129" spans="1:19" x14ac:dyDescent="0.25">
      <c r="A129" t="s">
        <v>274</v>
      </c>
      <c r="B129" t="s">
        <v>20</v>
      </c>
      <c r="C129" t="s">
        <v>21</v>
      </c>
      <c r="D129" t="s">
        <v>22</v>
      </c>
      <c r="E129" t="s">
        <v>23</v>
      </c>
      <c r="F129" t="s">
        <v>24</v>
      </c>
      <c r="G129">
        <v>6.84</v>
      </c>
      <c r="I129">
        <v>0.25648900000000002</v>
      </c>
      <c r="J129">
        <v>1.9966159999999999</v>
      </c>
      <c r="K129">
        <v>0.80851799999999996</v>
      </c>
      <c r="L129">
        <v>0.58479499999999995</v>
      </c>
      <c r="M129">
        <v>0.58479499999999995</v>
      </c>
      <c r="N129">
        <v>173</v>
      </c>
      <c r="O129">
        <v>221</v>
      </c>
      <c r="P129">
        <v>195.75</v>
      </c>
      <c r="Q129">
        <v>193</v>
      </c>
      <c r="R129">
        <v>2349</v>
      </c>
      <c r="S129" t="s">
        <v>275</v>
      </c>
    </row>
    <row r="130" spans="1:19" x14ac:dyDescent="0.25">
      <c r="A130" t="s">
        <v>276</v>
      </c>
      <c r="B130" t="s">
        <v>20</v>
      </c>
      <c r="C130" t="s">
        <v>21</v>
      </c>
      <c r="D130" t="s">
        <v>22</v>
      </c>
      <c r="E130" t="s">
        <v>23</v>
      </c>
      <c r="F130" t="s">
        <v>24</v>
      </c>
      <c r="G130">
        <v>6.84</v>
      </c>
      <c r="I130">
        <v>0.27786300000000003</v>
      </c>
      <c r="J130">
        <v>2.1250779999999998</v>
      </c>
      <c r="K130">
        <v>0.77319899999999997</v>
      </c>
      <c r="L130">
        <v>0.58479499999999995</v>
      </c>
      <c r="M130">
        <v>0.58479499999999995</v>
      </c>
      <c r="N130">
        <v>194</v>
      </c>
      <c r="O130">
        <v>214</v>
      </c>
      <c r="P130">
        <v>203.307692</v>
      </c>
      <c r="Q130">
        <v>201</v>
      </c>
      <c r="R130">
        <v>2643</v>
      </c>
      <c r="S130" t="s">
        <v>277</v>
      </c>
    </row>
    <row r="131" spans="1:19" x14ac:dyDescent="0.25">
      <c r="A131" t="s">
        <v>278</v>
      </c>
      <c r="B131" t="s">
        <v>20</v>
      </c>
      <c r="C131" t="s">
        <v>21</v>
      </c>
      <c r="D131" t="s">
        <v>22</v>
      </c>
      <c r="E131" t="s">
        <v>23</v>
      </c>
      <c r="F131" t="s">
        <v>24</v>
      </c>
      <c r="G131">
        <v>6.84</v>
      </c>
      <c r="I131">
        <v>0.34198600000000001</v>
      </c>
      <c r="J131">
        <v>2.117731</v>
      </c>
      <c r="K131">
        <v>0.95824399999999998</v>
      </c>
      <c r="L131">
        <v>0.73099400000000003</v>
      </c>
      <c r="M131">
        <v>0.58479499999999995</v>
      </c>
      <c r="N131">
        <v>192</v>
      </c>
      <c r="O131">
        <v>226</v>
      </c>
      <c r="P131">
        <v>208.875</v>
      </c>
      <c r="Q131">
        <v>208</v>
      </c>
      <c r="R131">
        <v>3342</v>
      </c>
      <c r="S131" t="s">
        <v>279</v>
      </c>
    </row>
    <row r="132" spans="1:19" x14ac:dyDescent="0.25">
      <c r="A132" t="s">
        <v>280</v>
      </c>
      <c r="B132" t="s">
        <v>20</v>
      </c>
      <c r="C132" t="s">
        <v>21</v>
      </c>
      <c r="D132" t="s">
        <v>22</v>
      </c>
      <c r="E132" t="s">
        <v>23</v>
      </c>
      <c r="F132" t="s">
        <v>24</v>
      </c>
      <c r="G132">
        <v>6.84</v>
      </c>
      <c r="I132">
        <v>0.21374099999999999</v>
      </c>
      <c r="J132">
        <v>1.78986</v>
      </c>
      <c r="K132">
        <v>0.83841600000000005</v>
      </c>
      <c r="L132">
        <v>0.58479499999999995</v>
      </c>
      <c r="M132">
        <v>0.43859599999999999</v>
      </c>
      <c r="N132">
        <v>197</v>
      </c>
      <c r="O132">
        <v>219</v>
      </c>
      <c r="P132">
        <v>205.7</v>
      </c>
      <c r="Q132">
        <v>204</v>
      </c>
      <c r="R132">
        <v>2057</v>
      </c>
      <c r="S132" t="s">
        <v>281</v>
      </c>
    </row>
    <row r="133" spans="1:19" x14ac:dyDescent="0.25">
      <c r="A133" t="s">
        <v>282</v>
      </c>
      <c r="B133" t="s">
        <v>20</v>
      </c>
      <c r="C133" t="s">
        <v>21</v>
      </c>
      <c r="D133" t="s">
        <v>22</v>
      </c>
      <c r="E133" t="s">
        <v>23</v>
      </c>
      <c r="F133" t="s">
        <v>24</v>
      </c>
      <c r="G133">
        <v>6.84</v>
      </c>
      <c r="I133">
        <v>0.44885599999999998</v>
      </c>
      <c r="J133">
        <v>2.8309880000000001</v>
      </c>
      <c r="K133">
        <v>0.70378600000000002</v>
      </c>
      <c r="L133">
        <v>0.877193</v>
      </c>
      <c r="M133">
        <v>0.73099400000000003</v>
      </c>
      <c r="N133">
        <v>186</v>
      </c>
      <c r="O133">
        <v>227</v>
      </c>
      <c r="P133">
        <v>203.47619</v>
      </c>
      <c r="Q133">
        <v>199</v>
      </c>
      <c r="R133">
        <v>4273</v>
      </c>
      <c r="S133" t="s">
        <v>283</v>
      </c>
    </row>
    <row r="134" spans="1:19" x14ac:dyDescent="0.25">
      <c r="A134" t="s">
        <v>284</v>
      </c>
      <c r="B134" t="s">
        <v>20</v>
      </c>
      <c r="C134" t="s">
        <v>21</v>
      </c>
      <c r="D134" t="s">
        <v>22</v>
      </c>
      <c r="E134" t="s">
        <v>23</v>
      </c>
      <c r="F134" t="s">
        <v>24</v>
      </c>
      <c r="G134">
        <v>6.84</v>
      </c>
      <c r="I134">
        <v>0.53435200000000005</v>
      </c>
      <c r="J134">
        <v>3.494078</v>
      </c>
      <c r="K134">
        <v>0.55001199999999995</v>
      </c>
      <c r="L134">
        <v>1.3157890000000001</v>
      </c>
      <c r="M134">
        <v>0.73099400000000003</v>
      </c>
      <c r="N134">
        <v>179</v>
      </c>
      <c r="O134">
        <v>207</v>
      </c>
      <c r="P134">
        <v>190.56</v>
      </c>
      <c r="Q134">
        <v>189</v>
      </c>
      <c r="R134">
        <v>4764</v>
      </c>
      <c r="S134" t="s">
        <v>285</v>
      </c>
    </row>
    <row r="135" spans="1:19" x14ac:dyDescent="0.25">
      <c r="A135" t="s">
        <v>286</v>
      </c>
      <c r="B135" t="s">
        <v>20</v>
      </c>
      <c r="C135" t="s">
        <v>21</v>
      </c>
      <c r="D135" t="s">
        <v>22</v>
      </c>
      <c r="E135" t="s">
        <v>23</v>
      </c>
      <c r="F135" t="s">
        <v>24</v>
      </c>
      <c r="G135">
        <v>6.84</v>
      </c>
      <c r="I135">
        <v>0.66259699999999999</v>
      </c>
      <c r="J135">
        <v>3.2090269999999999</v>
      </c>
      <c r="K135">
        <v>0.80855999999999995</v>
      </c>
      <c r="L135">
        <v>0.877193</v>
      </c>
      <c r="M135">
        <v>0.877193</v>
      </c>
      <c r="N135">
        <v>169</v>
      </c>
      <c r="O135">
        <v>222</v>
      </c>
      <c r="P135">
        <v>191.290323</v>
      </c>
      <c r="Q135">
        <v>187</v>
      </c>
      <c r="R135">
        <v>5930</v>
      </c>
      <c r="S135" t="s">
        <v>287</v>
      </c>
    </row>
    <row r="136" spans="1:19" x14ac:dyDescent="0.25">
      <c r="A136" t="s">
        <v>288</v>
      </c>
      <c r="B136" t="s">
        <v>20</v>
      </c>
      <c r="C136" t="s">
        <v>21</v>
      </c>
      <c r="D136" t="s">
        <v>22</v>
      </c>
      <c r="E136" t="s">
        <v>23</v>
      </c>
      <c r="F136" t="s">
        <v>24</v>
      </c>
      <c r="G136">
        <v>6.84</v>
      </c>
      <c r="I136">
        <v>0.32061099999999998</v>
      </c>
      <c r="J136">
        <v>2.3318340000000002</v>
      </c>
      <c r="K136">
        <v>0.74095800000000001</v>
      </c>
      <c r="L136">
        <v>0.58479499999999995</v>
      </c>
      <c r="M136">
        <v>0.73099400000000003</v>
      </c>
      <c r="N136">
        <v>193</v>
      </c>
      <c r="O136">
        <v>219</v>
      </c>
      <c r="P136">
        <v>204.4</v>
      </c>
      <c r="Q136">
        <v>203</v>
      </c>
      <c r="R136">
        <v>3066</v>
      </c>
      <c r="S136" t="s">
        <v>289</v>
      </c>
    </row>
    <row r="137" spans="1:19" x14ac:dyDescent="0.25">
      <c r="A137" t="s">
        <v>290</v>
      </c>
      <c r="B137" t="s">
        <v>20</v>
      </c>
      <c r="C137" t="s">
        <v>21</v>
      </c>
      <c r="D137" t="s">
        <v>22</v>
      </c>
      <c r="E137" t="s">
        <v>23</v>
      </c>
      <c r="F137" t="s">
        <v>24</v>
      </c>
      <c r="G137">
        <v>6.84</v>
      </c>
      <c r="I137">
        <v>0.27786300000000003</v>
      </c>
      <c r="J137">
        <v>2.0749110000000002</v>
      </c>
      <c r="K137">
        <v>0.81103999999999998</v>
      </c>
      <c r="L137">
        <v>0.58479499999999995</v>
      </c>
      <c r="M137">
        <v>0.73099400000000003</v>
      </c>
      <c r="N137">
        <v>185</v>
      </c>
      <c r="O137">
        <v>204</v>
      </c>
      <c r="P137">
        <v>195.307692</v>
      </c>
      <c r="Q137">
        <v>193</v>
      </c>
      <c r="R137">
        <v>2539</v>
      </c>
      <c r="S137" t="s">
        <v>291</v>
      </c>
    </row>
    <row r="138" spans="1:19" x14ac:dyDescent="0.25">
      <c r="A138" t="s">
        <v>292</v>
      </c>
      <c r="B138" t="s">
        <v>20</v>
      </c>
      <c r="C138" t="s">
        <v>21</v>
      </c>
      <c r="D138" t="s">
        <v>22</v>
      </c>
      <c r="E138" t="s">
        <v>23</v>
      </c>
      <c r="F138" t="s">
        <v>24</v>
      </c>
      <c r="G138">
        <v>6.84</v>
      </c>
      <c r="I138">
        <v>0.47022999999999998</v>
      </c>
      <c r="J138">
        <v>2.709873</v>
      </c>
      <c r="K138">
        <v>0.804678</v>
      </c>
      <c r="L138">
        <v>0.73099400000000003</v>
      </c>
      <c r="M138">
        <v>0.73099400000000003</v>
      </c>
      <c r="N138">
        <v>180</v>
      </c>
      <c r="O138">
        <v>215</v>
      </c>
      <c r="P138">
        <v>198.18181799999999</v>
      </c>
      <c r="Q138">
        <v>198</v>
      </c>
      <c r="R138">
        <v>4360</v>
      </c>
      <c r="S138" t="s">
        <v>293</v>
      </c>
    </row>
    <row r="139" spans="1:19" x14ac:dyDescent="0.25">
      <c r="A139" t="s">
        <v>294</v>
      </c>
      <c r="B139" t="s">
        <v>20</v>
      </c>
      <c r="C139" t="s">
        <v>21</v>
      </c>
      <c r="D139" t="s">
        <v>22</v>
      </c>
      <c r="E139" t="s">
        <v>23</v>
      </c>
      <c r="F139" t="s">
        <v>24</v>
      </c>
      <c r="G139">
        <v>6.84</v>
      </c>
      <c r="I139">
        <v>0.53435200000000005</v>
      </c>
      <c r="J139">
        <v>2.738</v>
      </c>
      <c r="K139">
        <v>0.89571699999999999</v>
      </c>
      <c r="L139">
        <v>0.877193</v>
      </c>
      <c r="M139">
        <v>0.877193</v>
      </c>
      <c r="N139">
        <v>189</v>
      </c>
      <c r="O139">
        <v>235</v>
      </c>
      <c r="P139">
        <v>211.52</v>
      </c>
      <c r="Q139">
        <v>208</v>
      </c>
      <c r="R139">
        <v>5288</v>
      </c>
      <c r="S139" t="s">
        <v>295</v>
      </c>
    </row>
    <row r="140" spans="1:19" x14ac:dyDescent="0.25">
      <c r="A140" t="s">
        <v>296</v>
      </c>
      <c r="B140" t="s">
        <v>20</v>
      </c>
      <c r="C140" t="s">
        <v>21</v>
      </c>
      <c r="D140" t="s">
        <v>22</v>
      </c>
      <c r="E140" t="s">
        <v>23</v>
      </c>
      <c r="F140" t="s">
        <v>24</v>
      </c>
      <c r="G140">
        <v>6.84</v>
      </c>
      <c r="I140">
        <v>0.726719</v>
      </c>
      <c r="J140">
        <v>3.2799749999999999</v>
      </c>
      <c r="K140">
        <v>0.84885900000000003</v>
      </c>
      <c r="L140">
        <v>0.877193</v>
      </c>
      <c r="M140">
        <v>1.169591</v>
      </c>
      <c r="N140">
        <v>163</v>
      </c>
      <c r="O140">
        <v>213</v>
      </c>
      <c r="P140">
        <v>188</v>
      </c>
      <c r="Q140">
        <v>187</v>
      </c>
      <c r="R140">
        <v>6392</v>
      </c>
      <c r="S140" t="s">
        <v>297</v>
      </c>
    </row>
    <row r="141" spans="1:19" x14ac:dyDescent="0.25">
      <c r="A141" t="s">
        <v>298</v>
      </c>
      <c r="B141" t="s">
        <v>20</v>
      </c>
      <c r="C141" t="s">
        <v>21</v>
      </c>
      <c r="D141" t="s">
        <v>22</v>
      </c>
      <c r="E141" t="s">
        <v>23</v>
      </c>
      <c r="F141" t="s">
        <v>24</v>
      </c>
      <c r="G141">
        <v>6.84</v>
      </c>
      <c r="I141">
        <v>0.53435200000000005</v>
      </c>
      <c r="J141">
        <v>2.7453470000000002</v>
      </c>
      <c r="K141">
        <v>0.89092899999999997</v>
      </c>
      <c r="L141">
        <v>0.877193</v>
      </c>
      <c r="M141">
        <v>0.73099400000000003</v>
      </c>
      <c r="N141">
        <v>176</v>
      </c>
      <c r="O141">
        <v>227</v>
      </c>
      <c r="P141">
        <v>202</v>
      </c>
      <c r="Q141">
        <v>201</v>
      </c>
      <c r="R141">
        <v>5050</v>
      </c>
      <c r="S141" t="s">
        <v>299</v>
      </c>
    </row>
    <row r="142" spans="1:19" x14ac:dyDescent="0.25">
      <c r="A142" t="s">
        <v>300</v>
      </c>
      <c r="B142" t="s">
        <v>20</v>
      </c>
      <c r="C142" t="s">
        <v>21</v>
      </c>
      <c r="D142" t="s">
        <v>22</v>
      </c>
      <c r="E142" t="s">
        <v>23</v>
      </c>
      <c r="F142" t="s">
        <v>24</v>
      </c>
      <c r="G142">
        <v>6.84</v>
      </c>
      <c r="I142">
        <v>0.705345</v>
      </c>
      <c r="J142">
        <v>3.536899</v>
      </c>
      <c r="K142">
        <v>0.70854300000000003</v>
      </c>
      <c r="L142">
        <v>1.0233920000000001</v>
      </c>
      <c r="M142">
        <v>1.0233920000000001</v>
      </c>
      <c r="N142">
        <v>176</v>
      </c>
      <c r="O142">
        <v>216</v>
      </c>
      <c r="P142">
        <v>196.15151499999999</v>
      </c>
      <c r="Q142">
        <v>194</v>
      </c>
      <c r="R142">
        <v>6473</v>
      </c>
      <c r="S142" t="s">
        <v>301</v>
      </c>
    </row>
    <row r="143" spans="1:19" x14ac:dyDescent="0.25">
      <c r="A143" t="s">
        <v>302</v>
      </c>
      <c r="B143" t="s">
        <v>20</v>
      </c>
      <c r="C143" t="s">
        <v>21</v>
      </c>
      <c r="D143" t="s">
        <v>22</v>
      </c>
      <c r="E143" t="s">
        <v>23</v>
      </c>
      <c r="F143" t="s">
        <v>24</v>
      </c>
      <c r="G143">
        <v>6.84</v>
      </c>
      <c r="I143">
        <v>0.36336000000000002</v>
      </c>
      <c r="J143">
        <v>2.2461929999999999</v>
      </c>
      <c r="K143">
        <v>0.90500800000000003</v>
      </c>
      <c r="L143">
        <v>0.73099400000000003</v>
      </c>
      <c r="M143">
        <v>0.58479499999999995</v>
      </c>
      <c r="N143">
        <v>181</v>
      </c>
      <c r="O143">
        <v>224</v>
      </c>
      <c r="P143">
        <v>199.76470599999999</v>
      </c>
      <c r="Q143">
        <v>199</v>
      </c>
      <c r="R143">
        <v>3396</v>
      </c>
      <c r="S143" t="s">
        <v>303</v>
      </c>
    </row>
    <row r="144" spans="1:19" x14ac:dyDescent="0.25">
      <c r="A144" t="s">
        <v>304</v>
      </c>
      <c r="B144" t="s">
        <v>20</v>
      </c>
      <c r="C144" t="s">
        <v>21</v>
      </c>
      <c r="D144" t="s">
        <v>22</v>
      </c>
      <c r="E144" t="s">
        <v>23</v>
      </c>
      <c r="F144" t="s">
        <v>24</v>
      </c>
      <c r="G144">
        <v>6.84</v>
      </c>
      <c r="I144">
        <v>0.96183399999999997</v>
      </c>
      <c r="J144">
        <v>4.1645149999999997</v>
      </c>
      <c r="K144">
        <v>0.69691700000000001</v>
      </c>
      <c r="L144">
        <v>0.877193</v>
      </c>
      <c r="M144">
        <v>1.4619880000000001</v>
      </c>
      <c r="N144">
        <v>180</v>
      </c>
      <c r="O144">
        <v>244</v>
      </c>
      <c r="P144">
        <v>204.64444399999999</v>
      </c>
      <c r="Q144">
        <v>200</v>
      </c>
      <c r="R144">
        <v>9209</v>
      </c>
      <c r="S144" t="s">
        <v>305</v>
      </c>
    </row>
    <row r="145" spans="1:19" x14ac:dyDescent="0.25">
      <c r="A145" t="s">
        <v>306</v>
      </c>
      <c r="B145" t="s">
        <v>20</v>
      </c>
      <c r="C145" t="s">
        <v>21</v>
      </c>
      <c r="D145" t="s">
        <v>22</v>
      </c>
      <c r="E145" t="s">
        <v>23</v>
      </c>
      <c r="F145" t="s">
        <v>24</v>
      </c>
      <c r="G145">
        <v>6.84</v>
      </c>
      <c r="I145">
        <v>1.047331</v>
      </c>
      <c r="J145">
        <v>4.0287059999999997</v>
      </c>
      <c r="K145">
        <v>0.81089100000000003</v>
      </c>
      <c r="L145">
        <v>1.0233920000000001</v>
      </c>
      <c r="M145">
        <v>1.4619880000000001</v>
      </c>
      <c r="N145">
        <v>167</v>
      </c>
      <c r="O145">
        <v>228</v>
      </c>
      <c r="P145">
        <v>190.95918399999999</v>
      </c>
      <c r="Q145">
        <v>185</v>
      </c>
      <c r="R145">
        <v>9357</v>
      </c>
      <c r="S145" t="s">
        <v>307</v>
      </c>
    </row>
    <row r="146" spans="1:19" x14ac:dyDescent="0.25">
      <c r="A146" t="s">
        <v>308</v>
      </c>
      <c r="B146" t="s">
        <v>20</v>
      </c>
      <c r="C146" t="s">
        <v>21</v>
      </c>
      <c r="D146" t="s">
        <v>22</v>
      </c>
      <c r="E146" t="s">
        <v>23</v>
      </c>
      <c r="F146" t="s">
        <v>24</v>
      </c>
      <c r="G146">
        <v>6.84</v>
      </c>
      <c r="I146">
        <v>0.83359000000000005</v>
      </c>
      <c r="J146">
        <v>3.4512580000000002</v>
      </c>
      <c r="K146">
        <v>0.87944299999999997</v>
      </c>
      <c r="L146">
        <v>1.0233920000000001</v>
      </c>
      <c r="M146">
        <v>1.0233920000000001</v>
      </c>
      <c r="N146">
        <v>161</v>
      </c>
      <c r="O146">
        <v>210</v>
      </c>
      <c r="P146">
        <v>182.97435899999999</v>
      </c>
      <c r="Q146">
        <v>184</v>
      </c>
      <c r="R146">
        <v>7136</v>
      </c>
      <c r="S146" t="s">
        <v>309</v>
      </c>
    </row>
    <row r="147" spans="1:19" x14ac:dyDescent="0.25">
      <c r="A147" t="s">
        <v>310</v>
      </c>
      <c r="B147" t="s">
        <v>20</v>
      </c>
      <c r="C147" t="s">
        <v>21</v>
      </c>
      <c r="D147" t="s">
        <v>22</v>
      </c>
      <c r="E147" t="s">
        <v>23</v>
      </c>
      <c r="F147" t="s">
        <v>24</v>
      </c>
      <c r="G147">
        <v>6.84</v>
      </c>
      <c r="I147">
        <v>0.27786300000000003</v>
      </c>
      <c r="J147">
        <v>2.2033719999999999</v>
      </c>
      <c r="K147">
        <v>0.71922600000000003</v>
      </c>
      <c r="L147">
        <v>0.73099400000000003</v>
      </c>
      <c r="M147">
        <v>0.58479499999999995</v>
      </c>
      <c r="N147">
        <v>199</v>
      </c>
      <c r="O147">
        <v>231</v>
      </c>
      <c r="P147">
        <v>212.692308</v>
      </c>
      <c r="Q147">
        <v>211</v>
      </c>
      <c r="R147">
        <v>2765</v>
      </c>
      <c r="S147" t="s">
        <v>311</v>
      </c>
    </row>
    <row r="148" spans="1:19" x14ac:dyDescent="0.25">
      <c r="A148" t="s">
        <v>312</v>
      </c>
      <c r="B148" t="s">
        <v>20</v>
      </c>
      <c r="C148" t="s">
        <v>21</v>
      </c>
      <c r="D148" t="s">
        <v>22</v>
      </c>
      <c r="E148" t="s">
        <v>23</v>
      </c>
      <c r="F148" t="s">
        <v>24</v>
      </c>
      <c r="G148">
        <v>6.84</v>
      </c>
      <c r="I148">
        <v>0.34198600000000001</v>
      </c>
      <c r="J148">
        <v>2.2890139999999999</v>
      </c>
      <c r="K148">
        <v>0.82020199999999999</v>
      </c>
      <c r="L148">
        <v>0.58479499999999995</v>
      </c>
      <c r="M148">
        <v>0.73099400000000003</v>
      </c>
      <c r="N148">
        <v>185</v>
      </c>
      <c r="O148">
        <v>217</v>
      </c>
      <c r="P148">
        <v>201.1875</v>
      </c>
      <c r="Q148">
        <v>202</v>
      </c>
      <c r="R148">
        <v>3219</v>
      </c>
      <c r="S148" t="s">
        <v>313</v>
      </c>
    </row>
    <row r="149" spans="1:19" x14ac:dyDescent="0.25">
      <c r="A149" t="s">
        <v>314</v>
      </c>
      <c r="B149" t="s">
        <v>20</v>
      </c>
      <c r="C149" t="s">
        <v>21</v>
      </c>
      <c r="D149" t="s">
        <v>22</v>
      </c>
      <c r="E149" t="s">
        <v>23</v>
      </c>
      <c r="F149" t="s">
        <v>24</v>
      </c>
      <c r="G149">
        <v>6.84</v>
      </c>
      <c r="I149">
        <v>0.42748199999999997</v>
      </c>
      <c r="J149">
        <v>2.574065</v>
      </c>
      <c r="K149">
        <v>0.81075299999999995</v>
      </c>
      <c r="L149">
        <v>0.877193</v>
      </c>
      <c r="M149">
        <v>0.73099400000000003</v>
      </c>
      <c r="N149">
        <v>183</v>
      </c>
      <c r="O149">
        <v>229</v>
      </c>
      <c r="P149">
        <v>203.1</v>
      </c>
      <c r="Q149">
        <v>200</v>
      </c>
      <c r="R149">
        <v>4062</v>
      </c>
      <c r="S149" t="s">
        <v>315</v>
      </c>
    </row>
    <row r="150" spans="1:19" x14ac:dyDescent="0.25">
      <c r="A150" t="s">
        <v>316</v>
      </c>
      <c r="B150" t="s">
        <v>20</v>
      </c>
      <c r="C150" t="s">
        <v>21</v>
      </c>
      <c r="D150" t="s">
        <v>22</v>
      </c>
      <c r="E150" t="s">
        <v>23</v>
      </c>
      <c r="F150" t="s">
        <v>24</v>
      </c>
      <c r="G150">
        <v>6.84</v>
      </c>
      <c r="I150">
        <v>0.34198600000000001</v>
      </c>
      <c r="J150">
        <v>2.339181</v>
      </c>
      <c r="K150">
        <v>0.78539800000000004</v>
      </c>
      <c r="L150">
        <v>0.58479499999999995</v>
      </c>
      <c r="M150">
        <v>0.58479499999999995</v>
      </c>
      <c r="N150">
        <v>179</v>
      </c>
      <c r="O150">
        <v>218</v>
      </c>
      <c r="P150">
        <v>197.4375</v>
      </c>
      <c r="Q150">
        <v>196</v>
      </c>
      <c r="R150">
        <v>3159</v>
      </c>
      <c r="S150" t="s">
        <v>317</v>
      </c>
    </row>
    <row r="151" spans="1:19" x14ac:dyDescent="0.25">
      <c r="A151" t="s">
        <v>318</v>
      </c>
      <c r="B151" t="s">
        <v>20</v>
      </c>
      <c r="C151" t="s">
        <v>21</v>
      </c>
      <c r="D151" t="s">
        <v>22</v>
      </c>
      <c r="E151" t="s">
        <v>23</v>
      </c>
      <c r="F151" t="s">
        <v>24</v>
      </c>
      <c r="G151">
        <v>6.84</v>
      </c>
      <c r="I151">
        <v>0.64122299999999999</v>
      </c>
      <c r="J151">
        <v>3.0377450000000001</v>
      </c>
      <c r="K151">
        <v>0.87320500000000001</v>
      </c>
      <c r="L151">
        <v>1.0233920000000001</v>
      </c>
      <c r="M151">
        <v>0.73099400000000003</v>
      </c>
      <c r="N151">
        <v>168</v>
      </c>
      <c r="O151">
        <v>219</v>
      </c>
      <c r="P151">
        <v>192.433333</v>
      </c>
      <c r="Q151">
        <v>192</v>
      </c>
      <c r="R151">
        <v>5773</v>
      </c>
      <c r="S151" t="s">
        <v>319</v>
      </c>
    </row>
    <row r="152" spans="1:19" x14ac:dyDescent="0.25">
      <c r="A152" t="s">
        <v>320</v>
      </c>
      <c r="B152" t="s">
        <v>20</v>
      </c>
      <c r="C152" t="s">
        <v>21</v>
      </c>
      <c r="D152" t="s">
        <v>22</v>
      </c>
      <c r="E152" t="s">
        <v>23</v>
      </c>
      <c r="F152" t="s">
        <v>24</v>
      </c>
      <c r="G152">
        <v>6.84</v>
      </c>
      <c r="I152">
        <v>0.42748199999999997</v>
      </c>
      <c r="J152">
        <v>2.574065</v>
      </c>
      <c r="K152">
        <v>0.81075299999999995</v>
      </c>
      <c r="L152">
        <v>0.877193</v>
      </c>
      <c r="M152">
        <v>0.73099400000000003</v>
      </c>
      <c r="N152">
        <v>195</v>
      </c>
      <c r="O152">
        <v>224</v>
      </c>
      <c r="P152">
        <v>210.1</v>
      </c>
      <c r="Q152">
        <v>209</v>
      </c>
      <c r="R152">
        <v>4202</v>
      </c>
      <c r="S152" t="s">
        <v>321</v>
      </c>
    </row>
    <row r="153" spans="1:19" x14ac:dyDescent="0.25">
      <c r="A153" t="s">
        <v>322</v>
      </c>
      <c r="B153" t="s">
        <v>20</v>
      </c>
      <c r="C153" t="s">
        <v>21</v>
      </c>
      <c r="D153" t="s">
        <v>22</v>
      </c>
      <c r="E153" t="s">
        <v>23</v>
      </c>
      <c r="F153" t="s">
        <v>24</v>
      </c>
      <c r="G153">
        <v>6.84</v>
      </c>
      <c r="I153">
        <v>0.36336000000000002</v>
      </c>
      <c r="J153">
        <v>2.2388460000000001</v>
      </c>
      <c r="K153">
        <v>0.91095700000000002</v>
      </c>
      <c r="L153">
        <v>0.73099400000000003</v>
      </c>
      <c r="M153">
        <v>0.73099400000000003</v>
      </c>
      <c r="N153">
        <v>177</v>
      </c>
      <c r="O153">
        <v>212</v>
      </c>
      <c r="P153">
        <v>194.52941200000001</v>
      </c>
      <c r="Q153">
        <v>193</v>
      </c>
      <c r="R153">
        <v>3307</v>
      </c>
      <c r="S153" t="s">
        <v>323</v>
      </c>
    </row>
    <row r="154" spans="1:19" x14ac:dyDescent="0.25">
      <c r="A154" t="s">
        <v>324</v>
      </c>
      <c r="B154" t="s">
        <v>20</v>
      </c>
      <c r="C154" t="s">
        <v>21</v>
      </c>
      <c r="D154" t="s">
        <v>22</v>
      </c>
      <c r="E154" t="s">
        <v>23</v>
      </c>
      <c r="F154" t="s">
        <v>24</v>
      </c>
      <c r="G154">
        <v>6.84</v>
      </c>
      <c r="I154">
        <v>0.59847499999999998</v>
      </c>
      <c r="J154">
        <v>3.2016810000000002</v>
      </c>
      <c r="K154">
        <v>0.73366799999999999</v>
      </c>
      <c r="L154">
        <v>1.0233920000000001</v>
      </c>
      <c r="M154">
        <v>0.877193</v>
      </c>
      <c r="N154">
        <v>176</v>
      </c>
      <c r="O154">
        <v>227</v>
      </c>
      <c r="P154">
        <v>196.96428599999999</v>
      </c>
      <c r="Q154">
        <v>197</v>
      </c>
      <c r="R154">
        <v>5515</v>
      </c>
      <c r="S154" t="s">
        <v>325</v>
      </c>
    </row>
    <row r="155" spans="1:19" x14ac:dyDescent="0.25">
      <c r="A155" t="s">
        <v>326</v>
      </c>
      <c r="B155" t="s">
        <v>20</v>
      </c>
      <c r="C155" t="s">
        <v>21</v>
      </c>
      <c r="D155" t="s">
        <v>22</v>
      </c>
      <c r="E155" t="s">
        <v>23</v>
      </c>
      <c r="F155" t="s">
        <v>24</v>
      </c>
      <c r="G155">
        <v>6.84</v>
      </c>
      <c r="I155">
        <v>0.27786300000000003</v>
      </c>
      <c r="J155">
        <v>2.1250779999999998</v>
      </c>
      <c r="K155">
        <v>0.77319899999999997</v>
      </c>
      <c r="L155">
        <v>0.58479499999999995</v>
      </c>
      <c r="M155">
        <v>0.58479499999999995</v>
      </c>
      <c r="N155">
        <v>196</v>
      </c>
      <c r="O155">
        <v>223</v>
      </c>
      <c r="P155">
        <v>207.46153799999999</v>
      </c>
      <c r="Q155">
        <v>205</v>
      </c>
      <c r="R155">
        <v>2697</v>
      </c>
      <c r="S155" t="s">
        <v>327</v>
      </c>
    </row>
    <row r="156" spans="1:19" x14ac:dyDescent="0.25">
      <c r="A156" t="s">
        <v>328</v>
      </c>
      <c r="B156" t="s">
        <v>20</v>
      </c>
      <c r="C156" t="s">
        <v>21</v>
      </c>
      <c r="D156" t="s">
        <v>22</v>
      </c>
      <c r="E156" t="s">
        <v>23</v>
      </c>
      <c r="F156" t="s">
        <v>24</v>
      </c>
      <c r="G156">
        <v>6.84</v>
      </c>
      <c r="I156">
        <v>0.21374099999999999</v>
      </c>
      <c r="J156">
        <v>1.78986</v>
      </c>
      <c r="K156">
        <v>0.83841600000000005</v>
      </c>
      <c r="L156">
        <v>0.58479499999999995</v>
      </c>
      <c r="M156">
        <v>0.43859599999999999</v>
      </c>
      <c r="N156">
        <v>196</v>
      </c>
      <c r="O156">
        <v>221</v>
      </c>
      <c r="P156">
        <v>206.7</v>
      </c>
      <c r="Q156">
        <v>207</v>
      </c>
      <c r="R156">
        <v>2067</v>
      </c>
      <c r="S156" t="s">
        <v>329</v>
      </c>
    </row>
    <row r="157" spans="1:19" x14ac:dyDescent="0.25">
      <c r="A157" t="s">
        <v>330</v>
      </c>
      <c r="B157" t="s">
        <v>20</v>
      </c>
      <c r="C157" t="s">
        <v>21</v>
      </c>
      <c r="D157" t="s">
        <v>22</v>
      </c>
      <c r="E157" t="s">
        <v>23</v>
      </c>
      <c r="F157" t="s">
        <v>24</v>
      </c>
      <c r="G157">
        <v>6.84</v>
      </c>
      <c r="I157">
        <v>0.44885599999999998</v>
      </c>
      <c r="J157">
        <v>2.7025269999999999</v>
      </c>
      <c r="K157">
        <v>0.77228399999999997</v>
      </c>
      <c r="L157">
        <v>0.877193</v>
      </c>
      <c r="M157">
        <v>0.73099400000000003</v>
      </c>
      <c r="N157">
        <v>163</v>
      </c>
      <c r="O157">
        <v>224</v>
      </c>
      <c r="P157">
        <v>192.28571400000001</v>
      </c>
      <c r="Q157">
        <v>187</v>
      </c>
      <c r="R157">
        <v>4038</v>
      </c>
      <c r="S157" t="s">
        <v>331</v>
      </c>
    </row>
    <row r="158" spans="1:19" x14ac:dyDescent="0.25">
      <c r="A158" t="s">
        <v>332</v>
      </c>
      <c r="B158" t="s">
        <v>20</v>
      </c>
      <c r="C158" t="s">
        <v>21</v>
      </c>
      <c r="D158" t="s">
        <v>22</v>
      </c>
      <c r="E158" t="s">
        <v>23</v>
      </c>
      <c r="F158" t="s">
        <v>24</v>
      </c>
      <c r="G158">
        <v>6.84</v>
      </c>
      <c r="I158">
        <v>0.59847499999999998</v>
      </c>
      <c r="J158">
        <v>2.9521039999999998</v>
      </c>
      <c r="K158">
        <v>0.86296399999999995</v>
      </c>
      <c r="L158">
        <v>0.877193</v>
      </c>
      <c r="M158">
        <v>0.877193</v>
      </c>
      <c r="N158">
        <v>169</v>
      </c>
      <c r="O158">
        <v>226</v>
      </c>
      <c r="P158">
        <v>197.71428599999999</v>
      </c>
      <c r="Q158">
        <v>194</v>
      </c>
      <c r="R158">
        <v>5536</v>
      </c>
      <c r="S158" t="s">
        <v>333</v>
      </c>
    </row>
    <row r="159" spans="1:19" x14ac:dyDescent="0.25">
      <c r="A159" t="s">
        <v>334</v>
      </c>
      <c r="B159" t="s">
        <v>20</v>
      </c>
      <c r="C159" t="s">
        <v>21</v>
      </c>
      <c r="D159" t="s">
        <v>22</v>
      </c>
      <c r="E159" t="s">
        <v>23</v>
      </c>
      <c r="F159" t="s">
        <v>24</v>
      </c>
      <c r="G159">
        <v>6.84</v>
      </c>
      <c r="I159">
        <v>0.38473400000000002</v>
      </c>
      <c r="J159">
        <v>2.545938</v>
      </c>
      <c r="K159">
        <v>0.74589000000000005</v>
      </c>
      <c r="L159">
        <v>0.58479499999999995</v>
      </c>
      <c r="M159">
        <v>0.73099400000000003</v>
      </c>
      <c r="N159">
        <v>176</v>
      </c>
      <c r="O159">
        <v>223</v>
      </c>
      <c r="P159">
        <v>196.27777800000001</v>
      </c>
      <c r="Q159">
        <v>195</v>
      </c>
      <c r="R159">
        <v>3533</v>
      </c>
      <c r="S159" t="s">
        <v>335</v>
      </c>
    </row>
    <row r="160" spans="1:19" x14ac:dyDescent="0.25">
      <c r="A160" t="s">
        <v>336</v>
      </c>
      <c r="B160" t="s">
        <v>20</v>
      </c>
      <c r="C160" t="s">
        <v>21</v>
      </c>
      <c r="D160" t="s">
        <v>22</v>
      </c>
      <c r="E160" t="s">
        <v>23</v>
      </c>
      <c r="F160" t="s">
        <v>24</v>
      </c>
      <c r="G160">
        <v>6.84</v>
      </c>
      <c r="I160">
        <v>0.19236700000000001</v>
      </c>
      <c r="J160">
        <v>1.6613979999999999</v>
      </c>
      <c r="K160">
        <v>0.875776</v>
      </c>
      <c r="L160">
        <v>0.58479499999999995</v>
      </c>
      <c r="M160">
        <v>0.43859599999999999</v>
      </c>
      <c r="N160">
        <v>201</v>
      </c>
      <c r="O160">
        <v>217</v>
      </c>
      <c r="P160">
        <v>209.33333300000001</v>
      </c>
      <c r="Q160">
        <v>205</v>
      </c>
      <c r="R160">
        <v>1884</v>
      </c>
      <c r="S160" t="s">
        <v>337</v>
      </c>
    </row>
    <row r="161" spans="1:19" x14ac:dyDescent="0.25">
      <c r="A161" t="s">
        <v>338</v>
      </c>
      <c r="B161" t="s">
        <v>20</v>
      </c>
      <c r="C161" t="s">
        <v>21</v>
      </c>
      <c r="D161" t="s">
        <v>22</v>
      </c>
      <c r="E161" t="s">
        <v>23</v>
      </c>
      <c r="F161" t="s">
        <v>24</v>
      </c>
      <c r="G161">
        <v>6.84</v>
      </c>
      <c r="I161">
        <v>0.34198600000000001</v>
      </c>
      <c r="J161">
        <v>2.2816670000000001</v>
      </c>
      <c r="K161">
        <v>0.82549300000000003</v>
      </c>
      <c r="L161">
        <v>0.73099400000000003</v>
      </c>
      <c r="M161">
        <v>0.73099400000000003</v>
      </c>
      <c r="N161">
        <v>183</v>
      </c>
      <c r="O161">
        <v>212</v>
      </c>
      <c r="P161">
        <v>195.6875</v>
      </c>
      <c r="Q161">
        <v>194</v>
      </c>
      <c r="R161">
        <v>3131</v>
      </c>
      <c r="S161" t="s">
        <v>339</v>
      </c>
    </row>
    <row r="162" spans="1:19" x14ac:dyDescent="0.25">
      <c r="A162" t="s">
        <v>340</v>
      </c>
      <c r="B162" t="s">
        <v>20</v>
      </c>
      <c r="C162" t="s">
        <v>21</v>
      </c>
      <c r="D162" t="s">
        <v>22</v>
      </c>
      <c r="E162" t="s">
        <v>23</v>
      </c>
      <c r="F162" t="s">
        <v>24</v>
      </c>
      <c r="G162">
        <v>6.84</v>
      </c>
      <c r="I162">
        <v>0.51297800000000005</v>
      </c>
      <c r="J162">
        <v>3.0450919999999999</v>
      </c>
      <c r="K162">
        <v>0.69519699999999995</v>
      </c>
      <c r="L162">
        <v>0.58479499999999995</v>
      </c>
      <c r="M162">
        <v>1.0233920000000001</v>
      </c>
      <c r="N162">
        <v>188</v>
      </c>
      <c r="O162">
        <v>227</v>
      </c>
      <c r="P162">
        <v>202.95833300000001</v>
      </c>
      <c r="Q162">
        <v>197</v>
      </c>
      <c r="R162">
        <v>4871</v>
      </c>
      <c r="S162" t="s">
        <v>341</v>
      </c>
    </row>
    <row r="163" spans="1:19" x14ac:dyDescent="0.25">
      <c r="A163" t="s">
        <v>342</v>
      </c>
      <c r="B163" t="s">
        <v>20</v>
      </c>
      <c r="C163" t="s">
        <v>21</v>
      </c>
      <c r="D163" t="s">
        <v>22</v>
      </c>
      <c r="E163" t="s">
        <v>23</v>
      </c>
      <c r="F163" t="s">
        <v>24</v>
      </c>
      <c r="G163">
        <v>6.84</v>
      </c>
      <c r="I163">
        <v>0.32061099999999998</v>
      </c>
      <c r="J163">
        <v>2.2107190000000001</v>
      </c>
      <c r="K163">
        <v>0.82436900000000002</v>
      </c>
      <c r="L163">
        <v>0.58479499999999995</v>
      </c>
      <c r="M163">
        <v>0.58479499999999995</v>
      </c>
      <c r="N163">
        <v>180</v>
      </c>
      <c r="O163">
        <v>223</v>
      </c>
      <c r="P163">
        <v>200</v>
      </c>
      <c r="Q163">
        <v>198</v>
      </c>
      <c r="R163">
        <v>3000</v>
      </c>
      <c r="S163" t="s">
        <v>343</v>
      </c>
    </row>
    <row r="164" spans="1:19" x14ac:dyDescent="0.25">
      <c r="A164" t="s">
        <v>344</v>
      </c>
      <c r="B164" t="s">
        <v>20</v>
      </c>
      <c r="C164" t="s">
        <v>21</v>
      </c>
      <c r="D164" t="s">
        <v>22</v>
      </c>
      <c r="E164" t="s">
        <v>23</v>
      </c>
      <c r="F164" t="s">
        <v>24</v>
      </c>
      <c r="G164">
        <v>6.84</v>
      </c>
      <c r="I164">
        <v>0.683971</v>
      </c>
      <c r="J164">
        <v>3.123386</v>
      </c>
      <c r="K164">
        <v>0.88104099999999996</v>
      </c>
      <c r="L164">
        <v>1.0233920000000001</v>
      </c>
      <c r="M164">
        <v>0.73099400000000003</v>
      </c>
      <c r="N164">
        <v>168</v>
      </c>
      <c r="O164">
        <v>218</v>
      </c>
      <c r="P164">
        <v>190.65625</v>
      </c>
      <c r="Q164">
        <v>188</v>
      </c>
      <c r="R164">
        <v>6101</v>
      </c>
      <c r="S164" t="s">
        <v>345</v>
      </c>
    </row>
    <row r="165" spans="1:19" x14ac:dyDescent="0.25">
      <c r="A165" t="s">
        <v>346</v>
      </c>
      <c r="B165" t="s">
        <v>20</v>
      </c>
      <c r="C165" t="s">
        <v>21</v>
      </c>
      <c r="D165" t="s">
        <v>22</v>
      </c>
      <c r="E165" t="s">
        <v>23</v>
      </c>
      <c r="F165" t="s">
        <v>24</v>
      </c>
      <c r="G165">
        <v>6.84</v>
      </c>
      <c r="I165">
        <v>0.25648900000000002</v>
      </c>
      <c r="J165">
        <v>1.9537949999999999</v>
      </c>
      <c r="K165">
        <v>0.84434699999999996</v>
      </c>
      <c r="L165">
        <v>0.73099400000000003</v>
      </c>
      <c r="M165">
        <v>0.43859599999999999</v>
      </c>
      <c r="N165">
        <v>187</v>
      </c>
      <c r="O165">
        <v>226</v>
      </c>
      <c r="P165">
        <v>204.33333300000001</v>
      </c>
      <c r="Q165">
        <v>205</v>
      </c>
      <c r="R165">
        <v>2452</v>
      </c>
      <c r="S165" t="s">
        <v>347</v>
      </c>
    </row>
    <row r="166" spans="1:19" x14ac:dyDescent="0.25">
      <c r="A166" t="s">
        <v>348</v>
      </c>
      <c r="B166" t="s">
        <v>20</v>
      </c>
      <c r="C166" t="s">
        <v>21</v>
      </c>
      <c r="D166" t="s">
        <v>22</v>
      </c>
      <c r="E166" t="s">
        <v>23</v>
      </c>
      <c r="F166" t="s">
        <v>24</v>
      </c>
      <c r="G166">
        <v>6.84</v>
      </c>
      <c r="I166">
        <v>0.29923699999999998</v>
      </c>
      <c r="J166">
        <v>2.0320900000000002</v>
      </c>
      <c r="K166">
        <v>0.91062600000000005</v>
      </c>
      <c r="L166">
        <v>0.73099400000000003</v>
      </c>
      <c r="M166">
        <v>0.58479499999999995</v>
      </c>
      <c r="N166">
        <v>204</v>
      </c>
      <c r="O166">
        <v>219</v>
      </c>
      <c r="P166">
        <v>210.92857100000001</v>
      </c>
      <c r="Q166">
        <v>210</v>
      </c>
      <c r="R166">
        <v>2953</v>
      </c>
      <c r="S166" t="s">
        <v>349</v>
      </c>
    </row>
    <row r="167" spans="1:19" x14ac:dyDescent="0.25">
      <c r="A167" t="s">
        <v>350</v>
      </c>
      <c r="B167" t="s">
        <v>20</v>
      </c>
      <c r="C167" t="s">
        <v>21</v>
      </c>
      <c r="D167" t="s">
        <v>22</v>
      </c>
      <c r="E167" t="s">
        <v>23</v>
      </c>
      <c r="F167" t="s">
        <v>24</v>
      </c>
      <c r="G167">
        <v>6.84</v>
      </c>
      <c r="I167">
        <v>0.34198600000000001</v>
      </c>
      <c r="J167">
        <v>2.3746550000000002</v>
      </c>
      <c r="K167">
        <v>0.76210800000000001</v>
      </c>
      <c r="L167">
        <v>0.877193</v>
      </c>
      <c r="M167">
        <v>0.43859599999999999</v>
      </c>
      <c r="N167">
        <v>181</v>
      </c>
      <c r="O167">
        <v>218</v>
      </c>
      <c r="P167">
        <v>198.1875</v>
      </c>
      <c r="Q167">
        <v>195</v>
      </c>
      <c r="R167">
        <v>3171</v>
      </c>
      <c r="S167" t="s">
        <v>351</v>
      </c>
    </row>
    <row r="168" spans="1:19" x14ac:dyDescent="0.25">
      <c r="A168" t="s">
        <v>352</v>
      </c>
      <c r="B168" t="s">
        <v>20</v>
      </c>
      <c r="C168" t="s">
        <v>21</v>
      </c>
      <c r="D168" t="s">
        <v>22</v>
      </c>
      <c r="E168" t="s">
        <v>23</v>
      </c>
      <c r="F168" t="s">
        <v>24</v>
      </c>
      <c r="G168">
        <v>6.84</v>
      </c>
      <c r="I168">
        <v>0.79084200000000004</v>
      </c>
      <c r="J168">
        <v>3.494078</v>
      </c>
      <c r="K168">
        <v>0.81401800000000002</v>
      </c>
      <c r="L168">
        <v>1.0233920000000001</v>
      </c>
      <c r="M168">
        <v>1.0233920000000001</v>
      </c>
      <c r="N168">
        <v>176</v>
      </c>
      <c r="O168">
        <v>218</v>
      </c>
      <c r="P168">
        <v>194.70270300000001</v>
      </c>
      <c r="Q168">
        <v>194</v>
      </c>
      <c r="R168">
        <v>7204</v>
      </c>
      <c r="S168" t="s">
        <v>353</v>
      </c>
    </row>
    <row r="169" spans="1:19" x14ac:dyDescent="0.25">
      <c r="A169" t="s">
        <v>354</v>
      </c>
      <c r="B169" t="s">
        <v>20</v>
      </c>
      <c r="C169" t="s">
        <v>21</v>
      </c>
      <c r="D169" t="s">
        <v>22</v>
      </c>
      <c r="E169" t="s">
        <v>23</v>
      </c>
      <c r="F169" t="s">
        <v>24</v>
      </c>
      <c r="G169">
        <v>6.84</v>
      </c>
      <c r="I169">
        <v>0.38473400000000002</v>
      </c>
      <c r="J169">
        <v>2.367308</v>
      </c>
      <c r="K169">
        <v>0.86270199999999997</v>
      </c>
      <c r="L169">
        <v>0.73099400000000003</v>
      </c>
      <c r="M169">
        <v>0.73099400000000003</v>
      </c>
      <c r="N169">
        <v>177</v>
      </c>
      <c r="O169">
        <v>208</v>
      </c>
      <c r="P169">
        <v>191.555556</v>
      </c>
      <c r="Q169">
        <v>191</v>
      </c>
      <c r="R169">
        <v>3448</v>
      </c>
      <c r="S169" t="s">
        <v>355</v>
      </c>
    </row>
    <row r="170" spans="1:19" x14ac:dyDescent="0.25">
      <c r="A170" t="s">
        <v>356</v>
      </c>
      <c r="B170" t="s">
        <v>20</v>
      </c>
      <c r="C170" t="s">
        <v>21</v>
      </c>
      <c r="D170" t="s">
        <v>22</v>
      </c>
      <c r="E170" t="s">
        <v>23</v>
      </c>
      <c r="F170" t="s">
        <v>24</v>
      </c>
      <c r="G170">
        <v>6.84</v>
      </c>
      <c r="I170">
        <v>1.068705</v>
      </c>
      <c r="J170">
        <v>4.5706810000000004</v>
      </c>
      <c r="K170">
        <v>0.64284399999999997</v>
      </c>
      <c r="L170">
        <v>1.608187</v>
      </c>
      <c r="M170">
        <v>1.169591</v>
      </c>
      <c r="N170">
        <v>181</v>
      </c>
      <c r="O170">
        <v>224</v>
      </c>
      <c r="P170">
        <v>201.38</v>
      </c>
      <c r="Q170">
        <v>202</v>
      </c>
      <c r="R170">
        <v>10069</v>
      </c>
      <c r="S170" t="s">
        <v>357</v>
      </c>
    </row>
    <row r="171" spans="1:19" x14ac:dyDescent="0.25">
      <c r="A171" t="s">
        <v>358</v>
      </c>
      <c r="B171" t="s">
        <v>20</v>
      </c>
      <c r="C171" t="s">
        <v>21</v>
      </c>
      <c r="D171" t="s">
        <v>22</v>
      </c>
      <c r="E171" t="s">
        <v>23</v>
      </c>
      <c r="F171" t="s">
        <v>24</v>
      </c>
      <c r="G171">
        <v>6.84</v>
      </c>
      <c r="I171">
        <v>0.66259699999999999</v>
      </c>
      <c r="J171">
        <v>3.3656160000000002</v>
      </c>
      <c r="K171">
        <v>0.73507199999999995</v>
      </c>
      <c r="L171">
        <v>0.877193</v>
      </c>
      <c r="M171">
        <v>1.169591</v>
      </c>
      <c r="N171">
        <v>156</v>
      </c>
      <c r="O171">
        <v>195</v>
      </c>
      <c r="P171">
        <v>173.935484</v>
      </c>
      <c r="Q171">
        <v>172</v>
      </c>
      <c r="R171">
        <v>5392</v>
      </c>
      <c r="S171" t="s">
        <v>359</v>
      </c>
    </row>
    <row r="172" spans="1:19" x14ac:dyDescent="0.25">
      <c r="A172" t="s">
        <v>360</v>
      </c>
      <c r="B172" t="s">
        <v>20</v>
      </c>
      <c r="C172" t="s">
        <v>21</v>
      </c>
      <c r="D172" t="s">
        <v>22</v>
      </c>
      <c r="E172" t="s">
        <v>23</v>
      </c>
      <c r="F172" t="s">
        <v>24</v>
      </c>
      <c r="G172">
        <v>6.84</v>
      </c>
      <c r="I172">
        <v>1.367942</v>
      </c>
      <c r="J172">
        <v>5.1200020000000004</v>
      </c>
      <c r="K172">
        <v>0.65574900000000003</v>
      </c>
      <c r="L172">
        <v>1.4619880000000001</v>
      </c>
      <c r="M172">
        <v>1.4619880000000001</v>
      </c>
      <c r="N172">
        <v>155</v>
      </c>
      <c r="O172">
        <v>208</v>
      </c>
      <c r="P172">
        <v>170.78125</v>
      </c>
      <c r="Q172">
        <v>167</v>
      </c>
      <c r="R172">
        <v>10930</v>
      </c>
      <c r="S172" t="s">
        <v>361</v>
      </c>
    </row>
    <row r="173" spans="1:19" x14ac:dyDescent="0.25">
      <c r="A173" t="s">
        <v>362</v>
      </c>
      <c r="B173" t="s">
        <v>20</v>
      </c>
      <c r="C173" t="s">
        <v>21</v>
      </c>
      <c r="D173" t="s">
        <v>22</v>
      </c>
      <c r="E173" t="s">
        <v>23</v>
      </c>
      <c r="F173" t="s">
        <v>24</v>
      </c>
      <c r="G173">
        <v>6.84</v>
      </c>
      <c r="I173">
        <v>0.42748199999999997</v>
      </c>
      <c r="J173">
        <v>2.5814110000000001</v>
      </c>
      <c r="K173">
        <v>0.806145</v>
      </c>
      <c r="L173">
        <v>0.877193</v>
      </c>
      <c r="M173">
        <v>0.58479499999999995</v>
      </c>
      <c r="N173">
        <v>183</v>
      </c>
      <c r="O173">
        <v>215</v>
      </c>
      <c r="P173">
        <v>197.1</v>
      </c>
      <c r="Q173">
        <v>195</v>
      </c>
      <c r="R173">
        <v>3942</v>
      </c>
      <c r="S173" t="s">
        <v>363</v>
      </c>
    </row>
    <row r="174" spans="1:19" x14ac:dyDescent="0.25">
      <c r="A174" t="s">
        <v>364</v>
      </c>
      <c r="B174" t="s">
        <v>20</v>
      </c>
      <c r="C174" t="s">
        <v>21</v>
      </c>
      <c r="D174" t="s">
        <v>22</v>
      </c>
      <c r="E174" t="s">
        <v>23</v>
      </c>
      <c r="F174" t="s">
        <v>24</v>
      </c>
      <c r="G174">
        <v>6.84</v>
      </c>
      <c r="I174">
        <v>0.76946800000000004</v>
      </c>
      <c r="J174">
        <v>4.2428090000000003</v>
      </c>
      <c r="K174">
        <v>0.53714700000000004</v>
      </c>
      <c r="L174">
        <v>1.608187</v>
      </c>
      <c r="M174">
        <v>0.877193</v>
      </c>
      <c r="N174">
        <v>173</v>
      </c>
      <c r="O174">
        <v>217</v>
      </c>
      <c r="P174">
        <v>186.41666699999999</v>
      </c>
      <c r="Q174">
        <v>183</v>
      </c>
      <c r="R174">
        <v>6711</v>
      </c>
      <c r="S174" t="s">
        <v>365</v>
      </c>
    </row>
    <row r="175" spans="1:19" x14ac:dyDescent="0.25">
      <c r="A175" t="s">
        <v>366</v>
      </c>
      <c r="B175" t="s">
        <v>20</v>
      </c>
      <c r="C175" t="s">
        <v>21</v>
      </c>
      <c r="D175" t="s">
        <v>22</v>
      </c>
      <c r="E175" t="s">
        <v>23</v>
      </c>
      <c r="F175" t="s">
        <v>24</v>
      </c>
      <c r="G175">
        <v>6.84</v>
      </c>
      <c r="I175">
        <v>0.34198600000000001</v>
      </c>
      <c r="J175">
        <v>2.752694</v>
      </c>
      <c r="K175">
        <v>0.56715499999999996</v>
      </c>
      <c r="L175">
        <v>0.877193</v>
      </c>
      <c r="M175">
        <v>0.58479499999999995</v>
      </c>
      <c r="N175">
        <v>179</v>
      </c>
      <c r="O175">
        <v>217</v>
      </c>
      <c r="P175">
        <v>192</v>
      </c>
      <c r="Q175">
        <v>187</v>
      </c>
      <c r="R175">
        <v>3072</v>
      </c>
      <c r="S175" t="s">
        <v>367</v>
      </c>
    </row>
    <row r="176" spans="1:19" x14ac:dyDescent="0.25">
      <c r="A176" t="s">
        <v>368</v>
      </c>
      <c r="B176" t="s">
        <v>20</v>
      </c>
      <c r="C176" t="s">
        <v>21</v>
      </c>
      <c r="D176" t="s">
        <v>22</v>
      </c>
      <c r="E176" t="s">
        <v>23</v>
      </c>
      <c r="F176" t="s">
        <v>24</v>
      </c>
      <c r="G176">
        <v>6.84</v>
      </c>
      <c r="I176">
        <v>0.47022999999999998</v>
      </c>
      <c r="J176">
        <v>3.0377450000000001</v>
      </c>
      <c r="K176">
        <v>0.640351</v>
      </c>
      <c r="L176">
        <v>1.0233920000000001</v>
      </c>
      <c r="M176">
        <v>0.73099400000000003</v>
      </c>
      <c r="N176">
        <v>178</v>
      </c>
      <c r="O176">
        <v>233</v>
      </c>
      <c r="P176">
        <v>199.045455</v>
      </c>
      <c r="Q176">
        <v>195</v>
      </c>
      <c r="R176">
        <v>4379</v>
      </c>
      <c r="S176" t="s">
        <v>369</v>
      </c>
    </row>
    <row r="177" spans="1:19" x14ac:dyDescent="0.25">
      <c r="A177" t="s">
        <v>370</v>
      </c>
      <c r="B177" t="s">
        <v>20</v>
      </c>
      <c r="C177" t="s">
        <v>21</v>
      </c>
      <c r="D177" t="s">
        <v>22</v>
      </c>
      <c r="E177" t="s">
        <v>23</v>
      </c>
      <c r="F177" t="s">
        <v>24</v>
      </c>
      <c r="G177">
        <v>6.84</v>
      </c>
      <c r="I177">
        <v>0.57710099999999998</v>
      </c>
      <c r="J177">
        <v>3.2873220000000001</v>
      </c>
      <c r="K177">
        <v>0.67108400000000001</v>
      </c>
      <c r="L177">
        <v>0.73099400000000003</v>
      </c>
      <c r="M177">
        <v>1.169591</v>
      </c>
      <c r="N177">
        <v>175</v>
      </c>
      <c r="O177">
        <v>228</v>
      </c>
      <c r="P177">
        <v>197.37037000000001</v>
      </c>
      <c r="Q177">
        <v>194</v>
      </c>
      <c r="R177">
        <v>5329</v>
      </c>
      <c r="S177" t="s">
        <v>371</v>
      </c>
    </row>
    <row r="178" spans="1:19" x14ac:dyDescent="0.25">
      <c r="A178" t="s">
        <v>372</v>
      </c>
      <c r="B178" t="s">
        <v>20</v>
      </c>
      <c r="C178" t="s">
        <v>21</v>
      </c>
      <c r="D178" t="s">
        <v>22</v>
      </c>
      <c r="E178" t="s">
        <v>23</v>
      </c>
      <c r="F178" t="s">
        <v>24</v>
      </c>
      <c r="G178">
        <v>6.84</v>
      </c>
      <c r="I178">
        <v>0.21374099999999999</v>
      </c>
      <c r="J178">
        <v>1.9611419999999999</v>
      </c>
      <c r="K178">
        <v>0.69835999999999998</v>
      </c>
      <c r="L178">
        <v>0.58479499999999995</v>
      </c>
      <c r="M178">
        <v>0.43859599999999999</v>
      </c>
      <c r="N178">
        <v>185</v>
      </c>
      <c r="O178">
        <v>208</v>
      </c>
      <c r="P178">
        <v>196.6</v>
      </c>
      <c r="Q178">
        <v>197</v>
      </c>
      <c r="R178">
        <v>1966</v>
      </c>
      <c r="S178" t="s">
        <v>373</v>
      </c>
    </row>
    <row r="179" spans="1:19" x14ac:dyDescent="0.25">
      <c r="A179" t="s">
        <v>374</v>
      </c>
      <c r="B179" t="s">
        <v>20</v>
      </c>
      <c r="C179" t="s">
        <v>21</v>
      </c>
      <c r="D179" t="s">
        <v>22</v>
      </c>
      <c r="E179" t="s">
        <v>23</v>
      </c>
      <c r="F179" t="s">
        <v>24</v>
      </c>
      <c r="G179">
        <v>6.84</v>
      </c>
      <c r="I179">
        <v>0.23511499999999999</v>
      </c>
      <c r="J179">
        <v>2.1678989999999998</v>
      </c>
      <c r="K179">
        <v>0.62865499999999996</v>
      </c>
      <c r="L179">
        <v>0.58479499999999995</v>
      </c>
      <c r="M179">
        <v>0.43859599999999999</v>
      </c>
      <c r="N179">
        <v>173</v>
      </c>
      <c r="O179">
        <v>191</v>
      </c>
      <c r="P179">
        <v>181.81818200000001</v>
      </c>
      <c r="Q179">
        <v>181</v>
      </c>
      <c r="R179">
        <v>2000</v>
      </c>
      <c r="S179" t="s">
        <v>375</v>
      </c>
    </row>
    <row r="180" spans="1:19" x14ac:dyDescent="0.25">
      <c r="A180" t="s">
        <v>376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G180">
        <v>6.84</v>
      </c>
      <c r="I180">
        <v>0.34198600000000001</v>
      </c>
      <c r="J180">
        <v>2.5385909999999998</v>
      </c>
      <c r="K180">
        <v>0.666856</v>
      </c>
      <c r="L180">
        <v>0.73099400000000003</v>
      </c>
      <c r="M180">
        <v>0.73099400000000003</v>
      </c>
      <c r="N180">
        <v>170</v>
      </c>
      <c r="O180">
        <v>214</v>
      </c>
      <c r="P180">
        <v>188.125</v>
      </c>
      <c r="Q180">
        <v>184</v>
      </c>
      <c r="R180">
        <v>3010</v>
      </c>
      <c r="S180" t="s">
        <v>377</v>
      </c>
    </row>
    <row r="181" spans="1:19" x14ac:dyDescent="0.25">
      <c r="A181" t="s">
        <v>378</v>
      </c>
      <c r="B181" t="s">
        <v>20</v>
      </c>
      <c r="C181" t="s">
        <v>21</v>
      </c>
      <c r="D181" t="s">
        <v>22</v>
      </c>
      <c r="E181" t="s">
        <v>23</v>
      </c>
      <c r="F181" t="s">
        <v>24</v>
      </c>
      <c r="G181">
        <v>6.84</v>
      </c>
      <c r="I181">
        <v>0.64122299999999999</v>
      </c>
      <c r="J181">
        <v>3.2090269999999999</v>
      </c>
      <c r="K181">
        <v>0.78247800000000001</v>
      </c>
      <c r="L181">
        <v>0.877193</v>
      </c>
      <c r="M181">
        <v>0.877193</v>
      </c>
      <c r="N181">
        <v>185</v>
      </c>
      <c r="O181">
        <v>228</v>
      </c>
      <c r="P181">
        <v>206.5</v>
      </c>
      <c r="Q181">
        <v>205</v>
      </c>
      <c r="R181">
        <v>6195</v>
      </c>
      <c r="S181" t="s">
        <v>379</v>
      </c>
    </row>
    <row r="182" spans="1:19" x14ac:dyDescent="0.25">
      <c r="A182" t="s">
        <v>380</v>
      </c>
      <c r="B182" t="s">
        <v>20</v>
      </c>
      <c r="C182" t="s">
        <v>21</v>
      </c>
      <c r="D182" t="s">
        <v>22</v>
      </c>
      <c r="E182" t="s">
        <v>23</v>
      </c>
      <c r="F182" t="s">
        <v>24</v>
      </c>
      <c r="G182">
        <v>6.84</v>
      </c>
      <c r="I182">
        <v>0.34198600000000001</v>
      </c>
      <c r="J182">
        <v>2.6242320000000001</v>
      </c>
      <c r="K182">
        <v>0.62404099999999996</v>
      </c>
      <c r="L182">
        <v>0.877193</v>
      </c>
      <c r="M182">
        <v>0.58479499999999995</v>
      </c>
      <c r="N182">
        <v>184</v>
      </c>
      <c r="O182">
        <v>207</v>
      </c>
      <c r="P182">
        <v>194.0625</v>
      </c>
      <c r="Q182">
        <v>195</v>
      </c>
      <c r="R182">
        <v>3105</v>
      </c>
      <c r="S182" t="s">
        <v>381</v>
      </c>
    </row>
    <row r="183" spans="1:19" x14ac:dyDescent="0.25">
      <c r="A183" t="s">
        <v>382</v>
      </c>
      <c r="B183" t="s">
        <v>20</v>
      </c>
      <c r="C183" t="s">
        <v>21</v>
      </c>
      <c r="D183" t="s">
        <v>22</v>
      </c>
      <c r="E183" t="s">
        <v>23</v>
      </c>
      <c r="F183" t="s">
        <v>24</v>
      </c>
      <c r="G183">
        <v>6.84</v>
      </c>
      <c r="I183">
        <v>0.47022999999999998</v>
      </c>
      <c r="J183">
        <v>2.709873</v>
      </c>
      <c r="K183">
        <v>0.804678</v>
      </c>
      <c r="L183">
        <v>0.73099400000000003</v>
      </c>
      <c r="M183">
        <v>0.73099400000000003</v>
      </c>
      <c r="N183">
        <v>202</v>
      </c>
      <c r="O183">
        <v>223</v>
      </c>
      <c r="P183">
        <v>210.272727</v>
      </c>
      <c r="Q183">
        <v>207</v>
      </c>
      <c r="R183">
        <v>4626</v>
      </c>
      <c r="S183" t="s">
        <v>383</v>
      </c>
    </row>
    <row r="184" spans="1:19" x14ac:dyDescent="0.25">
      <c r="A184" t="s">
        <v>384</v>
      </c>
      <c r="B184" t="s">
        <v>20</v>
      </c>
      <c r="C184" t="s">
        <v>21</v>
      </c>
      <c r="D184" t="s">
        <v>22</v>
      </c>
      <c r="E184" t="s">
        <v>23</v>
      </c>
      <c r="F184" t="s">
        <v>24</v>
      </c>
      <c r="G184">
        <v>6.84</v>
      </c>
      <c r="I184">
        <v>0.51297800000000005</v>
      </c>
      <c r="J184">
        <v>2.7881680000000002</v>
      </c>
      <c r="K184">
        <v>0.82922300000000004</v>
      </c>
      <c r="L184">
        <v>0.73099400000000003</v>
      </c>
      <c r="M184">
        <v>0.877193</v>
      </c>
      <c r="N184">
        <v>184</v>
      </c>
      <c r="O184">
        <v>227</v>
      </c>
      <c r="P184">
        <v>205.125</v>
      </c>
      <c r="Q184">
        <v>203</v>
      </c>
      <c r="R184">
        <v>4923</v>
      </c>
      <c r="S184" t="s">
        <v>385</v>
      </c>
    </row>
    <row r="185" spans="1:19" x14ac:dyDescent="0.25">
      <c r="A185" t="s">
        <v>386</v>
      </c>
      <c r="B185" t="s">
        <v>20</v>
      </c>
      <c r="C185" t="s">
        <v>21</v>
      </c>
      <c r="D185" t="s">
        <v>22</v>
      </c>
      <c r="E185" t="s">
        <v>23</v>
      </c>
      <c r="F185" t="s">
        <v>24</v>
      </c>
      <c r="G185">
        <v>6.84</v>
      </c>
      <c r="I185">
        <v>0.36336000000000002</v>
      </c>
      <c r="J185">
        <v>2.4957699999999998</v>
      </c>
      <c r="K185">
        <v>0.73305600000000004</v>
      </c>
      <c r="L185">
        <v>0.877193</v>
      </c>
      <c r="M185">
        <v>0.58479499999999995</v>
      </c>
      <c r="N185">
        <v>170</v>
      </c>
      <c r="O185">
        <v>206</v>
      </c>
      <c r="P185">
        <v>186.705882</v>
      </c>
      <c r="Q185">
        <v>187</v>
      </c>
      <c r="R185">
        <v>3174</v>
      </c>
      <c r="S185" t="s">
        <v>387</v>
      </c>
    </row>
    <row r="186" spans="1:19" x14ac:dyDescent="0.25">
      <c r="A186" t="s">
        <v>388</v>
      </c>
      <c r="B186" t="s">
        <v>20</v>
      </c>
      <c r="C186" t="s">
        <v>21</v>
      </c>
      <c r="D186" t="s">
        <v>22</v>
      </c>
      <c r="E186" t="s">
        <v>23</v>
      </c>
      <c r="F186" t="s">
        <v>24</v>
      </c>
      <c r="G186">
        <v>6.84</v>
      </c>
      <c r="I186">
        <v>0.42748199999999997</v>
      </c>
      <c r="J186">
        <v>2.7025269999999999</v>
      </c>
      <c r="K186">
        <v>0.73550899999999997</v>
      </c>
      <c r="L186">
        <v>0.877193</v>
      </c>
      <c r="M186">
        <v>0.73099400000000003</v>
      </c>
      <c r="N186">
        <v>184</v>
      </c>
      <c r="O186">
        <v>216</v>
      </c>
      <c r="P186">
        <v>198.9</v>
      </c>
      <c r="Q186">
        <v>201</v>
      </c>
      <c r="R186">
        <v>3978</v>
      </c>
      <c r="S186" t="s">
        <v>389</v>
      </c>
    </row>
    <row r="187" spans="1:19" x14ac:dyDescent="0.25">
      <c r="A187" t="s">
        <v>390</v>
      </c>
      <c r="B187" t="s">
        <v>20</v>
      </c>
      <c r="C187" t="s">
        <v>21</v>
      </c>
      <c r="D187" t="s">
        <v>22</v>
      </c>
      <c r="E187" t="s">
        <v>23</v>
      </c>
      <c r="F187" t="s">
        <v>24</v>
      </c>
      <c r="G187">
        <v>6.84</v>
      </c>
      <c r="I187">
        <v>0.36336000000000002</v>
      </c>
      <c r="J187">
        <v>2.5385909999999998</v>
      </c>
      <c r="K187">
        <v>0.70853500000000003</v>
      </c>
      <c r="L187">
        <v>0.73099400000000003</v>
      </c>
      <c r="M187">
        <v>0.73099400000000003</v>
      </c>
      <c r="N187">
        <v>184</v>
      </c>
      <c r="O187">
        <v>213</v>
      </c>
      <c r="P187">
        <v>197.294118</v>
      </c>
      <c r="Q187">
        <v>195</v>
      </c>
      <c r="R187">
        <v>3354</v>
      </c>
      <c r="S187" t="s">
        <v>391</v>
      </c>
    </row>
    <row r="188" spans="1:19" x14ac:dyDescent="0.25">
      <c r="A188" t="s">
        <v>392</v>
      </c>
      <c r="B188" t="s">
        <v>20</v>
      </c>
      <c r="C188" t="s">
        <v>21</v>
      </c>
      <c r="D188" t="s">
        <v>22</v>
      </c>
      <c r="E188" t="s">
        <v>23</v>
      </c>
      <c r="F188" t="s">
        <v>24</v>
      </c>
      <c r="G188">
        <v>6.84</v>
      </c>
      <c r="I188">
        <v>0.27786300000000003</v>
      </c>
      <c r="J188">
        <v>1.9537949999999999</v>
      </c>
      <c r="K188">
        <v>0.91470899999999999</v>
      </c>
      <c r="L188">
        <v>0.58479499999999995</v>
      </c>
      <c r="M188">
        <v>0.58479499999999995</v>
      </c>
      <c r="N188">
        <v>201</v>
      </c>
      <c r="O188">
        <v>211</v>
      </c>
      <c r="P188">
        <v>205.307692</v>
      </c>
      <c r="Q188">
        <v>205</v>
      </c>
      <c r="R188">
        <v>2669</v>
      </c>
      <c r="S188" t="s">
        <v>393</v>
      </c>
    </row>
    <row r="189" spans="1:19" x14ac:dyDescent="0.25">
      <c r="A189" t="s">
        <v>394</v>
      </c>
      <c r="B189" t="s">
        <v>20</v>
      </c>
      <c r="C189" t="s">
        <v>21</v>
      </c>
      <c r="D189" t="s">
        <v>22</v>
      </c>
      <c r="E189" t="s">
        <v>23</v>
      </c>
      <c r="F189" t="s">
        <v>24</v>
      </c>
      <c r="G189">
        <v>6.84</v>
      </c>
      <c r="I189">
        <v>0.83359000000000005</v>
      </c>
      <c r="J189">
        <v>3.5797189999999999</v>
      </c>
      <c r="K189">
        <v>0.81745599999999996</v>
      </c>
      <c r="L189">
        <v>0.877193</v>
      </c>
      <c r="M189">
        <v>1.169591</v>
      </c>
      <c r="N189">
        <v>166</v>
      </c>
      <c r="O189">
        <v>210</v>
      </c>
      <c r="P189">
        <v>184.794872</v>
      </c>
      <c r="Q189">
        <v>184</v>
      </c>
      <c r="R189">
        <v>7207</v>
      </c>
      <c r="S189" t="s">
        <v>395</v>
      </c>
    </row>
    <row r="190" spans="1:19" x14ac:dyDescent="0.25">
      <c r="A190" t="s">
        <v>396</v>
      </c>
      <c r="B190" t="s">
        <v>20</v>
      </c>
      <c r="C190" t="s">
        <v>21</v>
      </c>
      <c r="D190" t="s">
        <v>22</v>
      </c>
      <c r="E190" t="s">
        <v>23</v>
      </c>
      <c r="F190" t="s">
        <v>24</v>
      </c>
      <c r="G190">
        <v>6.84</v>
      </c>
      <c r="I190">
        <v>0.34198600000000001</v>
      </c>
      <c r="J190">
        <v>2.574065</v>
      </c>
      <c r="K190">
        <v>0.64860300000000004</v>
      </c>
      <c r="L190">
        <v>0.73099400000000003</v>
      </c>
      <c r="M190">
        <v>0.877193</v>
      </c>
      <c r="N190">
        <v>195</v>
      </c>
      <c r="O190">
        <v>216</v>
      </c>
      <c r="P190">
        <v>205.125</v>
      </c>
      <c r="Q190">
        <v>205</v>
      </c>
      <c r="R190">
        <v>3282</v>
      </c>
      <c r="S190" t="s">
        <v>397</v>
      </c>
    </row>
    <row r="191" spans="1:19" x14ac:dyDescent="0.25">
      <c r="A191" t="s">
        <v>398</v>
      </c>
      <c r="B191" t="s">
        <v>20</v>
      </c>
      <c r="C191" t="s">
        <v>21</v>
      </c>
      <c r="D191" t="s">
        <v>22</v>
      </c>
      <c r="E191" t="s">
        <v>23</v>
      </c>
      <c r="F191" t="s">
        <v>24</v>
      </c>
      <c r="G191">
        <v>6.84</v>
      </c>
      <c r="I191">
        <v>0.32061099999999998</v>
      </c>
      <c r="J191">
        <v>2.160552</v>
      </c>
      <c r="K191">
        <v>0.863097</v>
      </c>
      <c r="L191">
        <v>0.73099400000000003</v>
      </c>
      <c r="M191">
        <v>0.58479499999999995</v>
      </c>
      <c r="N191">
        <v>172</v>
      </c>
      <c r="O191">
        <v>205</v>
      </c>
      <c r="P191">
        <v>185.66666699999999</v>
      </c>
      <c r="Q191">
        <v>184</v>
      </c>
      <c r="R191">
        <v>2785</v>
      </c>
      <c r="S191" t="s">
        <v>399</v>
      </c>
    </row>
    <row r="192" spans="1:19" x14ac:dyDescent="0.25">
      <c r="A192" t="s">
        <v>400</v>
      </c>
      <c r="B192" t="s">
        <v>20</v>
      </c>
      <c r="C192" t="s">
        <v>21</v>
      </c>
      <c r="D192" t="s">
        <v>22</v>
      </c>
      <c r="E192" t="s">
        <v>23</v>
      </c>
      <c r="F192" t="s">
        <v>24</v>
      </c>
      <c r="G192">
        <v>6.84</v>
      </c>
      <c r="I192">
        <v>0.44885599999999998</v>
      </c>
      <c r="J192">
        <v>2.5814110000000001</v>
      </c>
      <c r="K192">
        <v>0.84645199999999998</v>
      </c>
      <c r="L192">
        <v>0.73099400000000003</v>
      </c>
      <c r="M192">
        <v>0.73099400000000003</v>
      </c>
      <c r="N192">
        <v>177</v>
      </c>
      <c r="O192">
        <v>217</v>
      </c>
      <c r="P192">
        <v>195.71428599999999</v>
      </c>
      <c r="Q192">
        <v>194</v>
      </c>
      <c r="R192">
        <v>4110</v>
      </c>
      <c r="S192" t="s">
        <v>401</v>
      </c>
    </row>
    <row r="193" spans="1:19" x14ac:dyDescent="0.25">
      <c r="A193" t="s">
        <v>402</v>
      </c>
      <c r="B193" t="s">
        <v>20</v>
      </c>
      <c r="C193" t="s">
        <v>21</v>
      </c>
      <c r="D193" t="s">
        <v>22</v>
      </c>
      <c r="E193" t="s">
        <v>23</v>
      </c>
      <c r="F193" t="s">
        <v>24</v>
      </c>
      <c r="G193">
        <v>6.84</v>
      </c>
      <c r="I193">
        <v>0.36336000000000002</v>
      </c>
      <c r="J193">
        <v>2.5814110000000001</v>
      </c>
      <c r="K193">
        <v>0.68522300000000003</v>
      </c>
      <c r="L193">
        <v>0.73099400000000003</v>
      </c>
      <c r="M193">
        <v>0.73099400000000003</v>
      </c>
      <c r="N193">
        <v>169</v>
      </c>
      <c r="O193">
        <v>201</v>
      </c>
      <c r="P193">
        <v>183.64705900000001</v>
      </c>
      <c r="Q193">
        <v>182</v>
      </c>
      <c r="R193">
        <v>3122</v>
      </c>
      <c r="S193" t="s">
        <v>403</v>
      </c>
    </row>
    <row r="194" spans="1:19" x14ac:dyDescent="0.25">
      <c r="A194" t="s">
        <v>404</v>
      </c>
      <c r="B194" t="s">
        <v>20</v>
      </c>
      <c r="C194" t="s">
        <v>21</v>
      </c>
      <c r="D194" t="s">
        <v>22</v>
      </c>
      <c r="E194" t="s">
        <v>23</v>
      </c>
      <c r="F194" t="s">
        <v>24</v>
      </c>
      <c r="G194">
        <v>6.84</v>
      </c>
      <c r="I194">
        <v>0.32061099999999998</v>
      </c>
      <c r="J194">
        <v>2.4174760000000002</v>
      </c>
      <c r="K194">
        <v>0.68938999999999995</v>
      </c>
      <c r="L194">
        <v>0.877193</v>
      </c>
      <c r="M194">
        <v>0.43859599999999999</v>
      </c>
      <c r="N194">
        <v>177</v>
      </c>
      <c r="O194">
        <v>198</v>
      </c>
      <c r="P194">
        <v>187.13333299999999</v>
      </c>
      <c r="Q194">
        <v>186</v>
      </c>
      <c r="R194">
        <v>2807</v>
      </c>
      <c r="S194" t="s">
        <v>405</v>
      </c>
    </row>
    <row r="195" spans="1:19" x14ac:dyDescent="0.25">
      <c r="A195" t="s">
        <v>406</v>
      </c>
      <c r="B195" t="s">
        <v>20</v>
      </c>
      <c r="C195" t="s">
        <v>21</v>
      </c>
      <c r="D195" t="s">
        <v>22</v>
      </c>
      <c r="E195" t="s">
        <v>23</v>
      </c>
      <c r="F195" t="s">
        <v>24</v>
      </c>
      <c r="G195">
        <v>6.84</v>
      </c>
      <c r="I195">
        <v>0.57710099999999998</v>
      </c>
      <c r="J195">
        <v>3.0022709999999999</v>
      </c>
      <c r="K195">
        <v>0.804566</v>
      </c>
      <c r="L195">
        <v>0.73099400000000003</v>
      </c>
      <c r="M195">
        <v>0.877193</v>
      </c>
      <c r="N195">
        <v>178</v>
      </c>
      <c r="O195">
        <v>229</v>
      </c>
      <c r="P195">
        <v>200.29629600000001</v>
      </c>
      <c r="Q195">
        <v>197</v>
      </c>
      <c r="R195">
        <v>5408</v>
      </c>
      <c r="S195" t="s">
        <v>407</v>
      </c>
    </row>
    <row r="196" spans="1:19" x14ac:dyDescent="0.25">
      <c r="A196" t="s">
        <v>408</v>
      </c>
      <c r="B196" t="s">
        <v>20</v>
      </c>
      <c r="C196" t="s">
        <v>21</v>
      </c>
      <c r="D196" t="s">
        <v>22</v>
      </c>
      <c r="E196" t="s">
        <v>23</v>
      </c>
      <c r="F196" t="s">
        <v>24</v>
      </c>
      <c r="G196">
        <v>6.84</v>
      </c>
      <c r="I196">
        <v>0.74809300000000001</v>
      </c>
      <c r="J196">
        <v>3.3656160000000002</v>
      </c>
      <c r="K196">
        <v>0.82992100000000002</v>
      </c>
      <c r="L196">
        <v>1.0233920000000001</v>
      </c>
      <c r="M196">
        <v>1.0233920000000001</v>
      </c>
      <c r="N196">
        <v>164</v>
      </c>
      <c r="O196">
        <v>208</v>
      </c>
      <c r="P196">
        <v>183.82857100000001</v>
      </c>
      <c r="Q196">
        <v>182</v>
      </c>
      <c r="R196">
        <v>6434</v>
      </c>
      <c r="S196" t="s">
        <v>409</v>
      </c>
    </row>
    <row r="197" spans="1:19" x14ac:dyDescent="0.25">
      <c r="A197" t="s">
        <v>410</v>
      </c>
      <c r="B197" t="s">
        <v>20</v>
      </c>
      <c r="C197" t="s">
        <v>21</v>
      </c>
      <c r="D197" t="s">
        <v>22</v>
      </c>
      <c r="E197" t="s">
        <v>23</v>
      </c>
      <c r="F197" t="s">
        <v>24</v>
      </c>
      <c r="G197">
        <v>6.84</v>
      </c>
      <c r="I197">
        <v>0.27786300000000003</v>
      </c>
      <c r="J197">
        <v>2.1250779999999998</v>
      </c>
      <c r="K197">
        <v>0.77319899999999997</v>
      </c>
      <c r="L197">
        <v>0.58479499999999995</v>
      </c>
      <c r="M197">
        <v>0.58479499999999995</v>
      </c>
      <c r="N197">
        <v>185</v>
      </c>
      <c r="O197">
        <v>204</v>
      </c>
      <c r="P197">
        <v>193.76923099999999</v>
      </c>
      <c r="Q197">
        <v>193</v>
      </c>
      <c r="R197">
        <v>2519</v>
      </c>
      <c r="S197" t="s">
        <v>411</v>
      </c>
    </row>
    <row r="198" spans="1:19" x14ac:dyDescent="0.25">
      <c r="A198" t="s">
        <v>412</v>
      </c>
      <c r="B198" t="s">
        <v>20</v>
      </c>
      <c r="C198" t="s">
        <v>21</v>
      </c>
      <c r="D198" t="s">
        <v>22</v>
      </c>
      <c r="E198" t="s">
        <v>23</v>
      </c>
      <c r="F198" t="s">
        <v>24</v>
      </c>
      <c r="G198">
        <v>6.84</v>
      </c>
      <c r="I198">
        <v>0.23511499999999999</v>
      </c>
      <c r="J198">
        <v>1.825334</v>
      </c>
      <c r="K198">
        <v>0.88675999999999999</v>
      </c>
      <c r="L198">
        <v>0.73099400000000003</v>
      </c>
      <c r="M198">
        <v>0.43859599999999999</v>
      </c>
      <c r="N198">
        <v>187</v>
      </c>
      <c r="O198">
        <v>212</v>
      </c>
      <c r="P198">
        <v>196.90909099999999</v>
      </c>
      <c r="Q198">
        <v>194</v>
      </c>
      <c r="R198">
        <v>2166</v>
      </c>
      <c r="S198" t="s">
        <v>413</v>
      </c>
    </row>
    <row r="199" spans="1:19" x14ac:dyDescent="0.25">
      <c r="A199" t="s">
        <v>414</v>
      </c>
      <c r="B199" t="s">
        <v>20</v>
      </c>
      <c r="C199" t="s">
        <v>21</v>
      </c>
      <c r="D199" t="s">
        <v>22</v>
      </c>
      <c r="E199" t="s">
        <v>23</v>
      </c>
      <c r="F199" t="s">
        <v>24</v>
      </c>
      <c r="G199">
        <v>6.84</v>
      </c>
      <c r="I199">
        <v>0.64122299999999999</v>
      </c>
      <c r="J199">
        <v>3.2016810000000002</v>
      </c>
      <c r="K199">
        <v>0.78607300000000002</v>
      </c>
      <c r="L199">
        <v>0.877193</v>
      </c>
      <c r="M199">
        <v>1.0233920000000001</v>
      </c>
      <c r="N199">
        <v>179</v>
      </c>
      <c r="O199">
        <v>217</v>
      </c>
      <c r="P199">
        <v>197.76666700000001</v>
      </c>
      <c r="Q199">
        <v>197</v>
      </c>
      <c r="R199">
        <v>5933</v>
      </c>
      <c r="S199" t="s">
        <v>415</v>
      </c>
    </row>
    <row r="200" spans="1:19" x14ac:dyDescent="0.25">
      <c r="A200" t="s">
        <v>416</v>
      </c>
      <c r="B200" t="s">
        <v>20</v>
      </c>
      <c r="C200" t="s">
        <v>21</v>
      </c>
      <c r="D200" t="s">
        <v>22</v>
      </c>
      <c r="E200" t="s">
        <v>23</v>
      </c>
      <c r="F200" t="s">
        <v>24</v>
      </c>
      <c r="G200">
        <v>6.84</v>
      </c>
      <c r="I200">
        <v>0.44885599999999998</v>
      </c>
      <c r="J200">
        <v>2.531244</v>
      </c>
      <c r="K200">
        <v>0.88033700000000004</v>
      </c>
      <c r="L200">
        <v>0.877193</v>
      </c>
      <c r="M200">
        <v>0.73099400000000003</v>
      </c>
      <c r="N200">
        <v>165</v>
      </c>
      <c r="O200">
        <v>207</v>
      </c>
      <c r="P200">
        <v>178.09523799999999</v>
      </c>
      <c r="Q200">
        <v>172</v>
      </c>
      <c r="R200">
        <v>3740</v>
      </c>
      <c r="S200" t="s">
        <v>417</v>
      </c>
    </row>
    <row r="201" spans="1:19" x14ac:dyDescent="0.25">
      <c r="A201" t="s">
        <v>418</v>
      </c>
      <c r="B201" t="s">
        <v>20</v>
      </c>
      <c r="C201" t="s">
        <v>21</v>
      </c>
      <c r="D201" t="s">
        <v>22</v>
      </c>
      <c r="E201" t="s">
        <v>23</v>
      </c>
      <c r="F201" t="s">
        <v>24</v>
      </c>
      <c r="G201">
        <v>6.84</v>
      </c>
      <c r="I201">
        <v>0.64122299999999999</v>
      </c>
      <c r="J201">
        <v>3.6151930000000001</v>
      </c>
      <c r="K201">
        <v>0.61653199999999997</v>
      </c>
      <c r="L201">
        <v>1.169591</v>
      </c>
      <c r="M201">
        <v>1.0233920000000001</v>
      </c>
      <c r="N201">
        <v>164</v>
      </c>
      <c r="O201">
        <v>200</v>
      </c>
      <c r="P201">
        <v>180.1</v>
      </c>
      <c r="Q201">
        <v>181</v>
      </c>
      <c r="R201">
        <v>5403</v>
      </c>
      <c r="S201" t="s">
        <v>419</v>
      </c>
    </row>
    <row r="202" spans="1:19" x14ac:dyDescent="0.25">
      <c r="A202" t="s">
        <v>420</v>
      </c>
      <c r="B202" t="s">
        <v>20</v>
      </c>
      <c r="C202" t="s">
        <v>21</v>
      </c>
      <c r="D202" t="s">
        <v>22</v>
      </c>
      <c r="E202" t="s">
        <v>23</v>
      </c>
      <c r="F202" t="s">
        <v>24</v>
      </c>
      <c r="G202">
        <v>6.84</v>
      </c>
      <c r="I202">
        <v>0.29923699999999998</v>
      </c>
      <c r="J202">
        <v>2.2033719999999999</v>
      </c>
      <c r="K202">
        <v>0.77455099999999999</v>
      </c>
      <c r="L202">
        <v>0.73099400000000003</v>
      </c>
      <c r="M202">
        <v>0.58479499999999995</v>
      </c>
      <c r="N202">
        <v>175</v>
      </c>
      <c r="O202">
        <v>195</v>
      </c>
      <c r="P202">
        <v>183.92857100000001</v>
      </c>
      <c r="Q202">
        <v>181</v>
      </c>
      <c r="R202">
        <v>2575</v>
      </c>
      <c r="S202" t="s">
        <v>421</v>
      </c>
    </row>
    <row r="203" spans="1:19" x14ac:dyDescent="0.25">
      <c r="A203" t="s">
        <v>422</v>
      </c>
      <c r="B203" t="s">
        <v>20</v>
      </c>
      <c r="C203" t="s">
        <v>21</v>
      </c>
      <c r="D203" t="s">
        <v>22</v>
      </c>
      <c r="E203" t="s">
        <v>23</v>
      </c>
      <c r="F203" t="s">
        <v>24</v>
      </c>
      <c r="G203">
        <v>6.84</v>
      </c>
      <c r="I203">
        <v>0.25648900000000002</v>
      </c>
      <c r="J203">
        <v>2.0467840000000002</v>
      </c>
      <c r="K203">
        <v>0.76937</v>
      </c>
      <c r="L203">
        <v>0.58479499999999995</v>
      </c>
      <c r="M203">
        <v>0.43859599999999999</v>
      </c>
      <c r="N203">
        <v>206</v>
      </c>
      <c r="O203">
        <v>229</v>
      </c>
      <c r="P203">
        <v>216</v>
      </c>
      <c r="Q203">
        <v>217</v>
      </c>
      <c r="R203">
        <v>2592</v>
      </c>
      <c r="S203" t="s">
        <v>423</v>
      </c>
    </row>
    <row r="204" spans="1:19" x14ac:dyDescent="0.25">
      <c r="A204" t="s">
        <v>424</v>
      </c>
      <c r="B204" t="s">
        <v>20</v>
      </c>
      <c r="C204" t="s">
        <v>21</v>
      </c>
      <c r="D204" t="s">
        <v>22</v>
      </c>
      <c r="E204" t="s">
        <v>23</v>
      </c>
      <c r="F204" t="s">
        <v>24</v>
      </c>
      <c r="G204">
        <v>6.84</v>
      </c>
      <c r="I204">
        <v>0.42748199999999997</v>
      </c>
      <c r="J204">
        <v>2.6597059999999999</v>
      </c>
      <c r="K204">
        <v>0.759382</v>
      </c>
      <c r="L204">
        <v>0.73099400000000003</v>
      </c>
      <c r="M204">
        <v>0.877193</v>
      </c>
      <c r="N204">
        <v>185</v>
      </c>
      <c r="O204">
        <v>209</v>
      </c>
      <c r="P204">
        <v>195.9</v>
      </c>
      <c r="Q204">
        <v>196</v>
      </c>
      <c r="R204">
        <v>3918</v>
      </c>
      <c r="S204" t="s">
        <v>425</v>
      </c>
    </row>
    <row r="205" spans="1:19" x14ac:dyDescent="0.25">
      <c r="A205" t="s">
        <v>426</v>
      </c>
      <c r="B205" t="s">
        <v>20</v>
      </c>
      <c r="C205" t="s">
        <v>21</v>
      </c>
      <c r="D205" t="s">
        <v>22</v>
      </c>
      <c r="E205" t="s">
        <v>23</v>
      </c>
      <c r="F205" t="s">
        <v>24</v>
      </c>
      <c r="G205">
        <v>6.84</v>
      </c>
      <c r="I205">
        <v>0.66259699999999999</v>
      </c>
      <c r="J205">
        <v>3.4512580000000002</v>
      </c>
      <c r="K205">
        <v>0.699044</v>
      </c>
      <c r="L205">
        <v>1.3157890000000001</v>
      </c>
      <c r="M205">
        <v>0.73099400000000003</v>
      </c>
      <c r="N205">
        <v>178</v>
      </c>
      <c r="O205">
        <v>214</v>
      </c>
      <c r="P205">
        <v>193.77419399999999</v>
      </c>
      <c r="Q205">
        <v>192</v>
      </c>
      <c r="R205">
        <v>6007</v>
      </c>
      <c r="S205" t="s">
        <v>427</v>
      </c>
    </row>
    <row r="206" spans="1:19" x14ac:dyDescent="0.25">
      <c r="A206" t="s">
        <v>428</v>
      </c>
      <c r="B206" t="s">
        <v>20</v>
      </c>
      <c r="C206" t="s">
        <v>21</v>
      </c>
      <c r="D206" t="s">
        <v>22</v>
      </c>
      <c r="E206" t="s">
        <v>23</v>
      </c>
      <c r="F206" t="s">
        <v>24</v>
      </c>
      <c r="G206">
        <v>6.84</v>
      </c>
      <c r="I206">
        <v>0.59847499999999998</v>
      </c>
      <c r="J206">
        <v>3.2090269999999999</v>
      </c>
      <c r="K206">
        <v>0.73031299999999999</v>
      </c>
      <c r="L206">
        <v>1.0233920000000001</v>
      </c>
      <c r="M206">
        <v>0.73099400000000003</v>
      </c>
      <c r="N206">
        <v>169</v>
      </c>
      <c r="O206">
        <v>222</v>
      </c>
      <c r="P206">
        <v>188.60714300000001</v>
      </c>
      <c r="Q206">
        <v>187</v>
      </c>
      <c r="R206">
        <v>5281</v>
      </c>
      <c r="S206" t="s">
        <v>429</v>
      </c>
    </row>
    <row r="207" spans="1:19" x14ac:dyDescent="0.25">
      <c r="A207" t="s">
        <v>430</v>
      </c>
      <c r="B207" t="s">
        <v>20</v>
      </c>
      <c r="C207" t="s">
        <v>21</v>
      </c>
      <c r="D207" t="s">
        <v>22</v>
      </c>
      <c r="E207" t="s">
        <v>23</v>
      </c>
      <c r="F207" t="s">
        <v>24</v>
      </c>
      <c r="G207">
        <v>6.84</v>
      </c>
      <c r="I207">
        <v>0.47022999999999998</v>
      </c>
      <c r="J207">
        <v>2.709873</v>
      </c>
      <c r="K207">
        <v>0.804678</v>
      </c>
      <c r="L207">
        <v>0.73099400000000003</v>
      </c>
      <c r="M207">
        <v>0.73099400000000003</v>
      </c>
      <c r="N207">
        <v>173</v>
      </c>
      <c r="O207">
        <v>206</v>
      </c>
      <c r="P207">
        <v>191.09090900000001</v>
      </c>
      <c r="Q207">
        <v>190</v>
      </c>
      <c r="R207">
        <v>4204</v>
      </c>
      <c r="S207" t="s">
        <v>431</v>
      </c>
    </row>
    <row r="208" spans="1:19" x14ac:dyDescent="0.25">
      <c r="A208" t="s">
        <v>432</v>
      </c>
      <c r="B208" t="s">
        <v>20</v>
      </c>
      <c r="C208" t="s">
        <v>21</v>
      </c>
      <c r="D208" t="s">
        <v>22</v>
      </c>
      <c r="E208" t="s">
        <v>23</v>
      </c>
      <c r="F208" t="s">
        <v>24</v>
      </c>
      <c r="G208">
        <v>6.84</v>
      </c>
      <c r="I208">
        <v>0.29923699999999998</v>
      </c>
      <c r="J208">
        <v>2.545938</v>
      </c>
      <c r="K208">
        <v>0.58013599999999999</v>
      </c>
      <c r="L208">
        <v>0.877193</v>
      </c>
      <c r="M208">
        <v>0.43859599999999999</v>
      </c>
      <c r="N208">
        <v>185</v>
      </c>
      <c r="O208">
        <v>222</v>
      </c>
      <c r="P208">
        <v>199.14285699999999</v>
      </c>
      <c r="Q208">
        <v>194</v>
      </c>
      <c r="R208">
        <v>2788</v>
      </c>
      <c r="S208" t="s">
        <v>433</v>
      </c>
    </row>
    <row r="209" spans="1:19" x14ac:dyDescent="0.25">
      <c r="A209" t="s">
        <v>434</v>
      </c>
      <c r="B209" t="s">
        <v>20</v>
      </c>
      <c r="C209" t="s">
        <v>21</v>
      </c>
      <c r="D209" t="s">
        <v>22</v>
      </c>
      <c r="E209" t="s">
        <v>23</v>
      </c>
      <c r="F209" t="s">
        <v>24</v>
      </c>
      <c r="G209">
        <v>6.84</v>
      </c>
      <c r="I209">
        <v>0.23511499999999999</v>
      </c>
      <c r="J209">
        <v>1.9966159999999999</v>
      </c>
      <c r="K209">
        <v>0.74114199999999997</v>
      </c>
      <c r="L209">
        <v>0.43859599999999999</v>
      </c>
      <c r="M209">
        <v>0.73099400000000003</v>
      </c>
      <c r="N209">
        <v>170</v>
      </c>
      <c r="O209">
        <v>189</v>
      </c>
      <c r="P209">
        <v>180.09090900000001</v>
      </c>
      <c r="Q209">
        <v>177</v>
      </c>
      <c r="R209">
        <v>1981</v>
      </c>
      <c r="S209" t="s">
        <v>435</v>
      </c>
    </row>
    <row r="210" spans="1:19" x14ac:dyDescent="0.25">
      <c r="A210" t="s">
        <v>436</v>
      </c>
      <c r="B210" t="s">
        <v>20</v>
      </c>
      <c r="C210" t="s">
        <v>21</v>
      </c>
      <c r="D210" t="s">
        <v>22</v>
      </c>
      <c r="E210" t="s">
        <v>23</v>
      </c>
      <c r="F210" t="s">
        <v>24</v>
      </c>
      <c r="G210">
        <v>6.84</v>
      </c>
      <c r="I210">
        <v>0.23511499999999999</v>
      </c>
      <c r="J210">
        <v>1.9183220000000001</v>
      </c>
      <c r="K210">
        <v>0.80287399999999998</v>
      </c>
      <c r="L210">
        <v>0.43859599999999999</v>
      </c>
      <c r="M210">
        <v>0.58479499999999995</v>
      </c>
      <c r="N210">
        <v>171</v>
      </c>
      <c r="O210">
        <v>192</v>
      </c>
      <c r="P210">
        <v>180.90909099999999</v>
      </c>
      <c r="Q210">
        <v>175</v>
      </c>
      <c r="R210">
        <v>1990</v>
      </c>
      <c r="S210" t="s">
        <v>437</v>
      </c>
    </row>
    <row r="211" spans="1:19" x14ac:dyDescent="0.25">
      <c r="A211" t="s">
        <v>438</v>
      </c>
      <c r="B211" t="s">
        <v>20</v>
      </c>
      <c r="C211" t="s">
        <v>21</v>
      </c>
      <c r="D211" t="s">
        <v>22</v>
      </c>
      <c r="E211" t="s">
        <v>23</v>
      </c>
      <c r="F211" t="s">
        <v>24</v>
      </c>
      <c r="G211">
        <v>6.84</v>
      </c>
      <c r="I211">
        <v>1.346568</v>
      </c>
      <c r="J211">
        <v>4.8202579999999999</v>
      </c>
      <c r="K211">
        <v>0.72827900000000001</v>
      </c>
      <c r="L211">
        <v>1.608187</v>
      </c>
      <c r="M211">
        <v>1.169591</v>
      </c>
      <c r="N211">
        <v>160</v>
      </c>
      <c r="O211">
        <v>218</v>
      </c>
      <c r="P211">
        <v>178.79365100000001</v>
      </c>
      <c r="Q211">
        <v>176</v>
      </c>
      <c r="R211">
        <v>11264</v>
      </c>
      <c r="S211" t="s">
        <v>439</v>
      </c>
    </row>
    <row r="212" spans="1:19" x14ac:dyDescent="0.25">
      <c r="A212" t="s">
        <v>440</v>
      </c>
      <c r="B212" t="s">
        <v>20</v>
      </c>
      <c r="C212" t="s">
        <v>21</v>
      </c>
      <c r="D212" t="s">
        <v>22</v>
      </c>
      <c r="E212" t="s">
        <v>23</v>
      </c>
      <c r="F212" t="s">
        <v>24</v>
      </c>
      <c r="G212">
        <v>6.84</v>
      </c>
      <c r="I212">
        <v>0.27786300000000003</v>
      </c>
      <c r="J212">
        <v>2.0822569999999998</v>
      </c>
      <c r="K212">
        <v>0.80532700000000002</v>
      </c>
      <c r="L212">
        <v>0.43859599999999999</v>
      </c>
      <c r="M212">
        <v>0.73099400000000003</v>
      </c>
      <c r="N212">
        <v>176</v>
      </c>
      <c r="O212">
        <v>198</v>
      </c>
      <c r="P212">
        <v>186.46153799999999</v>
      </c>
      <c r="Q212">
        <v>186</v>
      </c>
      <c r="R212">
        <v>2424</v>
      </c>
      <c r="S212" t="s">
        <v>441</v>
      </c>
    </row>
    <row r="213" spans="1:19" x14ac:dyDescent="0.25">
      <c r="A213" t="s">
        <v>442</v>
      </c>
      <c r="B213" t="s">
        <v>20</v>
      </c>
      <c r="C213" t="s">
        <v>21</v>
      </c>
      <c r="D213" t="s">
        <v>22</v>
      </c>
      <c r="E213" t="s">
        <v>23</v>
      </c>
      <c r="F213" t="s">
        <v>24</v>
      </c>
      <c r="G213">
        <v>6.84</v>
      </c>
      <c r="I213">
        <v>0.128245</v>
      </c>
      <c r="J213">
        <v>1.4619880000000001</v>
      </c>
      <c r="K213">
        <v>0.75398200000000004</v>
      </c>
      <c r="L213">
        <v>0.43859599999999999</v>
      </c>
      <c r="M213">
        <v>0.29239799999999999</v>
      </c>
      <c r="N213">
        <v>174</v>
      </c>
      <c r="O213">
        <v>187</v>
      </c>
      <c r="P213">
        <v>177.83333300000001</v>
      </c>
      <c r="Q213">
        <v>174</v>
      </c>
      <c r="R213">
        <v>1067</v>
      </c>
      <c r="S213" t="s">
        <v>443</v>
      </c>
    </row>
    <row r="214" spans="1:19" x14ac:dyDescent="0.25">
      <c r="A214" t="s">
        <v>444</v>
      </c>
      <c r="B214" t="s">
        <v>20</v>
      </c>
      <c r="C214" t="s">
        <v>21</v>
      </c>
      <c r="D214" t="s">
        <v>22</v>
      </c>
      <c r="E214" t="s">
        <v>23</v>
      </c>
      <c r="F214" t="s">
        <v>24</v>
      </c>
      <c r="G214">
        <v>6.84</v>
      </c>
      <c r="I214">
        <v>0.27786300000000003</v>
      </c>
      <c r="J214">
        <v>2.2461929999999999</v>
      </c>
      <c r="K214">
        <v>0.69206500000000004</v>
      </c>
      <c r="L214">
        <v>0.73099400000000003</v>
      </c>
      <c r="M214">
        <v>0.58479499999999995</v>
      </c>
      <c r="N214">
        <v>162</v>
      </c>
      <c r="O214">
        <v>184</v>
      </c>
      <c r="P214">
        <v>172.23076900000001</v>
      </c>
      <c r="Q214">
        <v>171</v>
      </c>
      <c r="R214">
        <v>2239</v>
      </c>
      <c r="S214" t="s">
        <v>445</v>
      </c>
    </row>
    <row r="215" spans="1:19" x14ac:dyDescent="0.25">
      <c r="A215" t="s">
        <v>446</v>
      </c>
      <c r="B215" t="s">
        <v>20</v>
      </c>
      <c r="C215" t="s">
        <v>21</v>
      </c>
      <c r="D215" t="s">
        <v>22</v>
      </c>
      <c r="E215" t="s">
        <v>23</v>
      </c>
      <c r="F215" t="s">
        <v>24</v>
      </c>
      <c r="G215">
        <v>6.84</v>
      </c>
      <c r="I215">
        <v>0.55572699999999997</v>
      </c>
      <c r="J215">
        <v>2.9521039999999998</v>
      </c>
      <c r="K215">
        <v>0.80132300000000001</v>
      </c>
      <c r="L215">
        <v>0.877193</v>
      </c>
      <c r="M215">
        <v>0.877193</v>
      </c>
      <c r="N215">
        <v>176</v>
      </c>
      <c r="O215">
        <v>211</v>
      </c>
      <c r="P215">
        <v>195.384615</v>
      </c>
      <c r="Q215">
        <v>194</v>
      </c>
      <c r="R215">
        <v>5080</v>
      </c>
      <c r="S215" t="s">
        <v>447</v>
      </c>
    </row>
    <row r="216" spans="1:19" x14ac:dyDescent="0.25">
      <c r="A216" t="s">
        <v>448</v>
      </c>
      <c r="B216" t="s">
        <v>20</v>
      </c>
      <c r="C216" t="s">
        <v>21</v>
      </c>
      <c r="D216" t="s">
        <v>22</v>
      </c>
      <c r="E216" t="s">
        <v>23</v>
      </c>
      <c r="F216" t="s">
        <v>24</v>
      </c>
      <c r="G216">
        <v>6.84</v>
      </c>
      <c r="I216">
        <v>2.0732879999999998</v>
      </c>
      <c r="J216">
        <v>6.9526830000000004</v>
      </c>
      <c r="K216">
        <v>0.53896999999999995</v>
      </c>
      <c r="L216">
        <v>2.6315789999999999</v>
      </c>
      <c r="M216">
        <v>1.3157890000000001</v>
      </c>
      <c r="N216">
        <v>161</v>
      </c>
      <c r="O216">
        <v>223</v>
      </c>
      <c r="P216">
        <v>194.23711299999999</v>
      </c>
      <c r="Q216">
        <v>196</v>
      </c>
      <c r="R216">
        <v>18841</v>
      </c>
      <c r="S216" t="s">
        <v>449</v>
      </c>
    </row>
    <row r="217" spans="1:19" x14ac:dyDescent="0.25">
      <c r="A217" t="s">
        <v>450</v>
      </c>
      <c r="B217" t="s">
        <v>20</v>
      </c>
      <c r="C217" t="s">
        <v>21</v>
      </c>
      <c r="D217" t="s">
        <v>22</v>
      </c>
      <c r="E217" t="s">
        <v>23</v>
      </c>
      <c r="F217" t="s">
        <v>24</v>
      </c>
      <c r="G217">
        <v>6.84</v>
      </c>
      <c r="I217">
        <v>0.44885599999999998</v>
      </c>
      <c r="J217">
        <v>2.5814110000000001</v>
      </c>
      <c r="K217">
        <v>0.84645199999999998</v>
      </c>
      <c r="L217">
        <v>0.73099400000000003</v>
      </c>
      <c r="M217">
        <v>0.73099400000000003</v>
      </c>
      <c r="N217">
        <v>200</v>
      </c>
      <c r="O217">
        <v>223</v>
      </c>
      <c r="P217">
        <v>210.14285699999999</v>
      </c>
      <c r="Q217">
        <v>208</v>
      </c>
      <c r="R217">
        <v>4413</v>
      </c>
      <c r="S217" t="s">
        <v>451</v>
      </c>
    </row>
    <row r="218" spans="1:19" x14ac:dyDescent="0.25">
      <c r="A218" t="s">
        <v>452</v>
      </c>
      <c r="B218" t="s">
        <v>20</v>
      </c>
      <c r="C218" t="s">
        <v>21</v>
      </c>
      <c r="D218" t="s">
        <v>22</v>
      </c>
      <c r="E218" t="s">
        <v>23</v>
      </c>
      <c r="F218" t="s">
        <v>24</v>
      </c>
      <c r="G218">
        <v>6.84</v>
      </c>
      <c r="I218">
        <v>0.36336000000000002</v>
      </c>
      <c r="J218">
        <v>2.4957699999999998</v>
      </c>
      <c r="K218">
        <v>0.73305600000000004</v>
      </c>
      <c r="L218">
        <v>0.877193</v>
      </c>
      <c r="M218">
        <v>0.58479499999999995</v>
      </c>
      <c r="N218">
        <v>167</v>
      </c>
      <c r="O218">
        <v>195</v>
      </c>
      <c r="P218">
        <v>178.52941200000001</v>
      </c>
      <c r="Q218">
        <v>174</v>
      </c>
      <c r="R218">
        <v>3035</v>
      </c>
      <c r="S218" t="s">
        <v>453</v>
      </c>
    </row>
    <row r="219" spans="1:19" x14ac:dyDescent="0.25">
      <c r="A219" t="s">
        <v>454</v>
      </c>
      <c r="B219" t="s">
        <v>20</v>
      </c>
      <c r="C219" t="s">
        <v>21</v>
      </c>
      <c r="D219" t="s">
        <v>22</v>
      </c>
      <c r="E219" t="s">
        <v>23</v>
      </c>
      <c r="F219" t="s">
        <v>24</v>
      </c>
      <c r="G219">
        <v>6.84</v>
      </c>
      <c r="I219">
        <v>0.27786300000000003</v>
      </c>
      <c r="J219">
        <v>2.0822569999999998</v>
      </c>
      <c r="K219">
        <v>0.80532700000000002</v>
      </c>
      <c r="L219">
        <v>0.73099400000000003</v>
      </c>
      <c r="M219">
        <v>0.43859599999999999</v>
      </c>
      <c r="N219">
        <v>173</v>
      </c>
      <c r="O219">
        <v>211</v>
      </c>
      <c r="P219">
        <v>187</v>
      </c>
      <c r="Q219">
        <v>181</v>
      </c>
      <c r="R219">
        <v>2431</v>
      </c>
      <c r="S219" t="s">
        <v>455</v>
      </c>
    </row>
    <row r="220" spans="1:19" x14ac:dyDescent="0.25">
      <c r="A220" t="s">
        <v>456</v>
      </c>
      <c r="B220" t="s">
        <v>20</v>
      </c>
      <c r="C220" t="s">
        <v>21</v>
      </c>
      <c r="D220" t="s">
        <v>22</v>
      </c>
      <c r="E220" t="s">
        <v>23</v>
      </c>
      <c r="F220" t="s">
        <v>24</v>
      </c>
      <c r="G220">
        <v>6.84</v>
      </c>
      <c r="I220">
        <v>0.42748199999999997</v>
      </c>
      <c r="J220">
        <v>2.45295</v>
      </c>
      <c r="K220">
        <v>0.89279200000000003</v>
      </c>
      <c r="L220">
        <v>0.73099400000000003</v>
      </c>
      <c r="M220">
        <v>0.73099400000000003</v>
      </c>
      <c r="N220">
        <v>178</v>
      </c>
      <c r="O220">
        <v>217</v>
      </c>
      <c r="P220">
        <v>193.85</v>
      </c>
      <c r="Q220">
        <v>190</v>
      </c>
      <c r="R220">
        <v>3877</v>
      </c>
      <c r="S220" t="s">
        <v>457</v>
      </c>
    </row>
    <row r="221" spans="1:19" x14ac:dyDescent="0.25">
      <c r="A221" t="s">
        <v>458</v>
      </c>
      <c r="B221" t="s">
        <v>20</v>
      </c>
      <c r="C221" t="s">
        <v>21</v>
      </c>
      <c r="D221" t="s">
        <v>22</v>
      </c>
      <c r="E221" t="s">
        <v>23</v>
      </c>
      <c r="F221" t="s">
        <v>24</v>
      </c>
      <c r="G221">
        <v>6.84</v>
      </c>
      <c r="I221">
        <v>0.23511499999999999</v>
      </c>
      <c r="J221">
        <v>1.9183220000000001</v>
      </c>
      <c r="K221">
        <v>0.80287399999999998</v>
      </c>
      <c r="L221">
        <v>0.58479499999999995</v>
      </c>
      <c r="M221">
        <v>0.43859599999999999</v>
      </c>
      <c r="N221">
        <v>198</v>
      </c>
      <c r="O221">
        <v>209</v>
      </c>
      <c r="P221">
        <v>204.81818200000001</v>
      </c>
      <c r="Q221">
        <v>203</v>
      </c>
      <c r="R221">
        <v>2253</v>
      </c>
      <c r="S221" t="s">
        <v>459</v>
      </c>
    </row>
    <row r="222" spans="1:19" x14ac:dyDescent="0.25">
      <c r="A222" t="s">
        <v>460</v>
      </c>
      <c r="B222" t="s">
        <v>20</v>
      </c>
      <c r="C222" t="s">
        <v>21</v>
      </c>
      <c r="D222" t="s">
        <v>22</v>
      </c>
      <c r="E222" t="s">
        <v>23</v>
      </c>
      <c r="F222" t="s">
        <v>24</v>
      </c>
      <c r="G222">
        <v>6.84</v>
      </c>
      <c r="I222">
        <v>0.32061099999999998</v>
      </c>
      <c r="J222">
        <v>2.4174760000000002</v>
      </c>
      <c r="K222">
        <v>0.68938999999999995</v>
      </c>
      <c r="L222">
        <v>0.877193</v>
      </c>
      <c r="M222">
        <v>0.43859599999999999</v>
      </c>
      <c r="N222">
        <v>178</v>
      </c>
      <c r="O222">
        <v>207</v>
      </c>
      <c r="P222">
        <v>191.26666700000001</v>
      </c>
      <c r="Q222">
        <v>188</v>
      </c>
      <c r="R222">
        <v>2869</v>
      </c>
      <c r="S222" t="s">
        <v>461</v>
      </c>
    </row>
    <row r="223" spans="1:19" x14ac:dyDescent="0.25">
      <c r="A223" t="s">
        <v>462</v>
      </c>
      <c r="B223" t="s">
        <v>20</v>
      </c>
      <c r="C223" t="s">
        <v>21</v>
      </c>
      <c r="D223" t="s">
        <v>22</v>
      </c>
      <c r="E223" t="s">
        <v>23</v>
      </c>
      <c r="F223" t="s">
        <v>24</v>
      </c>
      <c r="G223">
        <v>6.84</v>
      </c>
      <c r="I223">
        <v>0.149619</v>
      </c>
      <c r="J223">
        <v>1.4974620000000001</v>
      </c>
      <c r="K223">
        <v>0.83846299999999996</v>
      </c>
      <c r="L223">
        <v>0.43859599999999999</v>
      </c>
      <c r="M223">
        <v>0.43859599999999999</v>
      </c>
      <c r="N223">
        <v>183</v>
      </c>
      <c r="O223">
        <v>197</v>
      </c>
      <c r="P223">
        <v>190</v>
      </c>
      <c r="Q223">
        <v>188</v>
      </c>
      <c r="R223">
        <v>1330</v>
      </c>
      <c r="S223" t="s">
        <v>463</v>
      </c>
    </row>
    <row r="224" spans="1:19" x14ac:dyDescent="0.25">
      <c r="A224" t="s">
        <v>464</v>
      </c>
      <c r="B224" t="s">
        <v>20</v>
      </c>
      <c r="C224" t="s">
        <v>21</v>
      </c>
      <c r="D224" t="s">
        <v>22</v>
      </c>
      <c r="E224" t="s">
        <v>23</v>
      </c>
      <c r="F224" t="s">
        <v>24</v>
      </c>
      <c r="G224">
        <v>6.84</v>
      </c>
      <c r="I224">
        <v>0.23511499999999999</v>
      </c>
      <c r="J224">
        <v>1.8681540000000001</v>
      </c>
      <c r="K224">
        <v>0.84657400000000005</v>
      </c>
      <c r="L224">
        <v>0.58479499999999995</v>
      </c>
      <c r="M224">
        <v>0.58479499999999995</v>
      </c>
      <c r="N224">
        <v>161</v>
      </c>
      <c r="O224">
        <v>183</v>
      </c>
      <c r="P224">
        <v>168.727273</v>
      </c>
      <c r="Q224">
        <v>166</v>
      </c>
      <c r="R224">
        <v>1856</v>
      </c>
      <c r="S224" t="s">
        <v>465</v>
      </c>
    </row>
    <row r="225" spans="1:19" x14ac:dyDescent="0.25">
      <c r="A225" t="s">
        <v>466</v>
      </c>
      <c r="B225" t="s">
        <v>20</v>
      </c>
      <c r="C225" t="s">
        <v>21</v>
      </c>
      <c r="D225" t="s">
        <v>22</v>
      </c>
      <c r="E225" t="s">
        <v>23</v>
      </c>
      <c r="F225" t="s">
        <v>24</v>
      </c>
      <c r="G225">
        <v>6.84</v>
      </c>
      <c r="I225">
        <v>0.32061099999999998</v>
      </c>
      <c r="J225">
        <v>2.160552</v>
      </c>
      <c r="K225">
        <v>0.863097</v>
      </c>
      <c r="L225">
        <v>0.58479499999999995</v>
      </c>
      <c r="M225">
        <v>0.73099400000000003</v>
      </c>
      <c r="N225">
        <v>192</v>
      </c>
      <c r="O225">
        <v>229</v>
      </c>
      <c r="P225">
        <v>207.33333300000001</v>
      </c>
      <c r="Q225">
        <v>201</v>
      </c>
      <c r="R225">
        <v>3110</v>
      </c>
      <c r="S225" t="s">
        <v>467</v>
      </c>
    </row>
    <row r="226" spans="1:19" x14ac:dyDescent="0.25">
      <c r="A226" t="s">
        <v>468</v>
      </c>
      <c r="B226" t="s">
        <v>20</v>
      </c>
      <c r="C226" t="s">
        <v>21</v>
      </c>
      <c r="D226" t="s">
        <v>22</v>
      </c>
      <c r="E226" t="s">
        <v>23</v>
      </c>
      <c r="F226" t="s">
        <v>24</v>
      </c>
      <c r="G226">
        <v>6.84</v>
      </c>
      <c r="I226">
        <v>0.47022999999999998</v>
      </c>
      <c r="J226">
        <v>2.709873</v>
      </c>
      <c r="K226">
        <v>0.804678</v>
      </c>
      <c r="L226">
        <v>0.73099400000000003</v>
      </c>
      <c r="M226">
        <v>0.73099400000000003</v>
      </c>
      <c r="N226">
        <v>175</v>
      </c>
      <c r="O226">
        <v>209</v>
      </c>
      <c r="P226">
        <v>192.36363600000001</v>
      </c>
      <c r="Q226">
        <v>194</v>
      </c>
      <c r="R226">
        <v>4232</v>
      </c>
      <c r="S226" t="s">
        <v>469</v>
      </c>
    </row>
    <row r="227" spans="1:19" x14ac:dyDescent="0.25">
      <c r="A227" t="s">
        <v>470</v>
      </c>
      <c r="B227" t="s">
        <v>20</v>
      </c>
      <c r="C227" t="s">
        <v>21</v>
      </c>
      <c r="D227" t="s">
        <v>22</v>
      </c>
      <c r="E227" t="s">
        <v>23</v>
      </c>
      <c r="F227" t="s">
        <v>24</v>
      </c>
      <c r="G227">
        <v>6.84</v>
      </c>
      <c r="I227">
        <v>0.21374099999999999</v>
      </c>
      <c r="J227">
        <v>1.78986</v>
      </c>
      <c r="K227">
        <v>0.83841600000000005</v>
      </c>
      <c r="L227">
        <v>0.58479499999999995</v>
      </c>
      <c r="M227">
        <v>0.43859599999999999</v>
      </c>
      <c r="N227">
        <v>193</v>
      </c>
      <c r="O227">
        <v>211</v>
      </c>
      <c r="P227">
        <v>201.3</v>
      </c>
      <c r="Q227">
        <v>201</v>
      </c>
      <c r="R227">
        <v>2013</v>
      </c>
      <c r="S227" t="s">
        <v>471</v>
      </c>
    </row>
    <row r="228" spans="1:19" x14ac:dyDescent="0.25">
      <c r="A228" t="s">
        <v>472</v>
      </c>
      <c r="B228" t="s">
        <v>20</v>
      </c>
      <c r="C228" t="s">
        <v>21</v>
      </c>
      <c r="D228" t="s">
        <v>22</v>
      </c>
      <c r="E228" t="s">
        <v>23</v>
      </c>
      <c r="F228" t="s">
        <v>24</v>
      </c>
      <c r="G228">
        <v>6.84</v>
      </c>
      <c r="I228">
        <v>0.149619</v>
      </c>
      <c r="J228">
        <v>1.4974620000000001</v>
      </c>
      <c r="K228">
        <v>0.83846299999999996</v>
      </c>
      <c r="L228">
        <v>0.43859599999999999</v>
      </c>
      <c r="M228">
        <v>0.43859599999999999</v>
      </c>
      <c r="N228">
        <v>190</v>
      </c>
      <c r="O228">
        <v>203</v>
      </c>
      <c r="P228">
        <v>195.28571400000001</v>
      </c>
      <c r="Q228">
        <v>195</v>
      </c>
      <c r="R228">
        <v>1367</v>
      </c>
      <c r="S228" t="s">
        <v>473</v>
      </c>
    </row>
    <row r="229" spans="1:19" x14ac:dyDescent="0.25">
      <c r="A229" t="s">
        <v>474</v>
      </c>
      <c r="B229" t="s">
        <v>20</v>
      </c>
      <c r="C229" t="s">
        <v>21</v>
      </c>
      <c r="D229" t="s">
        <v>22</v>
      </c>
      <c r="E229" t="s">
        <v>23</v>
      </c>
      <c r="F229" t="s">
        <v>24</v>
      </c>
      <c r="G229">
        <v>6.84</v>
      </c>
      <c r="I229">
        <v>0.34198600000000001</v>
      </c>
      <c r="J229">
        <v>2.7453470000000002</v>
      </c>
      <c r="K229">
        <v>0.57019500000000001</v>
      </c>
      <c r="L229">
        <v>0.877193</v>
      </c>
      <c r="M229">
        <v>0.73099400000000003</v>
      </c>
      <c r="N229">
        <v>162</v>
      </c>
      <c r="O229">
        <v>199</v>
      </c>
      <c r="P229">
        <v>177.3125</v>
      </c>
      <c r="Q229">
        <v>176</v>
      </c>
      <c r="R229">
        <v>2837</v>
      </c>
      <c r="S229" t="s">
        <v>475</v>
      </c>
    </row>
    <row r="230" spans="1:19" x14ac:dyDescent="0.25">
      <c r="A230" t="s">
        <v>476</v>
      </c>
      <c r="B230" t="s">
        <v>20</v>
      </c>
      <c r="C230" t="s">
        <v>21</v>
      </c>
      <c r="D230" t="s">
        <v>22</v>
      </c>
      <c r="E230" t="s">
        <v>23</v>
      </c>
      <c r="F230" t="s">
        <v>24</v>
      </c>
      <c r="G230">
        <v>6.84</v>
      </c>
      <c r="I230">
        <v>0.25648900000000002</v>
      </c>
      <c r="J230">
        <v>2.1250779999999998</v>
      </c>
      <c r="K230">
        <v>0.71372199999999997</v>
      </c>
      <c r="L230">
        <v>0.73099400000000003</v>
      </c>
      <c r="M230">
        <v>0.43859599999999999</v>
      </c>
      <c r="N230">
        <v>192</v>
      </c>
      <c r="O230">
        <v>220</v>
      </c>
      <c r="P230">
        <v>204.25</v>
      </c>
      <c r="Q230">
        <v>201</v>
      </c>
      <c r="R230">
        <v>2451</v>
      </c>
      <c r="S230" t="s">
        <v>477</v>
      </c>
    </row>
    <row r="231" spans="1:19" x14ac:dyDescent="0.25">
      <c r="A231" t="s">
        <v>478</v>
      </c>
      <c r="B231" t="s">
        <v>20</v>
      </c>
      <c r="C231" t="s">
        <v>21</v>
      </c>
      <c r="D231" t="s">
        <v>22</v>
      </c>
      <c r="E231" t="s">
        <v>23</v>
      </c>
      <c r="F231" t="s">
        <v>24</v>
      </c>
      <c r="G231">
        <v>6.84</v>
      </c>
      <c r="I231">
        <v>0.17099300000000001</v>
      </c>
      <c r="J231">
        <v>1.6259239999999999</v>
      </c>
      <c r="K231">
        <v>0.81280600000000003</v>
      </c>
      <c r="L231">
        <v>0.43859599999999999</v>
      </c>
      <c r="M231">
        <v>0.43859599999999999</v>
      </c>
      <c r="N231">
        <v>185</v>
      </c>
      <c r="O231">
        <v>209</v>
      </c>
      <c r="P231">
        <v>196.75</v>
      </c>
      <c r="Q231">
        <v>196</v>
      </c>
      <c r="R231">
        <v>1574</v>
      </c>
      <c r="S231" t="s">
        <v>479</v>
      </c>
    </row>
    <row r="232" spans="1:19" x14ac:dyDescent="0.25">
      <c r="A232" t="s">
        <v>480</v>
      </c>
      <c r="B232" t="s">
        <v>20</v>
      </c>
      <c r="C232" t="s">
        <v>21</v>
      </c>
      <c r="D232" t="s">
        <v>22</v>
      </c>
      <c r="E232" t="s">
        <v>23</v>
      </c>
      <c r="F232" t="s">
        <v>24</v>
      </c>
      <c r="G232">
        <v>6.84</v>
      </c>
      <c r="I232">
        <v>0.55572699999999997</v>
      </c>
      <c r="J232">
        <v>2.8738090000000001</v>
      </c>
      <c r="K232">
        <v>0.84558100000000003</v>
      </c>
      <c r="L232">
        <v>0.73099400000000003</v>
      </c>
      <c r="M232">
        <v>0.877193</v>
      </c>
      <c r="N232">
        <v>161</v>
      </c>
      <c r="O232">
        <v>197</v>
      </c>
      <c r="P232">
        <v>175.615385</v>
      </c>
      <c r="Q232">
        <v>173</v>
      </c>
      <c r="R232">
        <v>4566</v>
      </c>
      <c r="S232" t="s">
        <v>481</v>
      </c>
    </row>
    <row r="233" spans="1:19" x14ac:dyDescent="0.25">
      <c r="A233" t="s">
        <v>482</v>
      </c>
      <c r="B233" t="s">
        <v>20</v>
      </c>
      <c r="C233" t="s">
        <v>21</v>
      </c>
      <c r="D233" t="s">
        <v>22</v>
      </c>
      <c r="E233" t="s">
        <v>23</v>
      </c>
      <c r="F233" t="s">
        <v>24</v>
      </c>
      <c r="G233">
        <v>6.84</v>
      </c>
      <c r="I233">
        <v>0.57710099999999998</v>
      </c>
      <c r="J233">
        <v>3.3227959999999999</v>
      </c>
      <c r="K233">
        <v>0.65683199999999997</v>
      </c>
      <c r="L233">
        <v>1.0233920000000001</v>
      </c>
      <c r="M233">
        <v>1.0233920000000001</v>
      </c>
      <c r="N233">
        <v>175</v>
      </c>
      <c r="O233">
        <v>214</v>
      </c>
      <c r="P233">
        <v>191.59259299999999</v>
      </c>
      <c r="Q233">
        <v>193</v>
      </c>
      <c r="R233">
        <v>5173</v>
      </c>
      <c r="S233" t="s">
        <v>483</v>
      </c>
    </row>
    <row r="234" spans="1:19" x14ac:dyDescent="0.25">
      <c r="A234" t="s">
        <v>484</v>
      </c>
      <c r="B234" t="s">
        <v>20</v>
      </c>
      <c r="C234" t="s">
        <v>21</v>
      </c>
      <c r="D234" t="s">
        <v>22</v>
      </c>
      <c r="E234" t="s">
        <v>23</v>
      </c>
      <c r="F234" t="s">
        <v>24</v>
      </c>
      <c r="G234">
        <v>6.84</v>
      </c>
      <c r="I234">
        <v>0.53435200000000005</v>
      </c>
      <c r="J234">
        <v>3.2090269999999999</v>
      </c>
      <c r="K234">
        <v>0.65206500000000001</v>
      </c>
      <c r="L234">
        <v>1.0233920000000001</v>
      </c>
      <c r="M234">
        <v>0.73099400000000003</v>
      </c>
      <c r="N234">
        <v>159</v>
      </c>
      <c r="O234">
        <v>206</v>
      </c>
      <c r="P234">
        <v>176.2</v>
      </c>
      <c r="Q234">
        <v>172</v>
      </c>
      <c r="R234">
        <v>4405</v>
      </c>
      <c r="S234" t="s">
        <v>485</v>
      </c>
    </row>
    <row r="235" spans="1:19" x14ac:dyDescent="0.25">
      <c r="A235" t="s">
        <v>486</v>
      </c>
      <c r="B235" t="s">
        <v>20</v>
      </c>
      <c r="C235" t="s">
        <v>21</v>
      </c>
      <c r="D235" t="s">
        <v>22</v>
      </c>
      <c r="E235" t="s">
        <v>23</v>
      </c>
      <c r="F235" t="s">
        <v>24</v>
      </c>
      <c r="G235">
        <v>6.84</v>
      </c>
      <c r="I235">
        <v>0.38473400000000002</v>
      </c>
      <c r="J235">
        <v>2.4456030000000002</v>
      </c>
      <c r="K235">
        <v>0.80834799999999996</v>
      </c>
      <c r="L235">
        <v>0.877193</v>
      </c>
      <c r="M235">
        <v>0.73099400000000003</v>
      </c>
      <c r="N235">
        <v>185</v>
      </c>
      <c r="O235">
        <v>213</v>
      </c>
      <c r="P235">
        <v>199.27777800000001</v>
      </c>
      <c r="Q235">
        <v>197</v>
      </c>
      <c r="R235">
        <v>3587</v>
      </c>
      <c r="S235" t="s">
        <v>487</v>
      </c>
    </row>
    <row r="236" spans="1:19" x14ac:dyDescent="0.25">
      <c r="A236" t="s">
        <v>488</v>
      </c>
      <c r="B236" t="s">
        <v>20</v>
      </c>
      <c r="C236" t="s">
        <v>21</v>
      </c>
      <c r="D236" t="s">
        <v>22</v>
      </c>
      <c r="E236" t="s">
        <v>23</v>
      </c>
      <c r="F236" t="s">
        <v>24</v>
      </c>
      <c r="G236">
        <v>6.84</v>
      </c>
      <c r="I236">
        <v>0.47022999999999998</v>
      </c>
      <c r="J236">
        <v>2.6670530000000001</v>
      </c>
      <c r="K236">
        <v>0.83072500000000005</v>
      </c>
      <c r="L236">
        <v>0.58479499999999995</v>
      </c>
      <c r="M236">
        <v>0.877193</v>
      </c>
      <c r="N236">
        <v>161</v>
      </c>
      <c r="O236">
        <v>195</v>
      </c>
      <c r="P236">
        <v>178.13636399999999</v>
      </c>
      <c r="Q236">
        <v>178</v>
      </c>
      <c r="R236">
        <v>3919</v>
      </c>
      <c r="S236" t="s">
        <v>489</v>
      </c>
    </row>
    <row r="237" spans="1:19" x14ac:dyDescent="0.25">
      <c r="A237" t="s">
        <v>490</v>
      </c>
      <c r="B237" t="s">
        <v>20</v>
      </c>
      <c r="C237" t="s">
        <v>21</v>
      </c>
      <c r="D237" t="s">
        <v>22</v>
      </c>
      <c r="E237" t="s">
        <v>23</v>
      </c>
      <c r="F237" t="s">
        <v>24</v>
      </c>
      <c r="G237">
        <v>6.84</v>
      </c>
      <c r="I237">
        <v>0.149619</v>
      </c>
      <c r="J237">
        <v>1.4974620000000001</v>
      </c>
      <c r="K237">
        <v>0.83846299999999996</v>
      </c>
      <c r="L237">
        <v>0.43859599999999999</v>
      </c>
      <c r="M237">
        <v>0.43859599999999999</v>
      </c>
      <c r="N237">
        <v>200</v>
      </c>
      <c r="O237">
        <v>213</v>
      </c>
      <c r="P237">
        <v>207.71428599999999</v>
      </c>
      <c r="Q237">
        <v>207</v>
      </c>
      <c r="R237">
        <v>1454</v>
      </c>
      <c r="S237" t="s">
        <v>491</v>
      </c>
    </row>
    <row r="238" spans="1:19" x14ac:dyDescent="0.25">
      <c r="A238" t="s">
        <v>492</v>
      </c>
      <c r="B238" t="s">
        <v>20</v>
      </c>
      <c r="C238" t="s">
        <v>21</v>
      </c>
      <c r="D238" t="s">
        <v>22</v>
      </c>
      <c r="E238" t="s">
        <v>23</v>
      </c>
      <c r="F238" t="s">
        <v>24</v>
      </c>
      <c r="G238">
        <v>6.84</v>
      </c>
      <c r="I238">
        <v>0.21374099999999999</v>
      </c>
      <c r="J238">
        <v>1.78986</v>
      </c>
      <c r="K238">
        <v>0.83841600000000005</v>
      </c>
      <c r="L238">
        <v>0.43859599999999999</v>
      </c>
      <c r="M238">
        <v>0.58479499999999995</v>
      </c>
      <c r="N238">
        <v>178</v>
      </c>
      <c r="O238">
        <v>203</v>
      </c>
      <c r="P238">
        <v>190.2</v>
      </c>
      <c r="Q238">
        <v>187</v>
      </c>
      <c r="R238">
        <v>1902</v>
      </c>
      <c r="S238" t="s">
        <v>493</v>
      </c>
    </row>
    <row r="239" spans="1:19" x14ac:dyDescent="0.25">
      <c r="A239" t="s">
        <v>494</v>
      </c>
      <c r="B239" t="s">
        <v>20</v>
      </c>
      <c r="C239" t="s">
        <v>21</v>
      </c>
      <c r="D239" t="s">
        <v>22</v>
      </c>
      <c r="E239" t="s">
        <v>23</v>
      </c>
      <c r="F239" t="s">
        <v>24</v>
      </c>
      <c r="G239">
        <v>6.84</v>
      </c>
      <c r="I239">
        <v>0.83359000000000005</v>
      </c>
      <c r="J239">
        <v>3.7081810000000002</v>
      </c>
      <c r="K239">
        <v>0.761799</v>
      </c>
      <c r="L239">
        <v>1.0233920000000001</v>
      </c>
      <c r="M239">
        <v>1.0233920000000001</v>
      </c>
      <c r="N239">
        <v>135</v>
      </c>
      <c r="O239">
        <v>230</v>
      </c>
      <c r="P239">
        <v>176.717949</v>
      </c>
      <c r="Q239">
        <v>172</v>
      </c>
      <c r="R239">
        <v>6892</v>
      </c>
      <c r="S239" t="s">
        <v>495</v>
      </c>
    </row>
    <row r="240" spans="1:19" x14ac:dyDescent="0.25">
      <c r="A240" t="s">
        <v>496</v>
      </c>
      <c r="B240" t="s">
        <v>20</v>
      </c>
      <c r="C240" t="s">
        <v>21</v>
      </c>
      <c r="D240" t="s">
        <v>22</v>
      </c>
      <c r="E240" t="s">
        <v>23</v>
      </c>
      <c r="F240" t="s">
        <v>24</v>
      </c>
      <c r="G240">
        <v>6.84</v>
      </c>
      <c r="I240">
        <v>0.51297800000000005</v>
      </c>
      <c r="J240">
        <v>3.0377450000000001</v>
      </c>
      <c r="K240">
        <v>0.69856399999999996</v>
      </c>
      <c r="L240">
        <v>0.73099400000000003</v>
      </c>
      <c r="M240">
        <v>1.0233920000000001</v>
      </c>
      <c r="N240">
        <v>162</v>
      </c>
      <c r="O240">
        <v>201</v>
      </c>
      <c r="P240">
        <v>178.04166699999999</v>
      </c>
      <c r="Q240">
        <v>177</v>
      </c>
      <c r="R240">
        <v>4273</v>
      </c>
      <c r="S240" t="s">
        <v>497</v>
      </c>
    </row>
    <row r="241" spans="1:19" x14ac:dyDescent="0.25">
      <c r="A241" t="s">
        <v>498</v>
      </c>
      <c r="B241" t="s">
        <v>20</v>
      </c>
      <c r="C241" t="s">
        <v>21</v>
      </c>
      <c r="D241" t="s">
        <v>22</v>
      </c>
      <c r="E241" t="s">
        <v>23</v>
      </c>
      <c r="F241" t="s">
        <v>24</v>
      </c>
      <c r="G241">
        <v>6.84</v>
      </c>
      <c r="I241">
        <v>0.38473400000000002</v>
      </c>
      <c r="J241">
        <v>2.367308</v>
      </c>
      <c r="K241">
        <v>0.86270199999999997</v>
      </c>
      <c r="L241">
        <v>0.73099400000000003</v>
      </c>
      <c r="M241">
        <v>0.73099400000000003</v>
      </c>
      <c r="N241">
        <v>170</v>
      </c>
      <c r="O241">
        <v>215</v>
      </c>
      <c r="P241">
        <v>193.88888900000001</v>
      </c>
      <c r="Q241">
        <v>193</v>
      </c>
      <c r="R241">
        <v>3490</v>
      </c>
      <c r="S241" t="s">
        <v>499</v>
      </c>
    </row>
    <row r="242" spans="1:19" x14ac:dyDescent="0.25">
      <c r="A242" t="s">
        <v>500</v>
      </c>
      <c r="B242" t="s">
        <v>20</v>
      </c>
      <c r="C242" t="s">
        <v>21</v>
      </c>
      <c r="D242" t="s">
        <v>22</v>
      </c>
      <c r="E242" t="s">
        <v>23</v>
      </c>
      <c r="F242" t="s">
        <v>24</v>
      </c>
      <c r="G242">
        <v>6.84</v>
      </c>
      <c r="I242">
        <v>0.34198600000000001</v>
      </c>
      <c r="J242">
        <v>2.2890139999999999</v>
      </c>
      <c r="K242">
        <v>0.82020199999999999</v>
      </c>
      <c r="L242">
        <v>0.73099400000000003</v>
      </c>
      <c r="M242">
        <v>0.58479499999999995</v>
      </c>
      <c r="N242">
        <v>176</v>
      </c>
      <c r="O242">
        <v>214</v>
      </c>
      <c r="P242">
        <v>188.8125</v>
      </c>
      <c r="Q242">
        <v>186</v>
      </c>
      <c r="R242">
        <v>3021</v>
      </c>
      <c r="S242" t="s">
        <v>501</v>
      </c>
    </row>
    <row r="243" spans="1:19" x14ac:dyDescent="0.25">
      <c r="A243" t="s">
        <v>502</v>
      </c>
      <c r="B243" t="s">
        <v>20</v>
      </c>
      <c r="C243" t="s">
        <v>21</v>
      </c>
      <c r="D243" t="s">
        <v>22</v>
      </c>
      <c r="E243" t="s">
        <v>23</v>
      </c>
      <c r="F243" t="s">
        <v>24</v>
      </c>
      <c r="G243">
        <v>6.84</v>
      </c>
      <c r="I243">
        <v>0.40610800000000002</v>
      </c>
      <c r="J243">
        <v>2.45295</v>
      </c>
      <c r="K243">
        <v>0.84815300000000005</v>
      </c>
      <c r="L243">
        <v>0.58479499999999995</v>
      </c>
      <c r="M243">
        <v>0.877193</v>
      </c>
      <c r="N243">
        <v>168</v>
      </c>
      <c r="O243">
        <v>205</v>
      </c>
      <c r="P243">
        <v>182.89473699999999</v>
      </c>
      <c r="Q243">
        <v>182</v>
      </c>
      <c r="R243">
        <v>3475</v>
      </c>
      <c r="S243" t="s">
        <v>503</v>
      </c>
    </row>
    <row r="244" spans="1:19" x14ac:dyDescent="0.25">
      <c r="A244" t="s">
        <v>504</v>
      </c>
      <c r="B244" t="s">
        <v>20</v>
      </c>
      <c r="C244" t="s">
        <v>21</v>
      </c>
      <c r="D244" t="s">
        <v>22</v>
      </c>
      <c r="E244" t="s">
        <v>23</v>
      </c>
      <c r="F244" t="s">
        <v>24</v>
      </c>
      <c r="G244">
        <v>6.84</v>
      </c>
      <c r="I244">
        <v>0.59847499999999998</v>
      </c>
      <c r="J244">
        <v>3.4084370000000002</v>
      </c>
      <c r="K244">
        <v>0.64735900000000002</v>
      </c>
      <c r="L244">
        <v>0.877193</v>
      </c>
      <c r="M244">
        <v>1.169591</v>
      </c>
      <c r="N244">
        <v>173</v>
      </c>
      <c r="O244">
        <v>209</v>
      </c>
      <c r="P244">
        <v>193.85714300000001</v>
      </c>
      <c r="Q244">
        <v>194</v>
      </c>
      <c r="R244">
        <v>5428</v>
      </c>
      <c r="S244" t="s">
        <v>505</v>
      </c>
    </row>
    <row r="245" spans="1:19" x14ac:dyDescent="0.25">
      <c r="A245" t="s">
        <v>506</v>
      </c>
      <c r="B245" t="s">
        <v>20</v>
      </c>
      <c r="C245" t="s">
        <v>21</v>
      </c>
      <c r="D245" t="s">
        <v>22</v>
      </c>
      <c r="E245" t="s">
        <v>23</v>
      </c>
      <c r="F245" t="s">
        <v>24</v>
      </c>
      <c r="G245">
        <v>6.84</v>
      </c>
      <c r="I245">
        <v>0.29923699999999998</v>
      </c>
      <c r="J245">
        <v>2.0320900000000002</v>
      </c>
      <c r="K245">
        <v>0.91062600000000005</v>
      </c>
      <c r="L245">
        <v>0.58479499999999995</v>
      </c>
      <c r="M245">
        <v>0.73099400000000003</v>
      </c>
      <c r="N245">
        <v>179</v>
      </c>
      <c r="O245">
        <v>218</v>
      </c>
      <c r="P245">
        <v>197.35714300000001</v>
      </c>
      <c r="Q245">
        <v>196</v>
      </c>
      <c r="R245">
        <v>2763</v>
      </c>
      <c r="S245" t="s">
        <v>507</v>
      </c>
    </row>
    <row r="246" spans="1:19" x14ac:dyDescent="0.25">
      <c r="A246" t="s">
        <v>508</v>
      </c>
      <c r="B246" t="s">
        <v>20</v>
      </c>
      <c r="C246" t="s">
        <v>21</v>
      </c>
      <c r="D246" t="s">
        <v>22</v>
      </c>
      <c r="E246" t="s">
        <v>23</v>
      </c>
      <c r="F246" t="s">
        <v>24</v>
      </c>
      <c r="G246">
        <v>6.84</v>
      </c>
      <c r="I246">
        <v>0.32061099999999998</v>
      </c>
      <c r="J246">
        <v>2.2890139999999999</v>
      </c>
      <c r="K246">
        <v>0.76893900000000004</v>
      </c>
      <c r="L246">
        <v>0.73099400000000003</v>
      </c>
      <c r="M246">
        <v>0.58479499999999995</v>
      </c>
      <c r="N246">
        <v>179</v>
      </c>
      <c r="O246">
        <v>206</v>
      </c>
      <c r="P246">
        <v>192.33333300000001</v>
      </c>
      <c r="Q246">
        <v>191</v>
      </c>
      <c r="R246">
        <v>2885</v>
      </c>
      <c r="S246" t="s">
        <v>509</v>
      </c>
    </row>
    <row r="247" spans="1:19" x14ac:dyDescent="0.25">
      <c r="A247" t="s">
        <v>510</v>
      </c>
      <c r="B247" t="s">
        <v>20</v>
      </c>
      <c r="C247" t="s">
        <v>21</v>
      </c>
      <c r="D247" t="s">
        <v>22</v>
      </c>
      <c r="E247" t="s">
        <v>23</v>
      </c>
      <c r="F247" t="s">
        <v>24</v>
      </c>
      <c r="G247">
        <v>6.84</v>
      </c>
      <c r="I247">
        <v>0.53435200000000005</v>
      </c>
      <c r="J247">
        <v>3.123386</v>
      </c>
      <c r="K247">
        <v>0.68831399999999998</v>
      </c>
      <c r="L247">
        <v>0.877193</v>
      </c>
      <c r="M247">
        <v>0.877193</v>
      </c>
      <c r="N247">
        <v>186</v>
      </c>
      <c r="O247">
        <v>215</v>
      </c>
      <c r="P247">
        <v>196.96</v>
      </c>
      <c r="Q247">
        <v>195</v>
      </c>
      <c r="R247">
        <v>4924</v>
      </c>
      <c r="S247" t="s">
        <v>511</v>
      </c>
    </row>
    <row r="248" spans="1:19" x14ac:dyDescent="0.25">
      <c r="A248" t="s">
        <v>512</v>
      </c>
      <c r="B248" t="s">
        <v>20</v>
      </c>
      <c r="C248" t="s">
        <v>21</v>
      </c>
      <c r="D248" t="s">
        <v>22</v>
      </c>
      <c r="E248" t="s">
        <v>23</v>
      </c>
      <c r="F248" t="s">
        <v>24</v>
      </c>
      <c r="G248">
        <v>6.84</v>
      </c>
      <c r="I248">
        <v>0.17099300000000001</v>
      </c>
      <c r="J248">
        <v>1.704218</v>
      </c>
      <c r="K248">
        <v>0.73983900000000002</v>
      </c>
      <c r="L248">
        <v>0.43859599999999999</v>
      </c>
      <c r="M248">
        <v>0.58479499999999995</v>
      </c>
      <c r="N248">
        <v>195</v>
      </c>
      <c r="O248">
        <v>211</v>
      </c>
      <c r="P248">
        <v>201.875</v>
      </c>
      <c r="Q248">
        <v>199</v>
      </c>
      <c r="R248">
        <v>1615</v>
      </c>
      <c r="S248" t="s">
        <v>513</v>
      </c>
    </row>
    <row r="249" spans="1:19" x14ac:dyDescent="0.25">
      <c r="A249" t="s">
        <v>514</v>
      </c>
      <c r="B249" t="s">
        <v>20</v>
      </c>
      <c r="C249" t="s">
        <v>21</v>
      </c>
      <c r="D249" t="s">
        <v>22</v>
      </c>
      <c r="E249" t="s">
        <v>23</v>
      </c>
      <c r="F249" t="s">
        <v>24</v>
      </c>
      <c r="G249">
        <v>6.84</v>
      </c>
      <c r="I249">
        <v>0.44885599999999998</v>
      </c>
      <c r="J249">
        <v>2.8309880000000001</v>
      </c>
      <c r="K249">
        <v>0.70378600000000002</v>
      </c>
      <c r="L249">
        <v>0.877193</v>
      </c>
      <c r="M249">
        <v>0.73099400000000003</v>
      </c>
      <c r="N249">
        <v>154</v>
      </c>
      <c r="O249">
        <v>199</v>
      </c>
      <c r="P249">
        <v>176.76190500000001</v>
      </c>
      <c r="Q249">
        <v>174</v>
      </c>
      <c r="R249">
        <v>3712</v>
      </c>
      <c r="S249" t="s">
        <v>515</v>
      </c>
    </row>
    <row r="250" spans="1:19" x14ac:dyDescent="0.25">
      <c r="A250" t="s">
        <v>516</v>
      </c>
      <c r="B250" t="s">
        <v>20</v>
      </c>
      <c r="C250" t="s">
        <v>21</v>
      </c>
      <c r="D250" t="s">
        <v>22</v>
      </c>
      <c r="E250" t="s">
        <v>23</v>
      </c>
      <c r="F250" t="s">
        <v>24</v>
      </c>
      <c r="G250">
        <v>6.84</v>
      </c>
      <c r="I250">
        <v>0.17099300000000001</v>
      </c>
      <c r="J250">
        <v>1.704218</v>
      </c>
      <c r="K250">
        <v>0.73983900000000002</v>
      </c>
      <c r="L250">
        <v>0.58479499999999995</v>
      </c>
      <c r="M250">
        <v>0.43859599999999999</v>
      </c>
      <c r="N250">
        <v>172</v>
      </c>
      <c r="O250">
        <v>194</v>
      </c>
      <c r="P250">
        <v>179.75</v>
      </c>
      <c r="Q250">
        <v>178</v>
      </c>
      <c r="R250">
        <v>1438</v>
      </c>
      <c r="S250" t="s">
        <v>517</v>
      </c>
    </row>
    <row r="251" spans="1:19" x14ac:dyDescent="0.25">
      <c r="A251" t="s">
        <v>518</v>
      </c>
      <c r="B251" t="s">
        <v>20</v>
      </c>
      <c r="C251" t="s">
        <v>21</v>
      </c>
      <c r="D251" t="s">
        <v>22</v>
      </c>
      <c r="E251" t="s">
        <v>23</v>
      </c>
      <c r="F251" t="s">
        <v>24</v>
      </c>
      <c r="G251">
        <v>6.84</v>
      </c>
      <c r="I251">
        <v>0.149619</v>
      </c>
      <c r="J251">
        <v>1.6259239999999999</v>
      </c>
      <c r="K251">
        <v>0.711206</v>
      </c>
      <c r="L251">
        <v>0.58479499999999995</v>
      </c>
      <c r="M251">
        <v>0.29239799999999999</v>
      </c>
      <c r="N251">
        <v>176</v>
      </c>
      <c r="O251">
        <v>193</v>
      </c>
      <c r="P251">
        <v>185</v>
      </c>
      <c r="Q251">
        <v>181</v>
      </c>
      <c r="R251">
        <v>1295</v>
      </c>
      <c r="S251" t="s">
        <v>519</v>
      </c>
    </row>
    <row r="252" spans="1:19" x14ac:dyDescent="0.25">
      <c r="A252" t="s">
        <v>520</v>
      </c>
      <c r="B252" t="s">
        <v>20</v>
      </c>
      <c r="C252" t="s">
        <v>21</v>
      </c>
      <c r="D252" t="s">
        <v>22</v>
      </c>
      <c r="E252" t="s">
        <v>23</v>
      </c>
      <c r="F252" t="s">
        <v>24</v>
      </c>
      <c r="G252">
        <v>6.84</v>
      </c>
      <c r="I252">
        <v>0.29923699999999998</v>
      </c>
      <c r="J252">
        <v>2.2535400000000001</v>
      </c>
      <c r="K252">
        <v>0.74044900000000002</v>
      </c>
      <c r="L252">
        <v>0.58479499999999995</v>
      </c>
      <c r="M252">
        <v>0.58479499999999995</v>
      </c>
      <c r="N252">
        <v>168</v>
      </c>
      <c r="O252">
        <v>221</v>
      </c>
      <c r="P252">
        <v>189.21428599999999</v>
      </c>
      <c r="Q252">
        <v>181</v>
      </c>
      <c r="R252">
        <v>2649</v>
      </c>
      <c r="S252" t="s">
        <v>521</v>
      </c>
    </row>
    <row r="253" spans="1:19" x14ac:dyDescent="0.25">
      <c r="A253" t="s">
        <v>522</v>
      </c>
      <c r="B253" t="s">
        <v>20</v>
      </c>
      <c r="C253" t="s">
        <v>21</v>
      </c>
      <c r="D253" t="s">
        <v>22</v>
      </c>
      <c r="E253" t="s">
        <v>23</v>
      </c>
      <c r="F253" t="s">
        <v>24</v>
      </c>
      <c r="G253">
        <v>6.84</v>
      </c>
      <c r="I253">
        <v>0.149619</v>
      </c>
      <c r="J253">
        <v>1.4974620000000001</v>
      </c>
      <c r="K253">
        <v>0.83846299999999996</v>
      </c>
      <c r="L253">
        <v>0.43859599999999999</v>
      </c>
      <c r="M253">
        <v>0.43859599999999999</v>
      </c>
      <c r="N253">
        <v>170</v>
      </c>
      <c r="O253">
        <v>187</v>
      </c>
      <c r="P253">
        <v>179.14285699999999</v>
      </c>
      <c r="Q253">
        <v>175</v>
      </c>
      <c r="R253">
        <v>1254</v>
      </c>
      <c r="S253" t="s">
        <v>523</v>
      </c>
    </row>
    <row r="254" spans="1:19" x14ac:dyDescent="0.25">
      <c r="A254" t="s">
        <v>524</v>
      </c>
      <c r="B254" t="s">
        <v>20</v>
      </c>
      <c r="C254" t="s">
        <v>21</v>
      </c>
      <c r="D254" t="s">
        <v>22</v>
      </c>
      <c r="E254" t="s">
        <v>23</v>
      </c>
      <c r="F254" t="s">
        <v>24</v>
      </c>
      <c r="G254">
        <v>6.84</v>
      </c>
      <c r="I254">
        <v>0.149619</v>
      </c>
      <c r="J254">
        <v>1.5757570000000001</v>
      </c>
      <c r="K254">
        <v>0.757212</v>
      </c>
      <c r="L254">
        <v>0.58479499999999995</v>
      </c>
      <c r="M254">
        <v>0.43859599999999999</v>
      </c>
      <c r="N254">
        <v>181</v>
      </c>
      <c r="O254">
        <v>194</v>
      </c>
      <c r="P254">
        <v>188.42857100000001</v>
      </c>
      <c r="Q254">
        <v>185</v>
      </c>
      <c r="R254">
        <v>1319</v>
      </c>
      <c r="S254" t="s">
        <v>525</v>
      </c>
    </row>
    <row r="255" spans="1:19" x14ac:dyDescent="0.25">
      <c r="A255" t="s">
        <v>526</v>
      </c>
      <c r="B255" t="s">
        <v>20</v>
      </c>
      <c r="C255" t="s">
        <v>21</v>
      </c>
      <c r="D255" t="s">
        <v>22</v>
      </c>
      <c r="E255" t="s">
        <v>23</v>
      </c>
      <c r="F255" t="s">
        <v>24</v>
      </c>
      <c r="G255">
        <v>6.84</v>
      </c>
      <c r="I255">
        <v>0.21374099999999999</v>
      </c>
      <c r="J255">
        <v>2.0394369999999999</v>
      </c>
      <c r="K255">
        <v>0.64576900000000004</v>
      </c>
      <c r="L255">
        <v>0.73099400000000003</v>
      </c>
      <c r="M255">
        <v>0.43859599999999999</v>
      </c>
      <c r="N255">
        <v>193</v>
      </c>
      <c r="O255">
        <v>232</v>
      </c>
      <c r="P255">
        <v>211.5</v>
      </c>
      <c r="Q255">
        <v>209</v>
      </c>
      <c r="R255">
        <v>2115</v>
      </c>
      <c r="S255" t="s">
        <v>527</v>
      </c>
    </row>
    <row r="256" spans="1:19" x14ac:dyDescent="0.25">
      <c r="A256" t="s">
        <v>528</v>
      </c>
      <c r="B256" t="s">
        <v>20</v>
      </c>
      <c r="C256" t="s">
        <v>21</v>
      </c>
      <c r="D256" t="s">
        <v>22</v>
      </c>
      <c r="E256" t="s">
        <v>23</v>
      </c>
      <c r="F256" t="s">
        <v>24</v>
      </c>
      <c r="G256">
        <v>6.84</v>
      </c>
      <c r="I256">
        <v>0.23511499999999999</v>
      </c>
      <c r="J256">
        <v>1.9183220000000001</v>
      </c>
      <c r="K256">
        <v>0.80287399999999998</v>
      </c>
      <c r="L256">
        <v>0.58479499999999995</v>
      </c>
      <c r="M256">
        <v>0.43859599999999999</v>
      </c>
      <c r="N256">
        <v>174</v>
      </c>
      <c r="O256">
        <v>208</v>
      </c>
      <c r="P256">
        <v>194.36363600000001</v>
      </c>
      <c r="Q256">
        <v>191</v>
      </c>
      <c r="R256">
        <v>2138</v>
      </c>
      <c r="S256" t="s">
        <v>529</v>
      </c>
    </row>
    <row r="257" spans="1:19" x14ac:dyDescent="0.25">
      <c r="A257" t="s">
        <v>530</v>
      </c>
      <c r="B257" t="s">
        <v>20</v>
      </c>
      <c r="C257" t="s">
        <v>21</v>
      </c>
      <c r="D257" t="s">
        <v>22</v>
      </c>
      <c r="E257" t="s">
        <v>23</v>
      </c>
      <c r="F257" t="s">
        <v>24</v>
      </c>
      <c r="G257">
        <v>6.84</v>
      </c>
      <c r="I257">
        <v>0.83359000000000005</v>
      </c>
      <c r="J257">
        <v>3.950412</v>
      </c>
      <c r="K257">
        <v>0.67123999999999995</v>
      </c>
      <c r="L257">
        <v>0.73099400000000003</v>
      </c>
      <c r="M257">
        <v>1.4619880000000001</v>
      </c>
      <c r="N257">
        <v>171</v>
      </c>
      <c r="O257">
        <v>223</v>
      </c>
      <c r="P257">
        <v>193.17948699999999</v>
      </c>
      <c r="Q257">
        <v>190</v>
      </c>
      <c r="R257">
        <v>7534</v>
      </c>
      <c r="S257" t="s">
        <v>531</v>
      </c>
    </row>
    <row r="258" spans="1:19" x14ac:dyDescent="0.25">
      <c r="A258" t="s">
        <v>532</v>
      </c>
      <c r="B258" t="s">
        <v>20</v>
      </c>
      <c r="C258" t="s">
        <v>21</v>
      </c>
      <c r="D258" t="s">
        <v>22</v>
      </c>
      <c r="E258" t="s">
        <v>23</v>
      </c>
      <c r="F258" t="s">
        <v>24</v>
      </c>
      <c r="G258">
        <v>6.84</v>
      </c>
      <c r="I258">
        <v>0.25648900000000002</v>
      </c>
      <c r="J258">
        <v>2.0749110000000002</v>
      </c>
      <c r="K258">
        <v>0.74865199999999998</v>
      </c>
      <c r="L258">
        <v>0.73099400000000003</v>
      </c>
      <c r="M258">
        <v>0.58479499999999995</v>
      </c>
      <c r="N258">
        <v>157</v>
      </c>
      <c r="O258">
        <v>198</v>
      </c>
      <c r="P258">
        <v>168.58333300000001</v>
      </c>
      <c r="Q258">
        <v>161</v>
      </c>
      <c r="R258">
        <v>2023</v>
      </c>
      <c r="S258" t="s">
        <v>533</v>
      </c>
    </row>
    <row r="259" spans="1:19" x14ac:dyDescent="0.25">
      <c r="A259" t="s">
        <v>534</v>
      </c>
      <c r="B259" t="s">
        <v>20</v>
      </c>
      <c r="C259" t="s">
        <v>21</v>
      </c>
      <c r="D259" t="s">
        <v>22</v>
      </c>
      <c r="E259" t="s">
        <v>23</v>
      </c>
      <c r="F259" t="s">
        <v>24</v>
      </c>
      <c r="G259">
        <v>6.84</v>
      </c>
      <c r="I259">
        <v>0.25648900000000002</v>
      </c>
      <c r="J259">
        <v>2.1250779999999998</v>
      </c>
      <c r="K259">
        <v>0.71372199999999997</v>
      </c>
      <c r="L259">
        <v>0.43859599999999999</v>
      </c>
      <c r="M259">
        <v>0.73099400000000003</v>
      </c>
      <c r="N259">
        <v>184</v>
      </c>
      <c r="O259">
        <v>223</v>
      </c>
      <c r="P259">
        <v>201.83333300000001</v>
      </c>
      <c r="Q259">
        <v>199</v>
      </c>
      <c r="R259">
        <v>2422</v>
      </c>
      <c r="S259" t="s">
        <v>535</v>
      </c>
    </row>
    <row r="260" spans="1:19" x14ac:dyDescent="0.25">
      <c r="A260" t="s">
        <v>536</v>
      </c>
      <c r="B260" t="s">
        <v>20</v>
      </c>
      <c r="C260" t="s">
        <v>21</v>
      </c>
      <c r="D260" t="s">
        <v>22</v>
      </c>
      <c r="E260" t="s">
        <v>23</v>
      </c>
      <c r="F260" t="s">
        <v>24</v>
      </c>
      <c r="G260">
        <v>6.84</v>
      </c>
      <c r="I260">
        <v>0.89771199999999995</v>
      </c>
      <c r="J260">
        <v>4.0788739999999999</v>
      </c>
      <c r="K260">
        <v>0.67805700000000002</v>
      </c>
      <c r="L260">
        <v>1.3157890000000001</v>
      </c>
      <c r="M260">
        <v>1.0233920000000001</v>
      </c>
      <c r="N260">
        <v>170</v>
      </c>
      <c r="O260">
        <v>226</v>
      </c>
      <c r="P260">
        <v>195.28571400000001</v>
      </c>
      <c r="Q260">
        <v>194</v>
      </c>
      <c r="R260">
        <v>8202</v>
      </c>
      <c r="S260" t="s">
        <v>537</v>
      </c>
    </row>
    <row r="261" spans="1:19" x14ac:dyDescent="0.25">
      <c r="A261" t="s">
        <v>538</v>
      </c>
      <c r="B261" t="s">
        <v>20</v>
      </c>
      <c r="C261" t="s">
        <v>21</v>
      </c>
      <c r="D261" t="s">
        <v>22</v>
      </c>
      <c r="E261" t="s">
        <v>23</v>
      </c>
      <c r="F261" t="s">
        <v>24</v>
      </c>
      <c r="G261">
        <v>6.84</v>
      </c>
      <c r="I261">
        <v>0.32061099999999998</v>
      </c>
      <c r="J261">
        <v>2.3318340000000002</v>
      </c>
      <c r="K261">
        <v>0.74095800000000001</v>
      </c>
      <c r="L261">
        <v>0.73099400000000003</v>
      </c>
      <c r="M261">
        <v>0.58479499999999995</v>
      </c>
      <c r="N261">
        <v>182</v>
      </c>
      <c r="O261">
        <v>201</v>
      </c>
      <c r="P261">
        <v>189.933333</v>
      </c>
      <c r="Q261">
        <v>189</v>
      </c>
      <c r="R261">
        <v>2849</v>
      </c>
      <c r="S261" t="s">
        <v>539</v>
      </c>
    </row>
    <row r="262" spans="1:19" x14ac:dyDescent="0.25">
      <c r="A262" t="s">
        <v>543</v>
      </c>
      <c r="B262" t="s">
        <v>541</v>
      </c>
      <c r="C262" t="s">
        <v>542</v>
      </c>
      <c r="D262" t="s">
        <v>22</v>
      </c>
      <c r="E262" t="s">
        <v>23</v>
      </c>
      <c r="F262" t="s">
        <v>24</v>
      </c>
      <c r="G262">
        <v>6.84</v>
      </c>
      <c r="I262">
        <v>1.196949</v>
      </c>
      <c r="J262">
        <v>4.913246</v>
      </c>
      <c r="K262">
        <v>0.62308699999999995</v>
      </c>
      <c r="L262">
        <v>1.3157890000000001</v>
      </c>
      <c r="M262">
        <v>1.3157890000000001</v>
      </c>
      <c r="N262">
        <v>154</v>
      </c>
      <c r="O262">
        <v>220</v>
      </c>
      <c r="P262">
        <v>181.46428599999999</v>
      </c>
      <c r="Q262">
        <v>178</v>
      </c>
      <c r="R262">
        <v>10162</v>
      </c>
      <c r="S262" t="s">
        <v>27</v>
      </c>
    </row>
    <row r="263" spans="1:19" x14ac:dyDescent="0.25">
      <c r="A263" t="s">
        <v>544</v>
      </c>
      <c r="B263" t="s">
        <v>541</v>
      </c>
      <c r="C263" t="s">
        <v>542</v>
      </c>
      <c r="D263" t="s">
        <v>22</v>
      </c>
      <c r="E263" t="s">
        <v>23</v>
      </c>
      <c r="F263" t="s">
        <v>24</v>
      </c>
      <c r="G263">
        <v>6.84</v>
      </c>
      <c r="I263">
        <v>0.25648900000000002</v>
      </c>
      <c r="J263">
        <v>2.0467840000000002</v>
      </c>
      <c r="K263">
        <v>0.76937</v>
      </c>
      <c r="L263">
        <v>0.58479499999999995</v>
      </c>
      <c r="M263">
        <v>0.43859599999999999</v>
      </c>
      <c r="N263">
        <v>173</v>
      </c>
      <c r="O263">
        <v>204</v>
      </c>
      <c r="P263">
        <v>185.75</v>
      </c>
      <c r="Q263">
        <v>181</v>
      </c>
      <c r="R263">
        <v>2229</v>
      </c>
      <c r="S263" t="s">
        <v>29</v>
      </c>
    </row>
    <row r="264" spans="1:19" x14ac:dyDescent="0.25">
      <c r="A264" t="s">
        <v>545</v>
      </c>
      <c r="B264" t="s">
        <v>541</v>
      </c>
      <c r="C264" t="s">
        <v>542</v>
      </c>
      <c r="D264" t="s">
        <v>22</v>
      </c>
      <c r="E264" t="s">
        <v>23</v>
      </c>
      <c r="F264" t="s">
        <v>24</v>
      </c>
      <c r="G264">
        <v>6.84</v>
      </c>
      <c r="I264">
        <v>0.64122299999999999</v>
      </c>
      <c r="J264">
        <v>3.8219500000000002</v>
      </c>
      <c r="K264">
        <v>0.55163099999999998</v>
      </c>
      <c r="L264">
        <v>1.169591</v>
      </c>
      <c r="M264">
        <v>1.0233920000000001</v>
      </c>
      <c r="N264">
        <v>166</v>
      </c>
      <c r="O264">
        <v>208</v>
      </c>
      <c r="P264">
        <v>181.23333299999999</v>
      </c>
      <c r="Q264">
        <v>178</v>
      </c>
      <c r="R264">
        <v>5437</v>
      </c>
      <c r="S264" t="s">
        <v>31</v>
      </c>
    </row>
    <row r="265" spans="1:19" x14ac:dyDescent="0.25">
      <c r="A265" t="s">
        <v>546</v>
      </c>
      <c r="B265" t="s">
        <v>541</v>
      </c>
      <c r="C265" t="s">
        <v>542</v>
      </c>
      <c r="D265" t="s">
        <v>22</v>
      </c>
      <c r="E265" t="s">
        <v>23</v>
      </c>
      <c r="F265" t="s">
        <v>24</v>
      </c>
      <c r="G265">
        <v>6.84</v>
      </c>
      <c r="I265">
        <v>0.44885599999999998</v>
      </c>
      <c r="J265">
        <v>3.2873220000000001</v>
      </c>
      <c r="K265">
        <v>0.52195400000000003</v>
      </c>
      <c r="L265">
        <v>1.169591</v>
      </c>
      <c r="M265">
        <v>0.73099400000000003</v>
      </c>
      <c r="N265">
        <v>202</v>
      </c>
      <c r="O265">
        <v>218</v>
      </c>
      <c r="P265">
        <v>209.14285699999999</v>
      </c>
      <c r="Q265">
        <v>209</v>
      </c>
      <c r="R265">
        <v>4392</v>
      </c>
      <c r="S265" t="s">
        <v>33</v>
      </c>
    </row>
    <row r="266" spans="1:19" x14ac:dyDescent="0.25">
      <c r="A266" t="s">
        <v>547</v>
      </c>
      <c r="B266" t="s">
        <v>541</v>
      </c>
      <c r="C266" t="s">
        <v>542</v>
      </c>
      <c r="D266" t="s">
        <v>22</v>
      </c>
      <c r="E266" t="s">
        <v>23</v>
      </c>
      <c r="F266" t="s">
        <v>24</v>
      </c>
      <c r="G266">
        <v>6.84</v>
      </c>
      <c r="I266">
        <v>0.64122299999999999</v>
      </c>
      <c r="J266">
        <v>3.080565</v>
      </c>
      <c r="K266">
        <v>0.84909800000000002</v>
      </c>
      <c r="L266">
        <v>0.877193</v>
      </c>
      <c r="M266">
        <v>0.877193</v>
      </c>
      <c r="N266">
        <v>130</v>
      </c>
      <c r="O266">
        <v>194</v>
      </c>
      <c r="P266">
        <v>165.76666700000001</v>
      </c>
      <c r="Q266">
        <v>167</v>
      </c>
      <c r="R266">
        <v>4973</v>
      </c>
      <c r="S266" t="s">
        <v>35</v>
      </c>
    </row>
    <row r="267" spans="1:19" x14ac:dyDescent="0.25">
      <c r="A267" t="s">
        <v>548</v>
      </c>
      <c r="B267" t="s">
        <v>541</v>
      </c>
      <c r="C267" t="s">
        <v>542</v>
      </c>
      <c r="D267" t="s">
        <v>22</v>
      </c>
      <c r="E267" t="s">
        <v>23</v>
      </c>
      <c r="F267" t="s">
        <v>24</v>
      </c>
      <c r="G267">
        <v>6.84</v>
      </c>
      <c r="I267">
        <v>0.47022999999999998</v>
      </c>
      <c r="J267">
        <v>2.8664619999999998</v>
      </c>
      <c r="K267">
        <v>0.71916400000000003</v>
      </c>
      <c r="L267">
        <v>0.877193</v>
      </c>
      <c r="M267">
        <v>0.877193</v>
      </c>
      <c r="N267">
        <v>192</v>
      </c>
      <c r="O267">
        <v>236</v>
      </c>
      <c r="P267">
        <v>210.90909099999999</v>
      </c>
      <c r="Q267">
        <v>206</v>
      </c>
      <c r="R267">
        <v>4640</v>
      </c>
      <c r="S267" t="s">
        <v>37</v>
      </c>
    </row>
    <row r="268" spans="1:19" x14ac:dyDescent="0.25">
      <c r="A268" t="s">
        <v>549</v>
      </c>
      <c r="B268" t="s">
        <v>541</v>
      </c>
      <c r="C268" t="s">
        <v>542</v>
      </c>
      <c r="D268" t="s">
        <v>22</v>
      </c>
      <c r="E268" t="s">
        <v>23</v>
      </c>
      <c r="F268" t="s">
        <v>24</v>
      </c>
      <c r="G268">
        <v>6.84</v>
      </c>
      <c r="I268">
        <v>0.51297800000000005</v>
      </c>
      <c r="J268">
        <v>2.7453470000000002</v>
      </c>
      <c r="K268">
        <v>0.85529200000000005</v>
      </c>
      <c r="L268">
        <v>0.73099400000000003</v>
      </c>
      <c r="M268">
        <v>0.877193</v>
      </c>
      <c r="N268">
        <v>180</v>
      </c>
      <c r="O268">
        <v>213</v>
      </c>
      <c r="P268">
        <v>193.54166699999999</v>
      </c>
      <c r="Q268">
        <v>191</v>
      </c>
      <c r="R268">
        <v>4645</v>
      </c>
      <c r="S268" t="s">
        <v>39</v>
      </c>
    </row>
    <row r="269" spans="1:19" x14ac:dyDescent="0.25">
      <c r="A269" t="s">
        <v>550</v>
      </c>
      <c r="B269" t="s">
        <v>541</v>
      </c>
      <c r="C269" t="s">
        <v>542</v>
      </c>
      <c r="D269" t="s">
        <v>22</v>
      </c>
      <c r="E269" t="s">
        <v>23</v>
      </c>
      <c r="F269" t="s">
        <v>24</v>
      </c>
      <c r="G269">
        <v>6.84</v>
      </c>
      <c r="I269">
        <v>0.55572699999999997</v>
      </c>
      <c r="J269">
        <v>2.8738090000000001</v>
      </c>
      <c r="K269">
        <v>0.84558100000000003</v>
      </c>
      <c r="L269">
        <v>0.877193</v>
      </c>
      <c r="M269">
        <v>0.73099400000000003</v>
      </c>
      <c r="N269">
        <v>172</v>
      </c>
      <c r="O269">
        <v>211</v>
      </c>
      <c r="P269">
        <v>187.84615400000001</v>
      </c>
      <c r="Q269">
        <v>186</v>
      </c>
      <c r="R269">
        <v>4884</v>
      </c>
      <c r="S269" t="s">
        <v>41</v>
      </c>
    </row>
    <row r="270" spans="1:19" x14ac:dyDescent="0.25">
      <c r="A270" t="s">
        <v>551</v>
      </c>
      <c r="B270" t="s">
        <v>541</v>
      </c>
      <c r="C270" t="s">
        <v>542</v>
      </c>
      <c r="D270" t="s">
        <v>22</v>
      </c>
      <c r="E270" t="s">
        <v>23</v>
      </c>
      <c r="F270" t="s">
        <v>24</v>
      </c>
      <c r="G270">
        <v>6.84</v>
      </c>
      <c r="I270">
        <v>1.5389349999999999</v>
      </c>
      <c r="J270">
        <v>5.1200020000000004</v>
      </c>
      <c r="K270">
        <v>0.73771699999999996</v>
      </c>
      <c r="L270">
        <v>1.608187</v>
      </c>
      <c r="M270">
        <v>1.3157890000000001</v>
      </c>
      <c r="N270">
        <v>145</v>
      </c>
      <c r="O270">
        <v>211</v>
      </c>
      <c r="P270">
        <v>169.13888900000001</v>
      </c>
      <c r="Q270">
        <v>165</v>
      </c>
      <c r="R270">
        <v>12178</v>
      </c>
      <c r="S270" t="s">
        <v>43</v>
      </c>
    </row>
    <row r="271" spans="1:19" x14ac:dyDescent="0.25">
      <c r="A271" t="s">
        <v>552</v>
      </c>
      <c r="B271" t="s">
        <v>541</v>
      </c>
      <c r="C271" t="s">
        <v>542</v>
      </c>
      <c r="D271" t="s">
        <v>22</v>
      </c>
      <c r="E271" t="s">
        <v>23</v>
      </c>
      <c r="F271" t="s">
        <v>24</v>
      </c>
      <c r="G271">
        <v>6.84</v>
      </c>
      <c r="I271">
        <v>0.44885599999999998</v>
      </c>
      <c r="J271">
        <v>2.5814110000000001</v>
      </c>
      <c r="K271">
        <v>0.84645199999999998</v>
      </c>
      <c r="L271">
        <v>0.73099400000000003</v>
      </c>
      <c r="M271">
        <v>0.73099400000000003</v>
      </c>
      <c r="N271">
        <v>165</v>
      </c>
      <c r="O271">
        <v>199</v>
      </c>
      <c r="P271">
        <v>180.14285699999999</v>
      </c>
      <c r="Q271">
        <v>176</v>
      </c>
      <c r="R271">
        <v>3783</v>
      </c>
      <c r="S271" t="s">
        <v>45</v>
      </c>
    </row>
    <row r="272" spans="1:19" x14ac:dyDescent="0.25">
      <c r="A272" t="s">
        <v>553</v>
      </c>
      <c r="B272" t="s">
        <v>541</v>
      </c>
      <c r="C272" t="s">
        <v>542</v>
      </c>
      <c r="D272" t="s">
        <v>22</v>
      </c>
      <c r="E272" t="s">
        <v>23</v>
      </c>
      <c r="F272" t="s">
        <v>24</v>
      </c>
      <c r="G272">
        <v>6.84</v>
      </c>
      <c r="I272">
        <v>0.53435200000000005</v>
      </c>
      <c r="J272">
        <v>3.4586039999999998</v>
      </c>
      <c r="K272">
        <v>0.56135299999999999</v>
      </c>
      <c r="L272">
        <v>1.4619880000000001</v>
      </c>
      <c r="M272">
        <v>0.43859599999999999</v>
      </c>
      <c r="N272">
        <v>161</v>
      </c>
      <c r="O272">
        <v>195</v>
      </c>
      <c r="P272">
        <v>174.48</v>
      </c>
      <c r="Q272">
        <v>175</v>
      </c>
      <c r="R272">
        <v>4362</v>
      </c>
      <c r="S272" t="s">
        <v>47</v>
      </c>
    </row>
    <row r="273" spans="1:19" x14ac:dyDescent="0.25">
      <c r="A273" t="s">
        <v>554</v>
      </c>
      <c r="B273" t="s">
        <v>541</v>
      </c>
      <c r="C273" t="s">
        <v>542</v>
      </c>
      <c r="D273" t="s">
        <v>22</v>
      </c>
      <c r="E273" t="s">
        <v>23</v>
      </c>
      <c r="F273" t="s">
        <v>24</v>
      </c>
      <c r="G273">
        <v>6.84</v>
      </c>
      <c r="I273">
        <v>0.36336000000000002</v>
      </c>
      <c r="J273">
        <v>2.5385909999999998</v>
      </c>
      <c r="K273">
        <v>0.70853500000000003</v>
      </c>
      <c r="L273">
        <v>0.877193</v>
      </c>
      <c r="M273">
        <v>0.58479499999999995</v>
      </c>
      <c r="N273">
        <v>170</v>
      </c>
      <c r="O273">
        <v>216</v>
      </c>
      <c r="P273">
        <v>188.588235</v>
      </c>
      <c r="Q273">
        <v>186</v>
      </c>
      <c r="R273">
        <v>3206</v>
      </c>
      <c r="S273" t="s">
        <v>49</v>
      </c>
    </row>
    <row r="274" spans="1:19" x14ac:dyDescent="0.25">
      <c r="A274" t="s">
        <v>555</v>
      </c>
      <c r="B274" t="s">
        <v>541</v>
      </c>
      <c r="C274" t="s">
        <v>542</v>
      </c>
      <c r="D274" t="s">
        <v>22</v>
      </c>
      <c r="E274" t="s">
        <v>23</v>
      </c>
      <c r="F274" t="s">
        <v>24</v>
      </c>
      <c r="G274">
        <v>6.84</v>
      </c>
      <c r="I274">
        <v>0.40610800000000002</v>
      </c>
      <c r="J274">
        <v>2.574065</v>
      </c>
      <c r="K274">
        <v>0.77021600000000001</v>
      </c>
      <c r="L274">
        <v>0.73099400000000003</v>
      </c>
      <c r="M274">
        <v>0.877193</v>
      </c>
      <c r="N274">
        <v>179</v>
      </c>
      <c r="O274">
        <v>211</v>
      </c>
      <c r="P274">
        <v>191.47368399999999</v>
      </c>
      <c r="Q274">
        <v>188</v>
      </c>
      <c r="R274">
        <v>3638</v>
      </c>
      <c r="S274" t="s">
        <v>51</v>
      </c>
    </row>
    <row r="275" spans="1:19" x14ac:dyDescent="0.25">
      <c r="A275" t="s">
        <v>556</v>
      </c>
      <c r="B275" t="s">
        <v>541</v>
      </c>
      <c r="C275" t="s">
        <v>542</v>
      </c>
      <c r="D275" t="s">
        <v>22</v>
      </c>
      <c r="E275" t="s">
        <v>23</v>
      </c>
      <c r="F275" t="s">
        <v>24</v>
      </c>
      <c r="G275">
        <v>6.84</v>
      </c>
      <c r="I275">
        <v>0.38473400000000002</v>
      </c>
      <c r="J275">
        <v>2.45295</v>
      </c>
      <c r="K275">
        <v>0.80351300000000003</v>
      </c>
      <c r="L275">
        <v>0.877193</v>
      </c>
      <c r="M275">
        <v>0.58479499999999995</v>
      </c>
      <c r="N275">
        <v>160</v>
      </c>
      <c r="O275">
        <v>204</v>
      </c>
      <c r="P275">
        <v>180.055556</v>
      </c>
      <c r="Q275">
        <v>178</v>
      </c>
      <c r="R275">
        <v>3241</v>
      </c>
      <c r="S275" t="s">
        <v>53</v>
      </c>
    </row>
    <row r="276" spans="1:19" x14ac:dyDescent="0.25">
      <c r="A276" t="s">
        <v>557</v>
      </c>
      <c r="B276" t="s">
        <v>541</v>
      </c>
      <c r="C276" t="s">
        <v>542</v>
      </c>
      <c r="D276" t="s">
        <v>22</v>
      </c>
      <c r="E276" t="s">
        <v>23</v>
      </c>
      <c r="F276" t="s">
        <v>24</v>
      </c>
      <c r="G276">
        <v>6.84</v>
      </c>
      <c r="I276">
        <v>1.175575</v>
      </c>
      <c r="J276">
        <v>4.3639239999999999</v>
      </c>
      <c r="K276">
        <v>0.77572200000000002</v>
      </c>
      <c r="L276">
        <v>1.0233920000000001</v>
      </c>
      <c r="M276">
        <v>1.608187</v>
      </c>
      <c r="N276">
        <v>158</v>
      </c>
      <c r="O276">
        <v>204</v>
      </c>
      <c r="P276">
        <v>179.290909</v>
      </c>
      <c r="Q276">
        <v>179</v>
      </c>
      <c r="R276">
        <v>9861</v>
      </c>
      <c r="S276" t="s">
        <v>55</v>
      </c>
    </row>
    <row r="277" spans="1:19" x14ac:dyDescent="0.25">
      <c r="A277" t="s">
        <v>558</v>
      </c>
      <c r="B277" t="s">
        <v>541</v>
      </c>
      <c r="C277" t="s">
        <v>542</v>
      </c>
      <c r="D277" t="s">
        <v>22</v>
      </c>
      <c r="E277" t="s">
        <v>23</v>
      </c>
      <c r="F277" t="s">
        <v>24</v>
      </c>
      <c r="G277">
        <v>6.84</v>
      </c>
      <c r="I277">
        <v>1.5603089999999999</v>
      </c>
      <c r="J277">
        <v>6.8670410000000004</v>
      </c>
      <c r="K277">
        <v>0.41579700000000003</v>
      </c>
      <c r="L277">
        <v>2.4853800000000001</v>
      </c>
      <c r="M277">
        <v>1.169591</v>
      </c>
      <c r="N277">
        <v>170</v>
      </c>
      <c r="O277">
        <v>233</v>
      </c>
      <c r="P277">
        <v>199.28767099999999</v>
      </c>
      <c r="Q277">
        <v>200</v>
      </c>
      <c r="R277">
        <v>14548</v>
      </c>
      <c r="S277" t="s">
        <v>57</v>
      </c>
    </row>
    <row r="278" spans="1:19" x14ac:dyDescent="0.25">
      <c r="A278" t="s">
        <v>559</v>
      </c>
      <c r="B278" t="s">
        <v>541</v>
      </c>
      <c r="C278" t="s">
        <v>542</v>
      </c>
      <c r="D278" t="s">
        <v>22</v>
      </c>
      <c r="E278" t="s">
        <v>23</v>
      </c>
      <c r="F278" t="s">
        <v>24</v>
      </c>
      <c r="G278">
        <v>6.84</v>
      </c>
      <c r="I278">
        <v>0.66259699999999999</v>
      </c>
      <c r="J278">
        <v>3.6151930000000001</v>
      </c>
      <c r="K278">
        <v>0.63708299999999995</v>
      </c>
      <c r="L278">
        <v>1.3157890000000001</v>
      </c>
      <c r="M278">
        <v>0.877193</v>
      </c>
      <c r="N278">
        <v>162</v>
      </c>
      <c r="O278">
        <v>211</v>
      </c>
      <c r="P278">
        <v>182.709677</v>
      </c>
      <c r="Q278">
        <v>180</v>
      </c>
      <c r="R278">
        <v>5664</v>
      </c>
      <c r="S278" t="s">
        <v>59</v>
      </c>
    </row>
    <row r="279" spans="1:19" x14ac:dyDescent="0.25">
      <c r="A279" t="s">
        <v>560</v>
      </c>
      <c r="B279" t="s">
        <v>541</v>
      </c>
      <c r="C279" t="s">
        <v>542</v>
      </c>
      <c r="D279" t="s">
        <v>22</v>
      </c>
      <c r="E279" t="s">
        <v>23</v>
      </c>
      <c r="F279" t="s">
        <v>24</v>
      </c>
      <c r="G279">
        <v>6.84</v>
      </c>
      <c r="I279">
        <v>0.34198600000000001</v>
      </c>
      <c r="J279">
        <v>2.460296</v>
      </c>
      <c r="K279">
        <v>0.70997500000000002</v>
      </c>
      <c r="L279">
        <v>0.73099400000000003</v>
      </c>
      <c r="M279">
        <v>0.58479499999999995</v>
      </c>
      <c r="N279">
        <v>167</v>
      </c>
      <c r="O279">
        <v>198</v>
      </c>
      <c r="P279">
        <v>178.375</v>
      </c>
      <c r="Q279">
        <v>175</v>
      </c>
      <c r="R279">
        <v>2854</v>
      </c>
      <c r="S279" t="s">
        <v>61</v>
      </c>
    </row>
    <row r="280" spans="1:19" x14ac:dyDescent="0.25">
      <c r="A280" t="s">
        <v>561</v>
      </c>
      <c r="B280" t="s">
        <v>541</v>
      </c>
      <c r="C280" t="s">
        <v>542</v>
      </c>
      <c r="D280" t="s">
        <v>22</v>
      </c>
      <c r="E280" t="s">
        <v>23</v>
      </c>
      <c r="F280" t="s">
        <v>24</v>
      </c>
      <c r="G280">
        <v>6.84</v>
      </c>
      <c r="I280">
        <v>0.74809300000000001</v>
      </c>
      <c r="J280">
        <v>3.743655</v>
      </c>
      <c r="K280">
        <v>0.67077100000000001</v>
      </c>
      <c r="L280">
        <v>1.169591</v>
      </c>
      <c r="M280">
        <v>1.0233920000000001</v>
      </c>
      <c r="N280">
        <v>186</v>
      </c>
      <c r="O280">
        <v>240</v>
      </c>
      <c r="P280">
        <v>207.28571400000001</v>
      </c>
      <c r="Q280">
        <v>202</v>
      </c>
      <c r="R280">
        <v>7255</v>
      </c>
      <c r="S280" t="s">
        <v>63</v>
      </c>
    </row>
    <row r="281" spans="1:19" x14ac:dyDescent="0.25">
      <c r="A281" t="s">
        <v>562</v>
      </c>
      <c r="B281" t="s">
        <v>541</v>
      </c>
      <c r="C281" t="s">
        <v>542</v>
      </c>
      <c r="D281" t="s">
        <v>22</v>
      </c>
      <c r="E281" t="s">
        <v>23</v>
      </c>
      <c r="F281" t="s">
        <v>24</v>
      </c>
      <c r="G281">
        <v>6.84</v>
      </c>
      <c r="I281">
        <v>0.23511499999999999</v>
      </c>
      <c r="J281">
        <v>1.9464490000000001</v>
      </c>
      <c r="K281">
        <v>0.77983800000000003</v>
      </c>
      <c r="L281">
        <v>0.73099400000000003</v>
      </c>
      <c r="M281">
        <v>0.58479499999999995</v>
      </c>
      <c r="N281">
        <v>174</v>
      </c>
      <c r="O281">
        <v>203</v>
      </c>
      <c r="P281">
        <v>186</v>
      </c>
      <c r="Q281">
        <v>183</v>
      </c>
      <c r="R281">
        <v>2046</v>
      </c>
      <c r="S281" t="s">
        <v>65</v>
      </c>
    </row>
    <row r="282" spans="1:19" x14ac:dyDescent="0.25">
      <c r="A282" t="s">
        <v>563</v>
      </c>
      <c r="B282" t="s">
        <v>541</v>
      </c>
      <c r="C282" t="s">
        <v>542</v>
      </c>
      <c r="D282" t="s">
        <v>22</v>
      </c>
      <c r="E282" t="s">
        <v>23</v>
      </c>
      <c r="F282" t="s">
        <v>24</v>
      </c>
      <c r="G282">
        <v>6.84</v>
      </c>
      <c r="I282">
        <v>0.44885599999999998</v>
      </c>
      <c r="J282">
        <v>3.4586039999999998</v>
      </c>
      <c r="K282">
        <v>0.47153600000000001</v>
      </c>
      <c r="L282">
        <v>1.0233920000000001</v>
      </c>
      <c r="M282">
        <v>0.73099400000000003</v>
      </c>
      <c r="N282">
        <v>164</v>
      </c>
      <c r="O282">
        <v>212</v>
      </c>
      <c r="P282">
        <v>181.42857100000001</v>
      </c>
      <c r="Q282">
        <v>173</v>
      </c>
      <c r="R282">
        <v>3810</v>
      </c>
      <c r="S282" t="s">
        <v>67</v>
      </c>
    </row>
    <row r="283" spans="1:19" x14ac:dyDescent="0.25">
      <c r="A283" t="s">
        <v>564</v>
      </c>
      <c r="B283" t="s">
        <v>541</v>
      </c>
      <c r="C283" t="s">
        <v>542</v>
      </c>
      <c r="D283" t="s">
        <v>22</v>
      </c>
      <c r="E283" t="s">
        <v>23</v>
      </c>
      <c r="F283" t="s">
        <v>24</v>
      </c>
      <c r="G283">
        <v>6.84</v>
      </c>
      <c r="I283">
        <v>0.36336000000000002</v>
      </c>
      <c r="J283">
        <v>2.4174760000000002</v>
      </c>
      <c r="K283">
        <v>0.781308</v>
      </c>
      <c r="L283">
        <v>0.73099400000000003</v>
      </c>
      <c r="M283">
        <v>0.58479499999999995</v>
      </c>
      <c r="N283">
        <v>163</v>
      </c>
      <c r="O283">
        <v>200</v>
      </c>
      <c r="P283">
        <v>176.64705900000001</v>
      </c>
      <c r="Q283">
        <v>172</v>
      </c>
      <c r="R283">
        <v>3003</v>
      </c>
      <c r="S283" t="s">
        <v>69</v>
      </c>
    </row>
    <row r="284" spans="1:19" x14ac:dyDescent="0.25">
      <c r="A284" t="s">
        <v>565</v>
      </c>
      <c r="B284" t="s">
        <v>541</v>
      </c>
      <c r="C284" t="s">
        <v>542</v>
      </c>
      <c r="D284" t="s">
        <v>22</v>
      </c>
      <c r="E284" t="s">
        <v>23</v>
      </c>
      <c r="F284" t="s">
        <v>24</v>
      </c>
      <c r="G284">
        <v>6.84</v>
      </c>
      <c r="I284">
        <v>0.29923699999999998</v>
      </c>
      <c r="J284">
        <v>2.2107190000000001</v>
      </c>
      <c r="K284">
        <v>0.76941099999999996</v>
      </c>
      <c r="L284">
        <v>0.73099400000000003</v>
      </c>
      <c r="M284">
        <v>0.43859599999999999</v>
      </c>
      <c r="N284">
        <v>169</v>
      </c>
      <c r="O284">
        <v>196</v>
      </c>
      <c r="P284">
        <v>182.42857100000001</v>
      </c>
      <c r="Q284">
        <v>182</v>
      </c>
      <c r="R284">
        <v>2554</v>
      </c>
      <c r="S284" t="s">
        <v>71</v>
      </c>
    </row>
    <row r="285" spans="1:19" x14ac:dyDescent="0.25">
      <c r="A285" t="s">
        <v>566</v>
      </c>
      <c r="B285" t="s">
        <v>541</v>
      </c>
      <c r="C285" t="s">
        <v>542</v>
      </c>
      <c r="D285" t="s">
        <v>22</v>
      </c>
      <c r="E285" t="s">
        <v>23</v>
      </c>
      <c r="F285" t="s">
        <v>24</v>
      </c>
      <c r="G285">
        <v>6.84</v>
      </c>
      <c r="I285">
        <v>0.23511499999999999</v>
      </c>
      <c r="J285">
        <v>1.9183220000000001</v>
      </c>
      <c r="K285">
        <v>0.80287399999999998</v>
      </c>
      <c r="L285">
        <v>0.43859599999999999</v>
      </c>
      <c r="M285">
        <v>0.58479499999999995</v>
      </c>
      <c r="N285">
        <v>194</v>
      </c>
      <c r="O285">
        <v>218</v>
      </c>
      <c r="P285">
        <v>204.36363600000001</v>
      </c>
      <c r="Q285">
        <v>203</v>
      </c>
      <c r="R285">
        <v>2248</v>
      </c>
      <c r="S285" t="s">
        <v>73</v>
      </c>
    </row>
    <row r="286" spans="1:19" x14ac:dyDescent="0.25">
      <c r="A286" t="s">
        <v>567</v>
      </c>
      <c r="B286" t="s">
        <v>541</v>
      </c>
      <c r="C286" t="s">
        <v>542</v>
      </c>
      <c r="D286" t="s">
        <v>22</v>
      </c>
      <c r="E286" t="s">
        <v>23</v>
      </c>
      <c r="F286" t="s">
        <v>24</v>
      </c>
      <c r="G286">
        <v>6.84</v>
      </c>
      <c r="I286">
        <v>1.30382</v>
      </c>
      <c r="J286">
        <v>6.0253220000000001</v>
      </c>
      <c r="K286">
        <v>0.45130199999999998</v>
      </c>
      <c r="L286">
        <v>2.1929820000000002</v>
      </c>
      <c r="M286">
        <v>1.4619880000000001</v>
      </c>
      <c r="N286">
        <v>169</v>
      </c>
      <c r="O286">
        <v>213</v>
      </c>
      <c r="P286">
        <v>189.36065600000001</v>
      </c>
      <c r="Q286">
        <v>188</v>
      </c>
      <c r="R286">
        <v>11551</v>
      </c>
      <c r="S286" t="s">
        <v>75</v>
      </c>
    </row>
    <row r="287" spans="1:19" x14ac:dyDescent="0.25">
      <c r="A287" t="s">
        <v>568</v>
      </c>
      <c r="B287" t="s">
        <v>541</v>
      </c>
      <c r="C287" t="s">
        <v>542</v>
      </c>
      <c r="D287" t="s">
        <v>22</v>
      </c>
      <c r="E287" t="s">
        <v>23</v>
      </c>
      <c r="F287" t="s">
        <v>24</v>
      </c>
      <c r="G287">
        <v>6.84</v>
      </c>
      <c r="I287">
        <v>0.27786300000000003</v>
      </c>
      <c r="J287">
        <v>2.2033719999999999</v>
      </c>
      <c r="K287">
        <v>0.71922600000000003</v>
      </c>
      <c r="L287">
        <v>0.58479499999999995</v>
      </c>
      <c r="M287">
        <v>0.73099400000000003</v>
      </c>
      <c r="N287">
        <v>169</v>
      </c>
      <c r="O287">
        <v>196</v>
      </c>
      <c r="P287">
        <v>179.615385</v>
      </c>
      <c r="Q287">
        <v>176</v>
      </c>
      <c r="R287">
        <v>2335</v>
      </c>
      <c r="S287" t="s">
        <v>77</v>
      </c>
    </row>
    <row r="288" spans="1:19" x14ac:dyDescent="0.25">
      <c r="A288" t="s">
        <v>569</v>
      </c>
      <c r="B288" t="s">
        <v>541</v>
      </c>
      <c r="C288" t="s">
        <v>542</v>
      </c>
      <c r="D288" t="s">
        <v>22</v>
      </c>
      <c r="E288" t="s">
        <v>23</v>
      </c>
      <c r="F288" t="s">
        <v>24</v>
      </c>
      <c r="G288">
        <v>6.84</v>
      </c>
      <c r="I288">
        <v>2.415273</v>
      </c>
      <c r="J288">
        <v>7.9008229999999999</v>
      </c>
      <c r="K288">
        <v>0.48621799999999998</v>
      </c>
      <c r="L288">
        <v>2.4853800000000001</v>
      </c>
      <c r="M288">
        <v>1.754386</v>
      </c>
      <c r="N288">
        <v>150</v>
      </c>
      <c r="O288">
        <v>204</v>
      </c>
      <c r="P288">
        <v>169.646018</v>
      </c>
      <c r="Q288">
        <v>167</v>
      </c>
      <c r="R288">
        <v>19170</v>
      </c>
      <c r="S288" t="s">
        <v>79</v>
      </c>
    </row>
    <row r="289" spans="1:19" x14ac:dyDescent="0.25">
      <c r="A289" t="s">
        <v>570</v>
      </c>
      <c r="B289" t="s">
        <v>541</v>
      </c>
      <c r="C289" t="s">
        <v>542</v>
      </c>
      <c r="D289" t="s">
        <v>22</v>
      </c>
      <c r="E289" t="s">
        <v>23</v>
      </c>
      <c r="F289" t="s">
        <v>24</v>
      </c>
      <c r="G289">
        <v>6.84</v>
      </c>
      <c r="I289">
        <v>0.23511499999999999</v>
      </c>
      <c r="J289">
        <v>1.9183220000000001</v>
      </c>
      <c r="K289">
        <v>0.80287399999999998</v>
      </c>
      <c r="L289">
        <v>0.58479499999999995</v>
      </c>
      <c r="M289">
        <v>0.43859599999999999</v>
      </c>
      <c r="N289">
        <v>174</v>
      </c>
      <c r="O289">
        <v>208</v>
      </c>
      <c r="P289">
        <v>184.545455</v>
      </c>
      <c r="Q289">
        <v>180</v>
      </c>
      <c r="R289">
        <v>2030</v>
      </c>
      <c r="S289" t="s">
        <v>81</v>
      </c>
    </row>
    <row r="290" spans="1:19" x14ac:dyDescent="0.25">
      <c r="A290" t="s">
        <v>571</v>
      </c>
      <c r="B290" t="s">
        <v>541</v>
      </c>
      <c r="C290" t="s">
        <v>542</v>
      </c>
      <c r="D290" t="s">
        <v>22</v>
      </c>
      <c r="E290" t="s">
        <v>23</v>
      </c>
      <c r="F290" t="s">
        <v>24</v>
      </c>
      <c r="G290">
        <v>6.84</v>
      </c>
      <c r="I290">
        <v>0.25648900000000002</v>
      </c>
      <c r="J290">
        <v>2.0467840000000002</v>
      </c>
      <c r="K290">
        <v>0.76937</v>
      </c>
      <c r="L290">
        <v>0.58479499999999995</v>
      </c>
      <c r="M290">
        <v>0.43859599999999999</v>
      </c>
      <c r="N290">
        <v>177</v>
      </c>
      <c r="O290">
        <v>207</v>
      </c>
      <c r="P290">
        <v>190</v>
      </c>
      <c r="Q290">
        <v>190</v>
      </c>
      <c r="R290">
        <v>2280</v>
      </c>
      <c r="S290" t="s">
        <v>83</v>
      </c>
    </row>
    <row r="291" spans="1:19" x14ac:dyDescent="0.25">
      <c r="A291" t="s">
        <v>572</v>
      </c>
      <c r="B291" t="s">
        <v>541</v>
      </c>
      <c r="C291" t="s">
        <v>542</v>
      </c>
      <c r="D291" t="s">
        <v>22</v>
      </c>
      <c r="E291" t="s">
        <v>23</v>
      </c>
      <c r="F291" t="s">
        <v>24</v>
      </c>
      <c r="G291">
        <v>6.84</v>
      </c>
      <c r="I291">
        <v>0.29923699999999998</v>
      </c>
      <c r="J291">
        <v>2.160552</v>
      </c>
      <c r="K291">
        <v>0.80555699999999997</v>
      </c>
      <c r="L291">
        <v>0.73099400000000003</v>
      </c>
      <c r="M291">
        <v>0.58479499999999995</v>
      </c>
      <c r="N291">
        <v>193</v>
      </c>
      <c r="O291">
        <v>219</v>
      </c>
      <c r="P291">
        <v>205.57142899999999</v>
      </c>
      <c r="Q291">
        <v>204</v>
      </c>
      <c r="R291">
        <v>2878</v>
      </c>
      <c r="S291" t="s">
        <v>85</v>
      </c>
    </row>
    <row r="292" spans="1:19" x14ac:dyDescent="0.25">
      <c r="A292" t="s">
        <v>573</v>
      </c>
      <c r="B292" t="s">
        <v>541</v>
      </c>
      <c r="C292" t="s">
        <v>542</v>
      </c>
      <c r="D292" t="s">
        <v>22</v>
      </c>
      <c r="E292" t="s">
        <v>23</v>
      </c>
      <c r="F292" t="s">
        <v>24</v>
      </c>
      <c r="G292">
        <v>6.84</v>
      </c>
      <c r="I292">
        <v>0.34198600000000001</v>
      </c>
      <c r="J292">
        <v>2.410129</v>
      </c>
      <c r="K292">
        <v>0.73983900000000002</v>
      </c>
      <c r="L292">
        <v>0.73099400000000003</v>
      </c>
      <c r="M292">
        <v>0.73099400000000003</v>
      </c>
      <c r="N292">
        <v>159</v>
      </c>
      <c r="O292">
        <v>208</v>
      </c>
      <c r="P292">
        <v>176.125</v>
      </c>
      <c r="Q292">
        <v>168</v>
      </c>
      <c r="R292">
        <v>2818</v>
      </c>
      <c r="S292" t="s">
        <v>87</v>
      </c>
    </row>
    <row r="293" spans="1:19" x14ac:dyDescent="0.25">
      <c r="A293" t="s">
        <v>574</v>
      </c>
      <c r="B293" t="s">
        <v>541</v>
      </c>
      <c r="C293" t="s">
        <v>542</v>
      </c>
      <c r="D293" t="s">
        <v>22</v>
      </c>
      <c r="E293" t="s">
        <v>23</v>
      </c>
      <c r="F293" t="s">
        <v>24</v>
      </c>
      <c r="G293">
        <v>6.84</v>
      </c>
      <c r="I293">
        <v>0.42748199999999997</v>
      </c>
      <c r="J293">
        <v>2.5814110000000001</v>
      </c>
      <c r="K293">
        <v>0.806145</v>
      </c>
      <c r="L293">
        <v>0.73099400000000003</v>
      </c>
      <c r="M293">
        <v>0.73099400000000003</v>
      </c>
      <c r="N293">
        <v>158</v>
      </c>
      <c r="O293">
        <v>199</v>
      </c>
      <c r="P293">
        <v>175.1</v>
      </c>
      <c r="Q293">
        <v>176</v>
      </c>
      <c r="R293">
        <v>3502</v>
      </c>
      <c r="S293" t="s">
        <v>89</v>
      </c>
    </row>
    <row r="294" spans="1:19" x14ac:dyDescent="0.25">
      <c r="A294" t="s">
        <v>575</v>
      </c>
      <c r="B294" t="s">
        <v>541</v>
      </c>
      <c r="C294" t="s">
        <v>542</v>
      </c>
      <c r="D294" t="s">
        <v>22</v>
      </c>
      <c r="E294" t="s">
        <v>23</v>
      </c>
      <c r="F294" t="s">
        <v>24</v>
      </c>
      <c r="G294">
        <v>6.84</v>
      </c>
      <c r="I294">
        <v>0.149619</v>
      </c>
      <c r="J294">
        <v>1.6259239999999999</v>
      </c>
      <c r="K294">
        <v>0.711206</v>
      </c>
      <c r="L294">
        <v>0.58479499999999995</v>
      </c>
      <c r="M294">
        <v>0.29239799999999999</v>
      </c>
      <c r="N294">
        <v>196</v>
      </c>
      <c r="O294">
        <v>203</v>
      </c>
      <c r="P294">
        <v>199</v>
      </c>
      <c r="Q294">
        <v>198</v>
      </c>
      <c r="R294">
        <v>1393</v>
      </c>
      <c r="S294" t="s">
        <v>91</v>
      </c>
    </row>
    <row r="295" spans="1:19" x14ac:dyDescent="0.25">
      <c r="A295" t="s">
        <v>576</v>
      </c>
      <c r="B295" t="s">
        <v>541</v>
      </c>
      <c r="C295" t="s">
        <v>542</v>
      </c>
      <c r="D295" t="s">
        <v>22</v>
      </c>
      <c r="E295" t="s">
        <v>23</v>
      </c>
      <c r="F295" t="s">
        <v>24</v>
      </c>
      <c r="G295">
        <v>6.84</v>
      </c>
      <c r="I295">
        <v>0.27786300000000003</v>
      </c>
      <c r="J295">
        <v>2.3746550000000002</v>
      </c>
      <c r="K295">
        <v>0.61921300000000001</v>
      </c>
      <c r="L295">
        <v>0.58479499999999995</v>
      </c>
      <c r="M295">
        <v>0.58479499999999995</v>
      </c>
      <c r="N295">
        <v>169</v>
      </c>
      <c r="O295">
        <v>198</v>
      </c>
      <c r="P295">
        <v>182.23076900000001</v>
      </c>
      <c r="Q295">
        <v>181</v>
      </c>
      <c r="R295">
        <v>2369</v>
      </c>
      <c r="S295" t="s">
        <v>93</v>
      </c>
    </row>
    <row r="296" spans="1:19" x14ac:dyDescent="0.25">
      <c r="A296" t="s">
        <v>577</v>
      </c>
      <c r="B296" t="s">
        <v>541</v>
      </c>
      <c r="C296" t="s">
        <v>542</v>
      </c>
      <c r="D296" t="s">
        <v>22</v>
      </c>
      <c r="E296" t="s">
        <v>23</v>
      </c>
      <c r="F296" t="s">
        <v>24</v>
      </c>
      <c r="G296">
        <v>6.84</v>
      </c>
      <c r="I296">
        <v>0.29923699999999998</v>
      </c>
      <c r="J296">
        <v>2.2535400000000001</v>
      </c>
      <c r="K296">
        <v>0.74044900000000002</v>
      </c>
      <c r="L296">
        <v>0.58479499999999995</v>
      </c>
      <c r="M296">
        <v>0.58479499999999995</v>
      </c>
      <c r="N296">
        <v>184</v>
      </c>
      <c r="O296">
        <v>211</v>
      </c>
      <c r="P296">
        <v>198.07142899999999</v>
      </c>
      <c r="Q296">
        <v>196</v>
      </c>
      <c r="R296">
        <v>2773</v>
      </c>
      <c r="S296" t="s">
        <v>95</v>
      </c>
    </row>
    <row r="297" spans="1:19" x14ac:dyDescent="0.25">
      <c r="A297" t="s">
        <v>578</v>
      </c>
      <c r="B297" t="s">
        <v>541</v>
      </c>
      <c r="C297" t="s">
        <v>542</v>
      </c>
      <c r="D297" t="s">
        <v>22</v>
      </c>
      <c r="E297" t="s">
        <v>23</v>
      </c>
      <c r="F297" t="s">
        <v>24</v>
      </c>
      <c r="G297">
        <v>6.84</v>
      </c>
      <c r="I297">
        <v>0.29923699999999998</v>
      </c>
      <c r="J297">
        <v>2.0822569999999998</v>
      </c>
      <c r="K297">
        <v>0.86727500000000002</v>
      </c>
      <c r="L297">
        <v>0.58479499999999995</v>
      </c>
      <c r="M297">
        <v>0.58479499999999995</v>
      </c>
      <c r="N297">
        <v>173</v>
      </c>
      <c r="O297">
        <v>207</v>
      </c>
      <c r="P297">
        <v>187.64285699999999</v>
      </c>
      <c r="Q297">
        <v>185</v>
      </c>
      <c r="R297">
        <v>2627</v>
      </c>
      <c r="S297" t="s">
        <v>97</v>
      </c>
    </row>
    <row r="298" spans="1:19" x14ac:dyDescent="0.25">
      <c r="A298" t="s">
        <v>579</v>
      </c>
      <c r="B298" t="s">
        <v>541</v>
      </c>
      <c r="C298" t="s">
        <v>542</v>
      </c>
      <c r="D298" t="s">
        <v>22</v>
      </c>
      <c r="E298" t="s">
        <v>23</v>
      </c>
      <c r="F298" t="s">
        <v>24</v>
      </c>
      <c r="G298">
        <v>6.84</v>
      </c>
      <c r="I298">
        <v>0.27786300000000003</v>
      </c>
      <c r="J298">
        <v>2.1250779999999998</v>
      </c>
      <c r="K298">
        <v>0.77319899999999997</v>
      </c>
      <c r="L298">
        <v>0.58479499999999995</v>
      </c>
      <c r="M298">
        <v>0.58479499999999995</v>
      </c>
      <c r="N298">
        <v>173</v>
      </c>
      <c r="O298">
        <v>208</v>
      </c>
      <c r="P298">
        <v>188.76923099999999</v>
      </c>
      <c r="Q298">
        <v>185</v>
      </c>
      <c r="R298">
        <v>2454</v>
      </c>
      <c r="S298" t="s">
        <v>99</v>
      </c>
    </row>
    <row r="299" spans="1:19" x14ac:dyDescent="0.25">
      <c r="A299" t="s">
        <v>580</v>
      </c>
      <c r="B299" t="s">
        <v>541</v>
      </c>
      <c r="C299" t="s">
        <v>542</v>
      </c>
      <c r="D299" t="s">
        <v>22</v>
      </c>
      <c r="E299" t="s">
        <v>23</v>
      </c>
      <c r="F299" t="s">
        <v>24</v>
      </c>
      <c r="G299">
        <v>6.84</v>
      </c>
      <c r="I299">
        <v>0.19236700000000001</v>
      </c>
      <c r="J299">
        <v>1.8326800000000001</v>
      </c>
      <c r="K299">
        <v>0.71972499999999995</v>
      </c>
      <c r="L299">
        <v>0.58479499999999995</v>
      </c>
      <c r="M299">
        <v>0.43859599999999999</v>
      </c>
      <c r="N299">
        <v>182</v>
      </c>
      <c r="O299">
        <v>223</v>
      </c>
      <c r="P299">
        <v>199.33333300000001</v>
      </c>
      <c r="Q299">
        <v>195</v>
      </c>
      <c r="R299">
        <v>1794</v>
      </c>
      <c r="S299" t="s">
        <v>101</v>
      </c>
    </row>
    <row r="300" spans="1:19" x14ac:dyDescent="0.25">
      <c r="A300" t="s">
        <v>581</v>
      </c>
      <c r="B300" t="s">
        <v>541</v>
      </c>
      <c r="C300" t="s">
        <v>542</v>
      </c>
      <c r="D300" t="s">
        <v>22</v>
      </c>
      <c r="E300" t="s">
        <v>23</v>
      </c>
      <c r="F300" t="s">
        <v>24</v>
      </c>
      <c r="G300">
        <v>6.84</v>
      </c>
      <c r="I300">
        <v>0.29923699999999998</v>
      </c>
      <c r="J300">
        <v>2.0822569999999998</v>
      </c>
      <c r="K300">
        <v>0.86727500000000002</v>
      </c>
      <c r="L300">
        <v>0.58479499999999995</v>
      </c>
      <c r="M300">
        <v>0.58479499999999995</v>
      </c>
      <c r="N300">
        <v>172</v>
      </c>
      <c r="O300">
        <v>211</v>
      </c>
      <c r="P300">
        <v>187.57142899999999</v>
      </c>
      <c r="Q300">
        <v>185</v>
      </c>
      <c r="R300">
        <v>2626</v>
      </c>
      <c r="S300" t="s">
        <v>103</v>
      </c>
    </row>
    <row r="301" spans="1:19" x14ac:dyDescent="0.25">
      <c r="A301" t="s">
        <v>582</v>
      </c>
      <c r="B301" t="s">
        <v>541</v>
      </c>
      <c r="C301" t="s">
        <v>542</v>
      </c>
      <c r="D301" t="s">
        <v>22</v>
      </c>
      <c r="E301" t="s">
        <v>23</v>
      </c>
      <c r="F301" t="s">
        <v>24</v>
      </c>
      <c r="G301">
        <v>6.84</v>
      </c>
      <c r="I301">
        <v>0.34198600000000001</v>
      </c>
      <c r="J301">
        <v>2.2890139999999999</v>
      </c>
      <c r="K301">
        <v>0.82020199999999999</v>
      </c>
      <c r="L301">
        <v>0.73099400000000003</v>
      </c>
      <c r="M301">
        <v>0.58479499999999995</v>
      </c>
      <c r="N301">
        <v>190</v>
      </c>
      <c r="O301">
        <v>221</v>
      </c>
      <c r="P301">
        <v>205.125</v>
      </c>
      <c r="Q301">
        <v>202</v>
      </c>
      <c r="R301">
        <v>3282</v>
      </c>
      <c r="S301" t="s">
        <v>105</v>
      </c>
    </row>
    <row r="302" spans="1:19" x14ac:dyDescent="0.25">
      <c r="A302" t="s">
        <v>583</v>
      </c>
      <c r="B302" t="s">
        <v>541</v>
      </c>
      <c r="C302" t="s">
        <v>542</v>
      </c>
      <c r="D302" t="s">
        <v>22</v>
      </c>
      <c r="E302" t="s">
        <v>23</v>
      </c>
      <c r="F302" t="s">
        <v>24</v>
      </c>
      <c r="G302">
        <v>6.84</v>
      </c>
      <c r="I302">
        <v>0.149619</v>
      </c>
      <c r="J302">
        <v>1.6259239999999999</v>
      </c>
      <c r="K302">
        <v>0.711206</v>
      </c>
      <c r="L302">
        <v>0.58479499999999995</v>
      </c>
      <c r="M302">
        <v>0.29239799999999999</v>
      </c>
      <c r="N302">
        <v>190</v>
      </c>
      <c r="O302">
        <v>208</v>
      </c>
      <c r="P302">
        <v>196.14285699999999</v>
      </c>
      <c r="Q302">
        <v>194</v>
      </c>
      <c r="R302">
        <v>1373</v>
      </c>
      <c r="S302" t="s">
        <v>107</v>
      </c>
    </row>
    <row r="303" spans="1:19" x14ac:dyDescent="0.25">
      <c r="A303" t="s">
        <v>584</v>
      </c>
      <c r="B303" t="s">
        <v>541</v>
      </c>
      <c r="C303" t="s">
        <v>542</v>
      </c>
      <c r="D303" t="s">
        <v>22</v>
      </c>
      <c r="E303" t="s">
        <v>23</v>
      </c>
      <c r="F303" t="s">
        <v>24</v>
      </c>
      <c r="G303">
        <v>6.84</v>
      </c>
      <c r="I303">
        <v>0.21374099999999999</v>
      </c>
      <c r="J303">
        <v>1.78986</v>
      </c>
      <c r="K303">
        <v>0.83841600000000005</v>
      </c>
      <c r="L303">
        <v>0.58479499999999995</v>
      </c>
      <c r="M303">
        <v>0.43859599999999999</v>
      </c>
      <c r="N303">
        <v>168</v>
      </c>
      <c r="O303">
        <v>198</v>
      </c>
      <c r="P303">
        <v>179.9</v>
      </c>
      <c r="Q303">
        <v>175</v>
      </c>
      <c r="R303">
        <v>1799</v>
      </c>
      <c r="S303" t="s">
        <v>109</v>
      </c>
    </row>
    <row r="304" spans="1:19" x14ac:dyDescent="0.25">
      <c r="A304" t="s">
        <v>585</v>
      </c>
      <c r="B304" t="s">
        <v>541</v>
      </c>
      <c r="C304" t="s">
        <v>542</v>
      </c>
      <c r="D304" t="s">
        <v>22</v>
      </c>
      <c r="E304" t="s">
        <v>23</v>
      </c>
      <c r="F304" t="s">
        <v>24</v>
      </c>
      <c r="G304">
        <v>6.84</v>
      </c>
      <c r="I304">
        <v>0.91908599999999996</v>
      </c>
      <c r="J304">
        <v>4.0788739999999999</v>
      </c>
      <c r="K304">
        <v>0.69420199999999999</v>
      </c>
      <c r="L304">
        <v>1.0233920000000001</v>
      </c>
      <c r="M304">
        <v>1.3157890000000001</v>
      </c>
      <c r="N304">
        <v>149</v>
      </c>
      <c r="O304">
        <v>195</v>
      </c>
      <c r="P304">
        <v>166.53488400000001</v>
      </c>
      <c r="Q304">
        <v>166</v>
      </c>
      <c r="R304">
        <v>7161</v>
      </c>
      <c r="S304" t="s">
        <v>111</v>
      </c>
    </row>
    <row r="305" spans="1:19" x14ac:dyDescent="0.25">
      <c r="A305" t="s">
        <v>586</v>
      </c>
      <c r="B305" t="s">
        <v>541</v>
      </c>
      <c r="C305" t="s">
        <v>542</v>
      </c>
      <c r="D305" t="s">
        <v>22</v>
      </c>
      <c r="E305" t="s">
        <v>23</v>
      </c>
      <c r="F305" t="s">
        <v>24</v>
      </c>
      <c r="G305">
        <v>6.84</v>
      </c>
      <c r="I305">
        <v>0.53435200000000005</v>
      </c>
      <c r="J305">
        <v>2.7453470000000002</v>
      </c>
      <c r="K305">
        <v>0.89092899999999997</v>
      </c>
      <c r="L305">
        <v>0.73099400000000003</v>
      </c>
      <c r="M305">
        <v>0.877193</v>
      </c>
      <c r="N305">
        <v>165</v>
      </c>
      <c r="O305">
        <v>196</v>
      </c>
      <c r="P305">
        <v>179.2</v>
      </c>
      <c r="Q305">
        <v>179</v>
      </c>
      <c r="R305">
        <v>4480</v>
      </c>
      <c r="S305" t="s">
        <v>113</v>
      </c>
    </row>
    <row r="306" spans="1:19" x14ac:dyDescent="0.25">
      <c r="A306" t="s">
        <v>587</v>
      </c>
      <c r="B306" t="s">
        <v>541</v>
      </c>
      <c r="C306" t="s">
        <v>542</v>
      </c>
      <c r="D306" t="s">
        <v>22</v>
      </c>
      <c r="E306" t="s">
        <v>23</v>
      </c>
      <c r="F306" t="s">
        <v>24</v>
      </c>
      <c r="G306">
        <v>6.84</v>
      </c>
      <c r="I306">
        <v>0.40610800000000002</v>
      </c>
      <c r="J306">
        <v>2.8309880000000001</v>
      </c>
      <c r="K306">
        <v>0.63675899999999996</v>
      </c>
      <c r="L306">
        <v>0.877193</v>
      </c>
      <c r="M306">
        <v>0.73099400000000003</v>
      </c>
      <c r="N306">
        <v>155</v>
      </c>
      <c r="O306">
        <v>202</v>
      </c>
      <c r="P306">
        <v>173.78947400000001</v>
      </c>
      <c r="Q306">
        <v>169</v>
      </c>
      <c r="R306">
        <v>3302</v>
      </c>
      <c r="S306" t="s">
        <v>115</v>
      </c>
    </row>
    <row r="307" spans="1:19" x14ac:dyDescent="0.25">
      <c r="A307" t="s">
        <v>588</v>
      </c>
      <c r="B307" t="s">
        <v>541</v>
      </c>
      <c r="C307" t="s">
        <v>542</v>
      </c>
      <c r="D307" t="s">
        <v>22</v>
      </c>
      <c r="E307" t="s">
        <v>23</v>
      </c>
      <c r="F307" t="s">
        <v>24</v>
      </c>
      <c r="G307">
        <v>6.84</v>
      </c>
      <c r="I307">
        <v>0.149619</v>
      </c>
      <c r="J307">
        <v>1.6259239999999999</v>
      </c>
      <c r="K307">
        <v>0.711206</v>
      </c>
      <c r="L307">
        <v>0.58479499999999995</v>
      </c>
      <c r="M307">
        <v>0.29239799999999999</v>
      </c>
      <c r="N307">
        <v>201</v>
      </c>
      <c r="O307">
        <v>221</v>
      </c>
      <c r="P307">
        <v>210.14285699999999</v>
      </c>
      <c r="Q307">
        <v>206</v>
      </c>
      <c r="R307">
        <v>1471</v>
      </c>
      <c r="S307" t="s">
        <v>117</v>
      </c>
    </row>
    <row r="308" spans="1:19" x14ac:dyDescent="0.25">
      <c r="A308" t="s">
        <v>589</v>
      </c>
      <c r="B308" t="s">
        <v>541</v>
      </c>
      <c r="C308" t="s">
        <v>542</v>
      </c>
      <c r="D308" t="s">
        <v>22</v>
      </c>
      <c r="E308" t="s">
        <v>23</v>
      </c>
      <c r="F308" t="s">
        <v>24</v>
      </c>
      <c r="G308">
        <v>6.84</v>
      </c>
      <c r="I308">
        <v>0.27786300000000003</v>
      </c>
      <c r="J308">
        <v>2.0822569999999998</v>
      </c>
      <c r="K308">
        <v>0.80532700000000002</v>
      </c>
      <c r="L308">
        <v>0.73099400000000003</v>
      </c>
      <c r="M308">
        <v>0.43859599999999999</v>
      </c>
      <c r="N308">
        <v>165</v>
      </c>
      <c r="O308">
        <v>191</v>
      </c>
      <c r="P308">
        <v>175.23076900000001</v>
      </c>
      <c r="Q308">
        <v>171</v>
      </c>
      <c r="R308">
        <v>2278</v>
      </c>
      <c r="S308" t="s">
        <v>119</v>
      </c>
    </row>
    <row r="309" spans="1:19" x14ac:dyDescent="0.25">
      <c r="A309" t="s">
        <v>590</v>
      </c>
      <c r="B309" t="s">
        <v>541</v>
      </c>
      <c r="C309" t="s">
        <v>542</v>
      </c>
      <c r="D309" t="s">
        <v>22</v>
      </c>
      <c r="E309" t="s">
        <v>23</v>
      </c>
      <c r="F309" t="s">
        <v>24</v>
      </c>
      <c r="G309">
        <v>6.84</v>
      </c>
      <c r="I309">
        <v>0.51297800000000005</v>
      </c>
      <c r="J309">
        <v>3.166207</v>
      </c>
      <c r="K309">
        <v>0.64302899999999996</v>
      </c>
      <c r="L309">
        <v>0.877193</v>
      </c>
      <c r="M309">
        <v>0.877193</v>
      </c>
      <c r="N309">
        <v>181</v>
      </c>
      <c r="O309">
        <v>219</v>
      </c>
      <c r="P309">
        <v>197.45833300000001</v>
      </c>
      <c r="Q309">
        <v>193</v>
      </c>
      <c r="R309">
        <v>4739</v>
      </c>
      <c r="S309" t="s">
        <v>121</v>
      </c>
    </row>
    <row r="310" spans="1:19" x14ac:dyDescent="0.25">
      <c r="A310" t="s">
        <v>591</v>
      </c>
      <c r="B310" t="s">
        <v>541</v>
      </c>
      <c r="C310" t="s">
        <v>542</v>
      </c>
      <c r="D310" t="s">
        <v>22</v>
      </c>
      <c r="E310" t="s">
        <v>23</v>
      </c>
      <c r="F310" t="s">
        <v>24</v>
      </c>
      <c r="G310">
        <v>6.84</v>
      </c>
      <c r="I310">
        <v>0.25648900000000002</v>
      </c>
      <c r="J310">
        <v>2.0467840000000002</v>
      </c>
      <c r="K310">
        <v>0.76937</v>
      </c>
      <c r="L310">
        <v>0.43859599999999999</v>
      </c>
      <c r="M310">
        <v>0.58479499999999995</v>
      </c>
      <c r="N310">
        <v>188</v>
      </c>
      <c r="O310">
        <v>210</v>
      </c>
      <c r="P310">
        <v>201.25</v>
      </c>
      <c r="Q310">
        <v>201</v>
      </c>
      <c r="R310">
        <v>2415</v>
      </c>
      <c r="S310" t="s">
        <v>123</v>
      </c>
    </row>
    <row r="311" spans="1:19" x14ac:dyDescent="0.25">
      <c r="A311" t="s">
        <v>592</v>
      </c>
      <c r="B311" t="s">
        <v>541</v>
      </c>
      <c r="C311" t="s">
        <v>542</v>
      </c>
      <c r="D311" t="s">
        <v>22</v>
      </c>
      <c r="E311" t="s">
        <v>23</v>
      </c>
      <c r="F311" t="s">
        <v>24</v>
      </c>
      <c r="G311">
        <v>6.84</v>
      </c>
      <c r="I311">
        <v>0.38473400000000002</v>
      </c>
      <c r="J311">
        <v>2.795515</v>
      </c>
      <c r="K311">
        <v>0.61865199999999998</v>
      </c>
      <c r="L311">
        <v>0.877193</v>
      </c>
      <c r="M311">
        <v>0.58479499999999995</v>
      </c>
      <c r="N311">
        <v>167</v>
      </c>
      <c r="O311">
        <v>198</v>
      </c>
      <c r="P311">
        <v>178.055556</v>
      </c>
      <c r="Q311">
        <v>176</v>
      </c>
      <c r="R311">
        <v>3205</v>
      </c>
      <c r="S311" t="s">
        <v>125</v>
      </c>
    </row>
    <row r="312" spans="1:19" x14ac:dyDescent="0.25">
      <c r="A312" t="s">
        <v>593</v>
      </c>
      <c r="B312" t="s">
        <v>541</v>
      </c>
      <c r="C312" t="s">
        <v>542</v>
      </c>
      <c r="D312" t="s">
        <v>22</v>
      </c>
      <c r="E312" t="s">
        <v>23</v>
      </c>
      <c r="F312" t="s">
        <v>24</v>
      </c>
      <c r="G312">
        <v>6.84</v>
      </c>
      <c r="I312">
        <v>0.61984899999999998</v>
      </c>
      <c r="J312">
        <v>3.0303979999999999</v>
      </c>
      <c r="K312">
        <v>0.84819599999999995</v>
      </c>
      <c r="L312">
        <v>0.73099400000000003</v>
      </c>
      <c r="M312">
        <v>1.169591</v>
      </c>
      <c r="N312">
        <v>158</v>
      </c>
      <c r="O312">
        <v>217</v>
      </c>
      <c r="P312">
        <v>184</v>
      </c>
      <c r="Q312">
        <v>180</v>
      </c>
      <c r="R312">
        <v>5336</v>
      </c>
      <c r="S312" t="s">
        <v>127</v>
      </c>
    </row>
    <row r="313" spans="1:19" x14ac:dyDescent="0.25">
      <c r="A313" t="s">
        <v>594</v>
      </c>
      <c r="B313" t="s">
        <v>541</v>
      </c>
      <c r="C313" t="s">
        <v>542</v>
      </c>
      <c r="D313" t="s">
        <v>22</v>
      </c>
      <c r="E313" t="s">
        <v>23</v>
      </c>
      <c r="F313" t="s">
        <v>24</v>
      </c>
      <c r="G313">
        <v>6.84</v>
      </c>
      <c r="I313">
        <v>0.47022999999999998</v>
      </c>
      <c r="J313">
        <v>2.7025269999999999</v>
      </c>
      <c r="K313">
        <v>0.80905899999999997</v>
      </c>
      <c r="L313">
        <v>0.73099400000000003</v>
      </c>
      <c r="M313">
        <v>0.877193</v>
      </c>
      <c r="N313">
        <v>166</v>
      </c>
      <c r="O313">
        <v>205</v>
      </c>
      <c r="P313">
        <v>180.31818200000001</v>
      </c>
      <c r="Q313">
        <v>178</v>
      </c>
      <c r="R313">
        <v>3967</v>
      </c>
      <c r="S313" t="s">
        <v>129</v>
      </c>
    </row>
    <row r="314" spans="1:19" x14ac:dyDescent="0.25">
      <c r="A314" t="s">
        <v>595</v>
      </c>
      <c r="B314" t="s">
        <v>541</v>
      </c>
      <c r="C314" t="s">
        <v>542</v>
      </c>
      <c r="D314" t="s">
        <v>22</v>
      </c>
      <c r="E314" t="s">
        <v>23</v>
      </c>
      <c r="F314" t="s">
        <v>24</v>
      </c>
      <c r="G314">
        <v>6.84</v>
      </c>
      <c r="I314">
        <v>0.53435200000000005</v>
      </c>
      <c r="J314">
        <v>3.166207</v>
      </c>
      <c r="K314">
        <v>0.66982200000000003</v>
      </c>
      <c r="L314">
        <v>1.0233920000000001</v>
      </c>
      <c r="M314">
        <v>0.73099400000000003</v>
      </c>
      <c r="N314">
        <v>153</v>
      </c>
      <c r="O314">
        <v>217</v>
      </c>
      <c r="P314">
        <v>176.64</v>
      </c>
      <c r="Q314">
        <v>174</v>
      </c>
      <c r="R314">
        <v>4416</v>
      </c>
      <c r="S314" t="s">
        <v>131</v>
      </c>
    </row>
    <row r="315" spans="1:19" x14ac:dyDescent="0.25">
      <c r="A315" t="s">
        <v>596</v>
      </c>
      <c r="B315" t="s">
        <v>541</v>
      </c>
      <c r="C315" t="s">
        <v>542</v>
      </c>
      <c r="D315" t="s">
        <v>22</v>
      </c>
      <c r="E315" t="s">
        <v>23</v>
      </c>
      <c r="F315" t="s">
        <v>24</v>
      </c>
      <c r="G315">
        <v>6.84</v>
      </c>
      <c r="I315">
        <v>0.42748199999999997</v>
      </c>
      <c r="J315">
        <v>2.5814110000000001</v>
      </c>
      <c r="K315">
        <v>0.806145</v>
      </c>
      <c r="L315">
        <v>0.877193</v>
      </c>
      <c r="M315">
        <v>0.58479499999999995</v>
      </c>
      <c r="N315">
        <v>168</v>
      </c>
      <c r="O315">
        <v>203</v>
      </c>
      <c r="P315">
        <v>181.25</v>
      </c>
      <c r="Q315">
        <v>176</v>
      </c>
      <c r="R315">
        <v>3625</v>
      </c>
      <c r="S315" t="s">
        <v>133</v>
      </c>
    </row>
    <row r="316" spans="1:19" x14ac:dyDescent="0.25">
      <c r="A316" t="s">
        <v>597</v>
      </c>
      <c r="B316" t="s">
        <v>541</v>
      </c>
      <c r="C316" t="s">
        <v>542</v>
      </c>
      <c r="D316" t="s">
        <v>22</v>
      </c>
      <c r="E316" t="s">
        <v>23</v>
      </c>
      <c r="F316" t="s">
        <v>24</v>
      </c>
      <c r="G316">
        <v>6.84</v>
      </c>
      <c r="I316">
        <v>0.59847499999999998</v>
      </c>
      <c r="J316">
        <v>3.4586039999999998</v>
      </c>
      <c r="K316">
        <v>0.62871500000000002</v>
      </c>
      <c r="L316">
        <v>0.877193</v>
      </c>
      <c r="M316">
        <v>1.0233920000000001</v>
      </c>
      <c r="N316">
        <v>158</v>
      </c>
      <c r="O316">
        <v>228</v>
      </c>
      <c r="P316">
        <v>184.10714300000001</v>
      </c>
      <c r="Q316">
        <v>182</v>
      </c>
      <c r="R316">
        <v>5155</v>
      </c>
      <c r="S316" t="s">
        <v>135</v>
      </c>
    </row>
    <row r="317" spans="1:19" x14ac:dyDescent="0.25">
      <c r="A317" t="s">
        <v>598</v>
      </c>
      <c r="B317" t="s">
        <v>541</v>
      </c>
      <c r="C317" t="s">
        <v>542</v>
      </c>
      <c r="D317" t="s">
        <v>22</v>
      </c>
      <c r="E317" t="s">
        <v>23</v>
      </c>
      <c r="F317" t="s">
        <v>24</v>
      </c>
      <c r="G317">
        <v>6.84</v>
      </c>
      <c r="I317">
        <v>0.34198600000000001</v>
      </c>
      <c r="J317">
        <v>2.5385909999999998</v>
      </c>
      <c r="K317">
        <v>0.666856</v>
      </c>
      <c r="L317">
        <v>0.877193</v>
      </c>
      <c r="M317">
        <v>0.58479499999999995</v>
      </c>
      <c r="N317">
        <v>185</v>
      </c>
      <c r="O317">
        <v>222</v>
      </c>
      <c r="P317">
        <v>200.0625</v>
      </c>
      <c r="Q317">
        <v>199</v>
      </c>
      <c r="R317">
        <v>3201</v>
      </c>
      <c r="S317" t="s">
        <v>137</v>
      </c>
    </row>
    <row r="318" spans="1:19" x14ac:dyDescent="0.25">
      <c r="A318" t="s">
        <v>599</v>
      </c>
      <c r="B318" t="s">
        <v>541</v>
      </c>
      <c r="C318" t="s">
        <v>542</v>
      </c>
      <c r="D318" t="s">
        <v>22</v>
      </c>
      <c r="E318" t="s">
        <v>23</v>
      </c>
      <c r="F318" t="s">
        <v>24</v>
      </c>
      <c r="G318">
        <v>6.84</v>
      </c>
      <c r="I318">
        <v>0.34198600000000001</v>
      </c>
      <c r="J318">
        <v>2.2890139999999999</v>
      </c>
      <c r="K318">
        <v>0.82020199999999999</v>
      </c>
      <c r="L318">
        <v>0.73099400000000003</v>
      </c>
      <c r="M318">
        <v>0.58479499999999995</v>
      </c>
      <c r="N318">
        <v>162</v>
      </c>
      <c r="O318">
        <v>187</v>
      </c>
      <c r="P318">
        <v>170.6875</v>
      </c>
      <c r="Q318">
        <v>168</v>
      </c>
      <c r="R318">
        <v>2731</v>
      </c>
      <c r="S318" t="s">
        <v>139</v>
      </c>
    </row>
    <row r="319" spans="1:19" x14ac:dyDescent="0.25">
      <c r="A319" t="s">
        <v>600</v>
      </c>
      <c r="B319" t="s">
        <v>541</v>
      </c>
      <c r="C319" t="s">
        <v>542</v>
      </c>
      <c r="D319" t="s">
        <v>22</v>
      </c>
      <c r="E319" t="s">
        <v>23</v>
      </c>
      <c r="F319" t="s">
        <v>24</v>
      </c>
      <c r="G319">
        <v>6.84</v>
      </c>
      <c r="I319">
        <v>0.79084200000000004</v>
      </c>
      <c r="J319">
        <v>4.1571680000000004</v>
      </c>
      <c r="K319">
        <v>0.575048</v>
      </c>
      <c r="L319">
        <v>1.169591</v>
      </c>
      <c r="M319">
        <v>1.3157890000000001</v>
      </c>
      <c r="N319">
        <v>170</v>
      </c>
      <c r="O319">
        <v>209</v>
      </c>
      <c r="P319">
        <v>189.08108100000001</v>
      </c>
      <c r="Q319">
        <v>188</v>
      </c>
      <c r="R319">
        <v>6996</v>
      </c>
      <c r="S319" t="s">
        <v>141</v>
      </c>
    </row>
    <row r="320" spans="1:19" x14ac:dyDescent="0.25">
      <c r="A320" t="s">
        <v>601</v>
      </c>
      <c r="B320" t="s">
        <v>541</v>
      </c>
      <c r="C320" t="s">
        <v>542</v>
      </c>
      <c r="D320" t="s">
        <v>22</v>
      </c>
      <c r="E320" t="s">
        <v>23</v>
      </c>
      <c r="F320" t="s">
        <v>24</v>
      </c>
      <c r="G320">
        <v>6.84</v>
      </c>
      <c r="I320">
        <v>0.38473400000000002</v>
      </c>
      <c r="J320">
        <v>2.752694</v>
      </c>
      <c r="K320">
        <v>0.63804899999999998</v>
      </c>
      <c r="L320">
        <v>0.877193</v>
      </c>
      <c r="M320">
        <v>0.58479499999999995</v>
      </c>
      <c r="N320">
        <v>168</v>
      </c>
      <c r="O320">
        <v>214</v>
      </c>
      <c r="P320">
        <v>188.16666699999999</v>
      </c>
      <c r="Q320">
        <v>184</v>
      </c>
      <c r="R320">
        <v>3387</v>
      </c>
      <c r="S320" t="s">
        <v>143</v>
      </c>
    </row>
    <row r="321" spans="1:19" x14ac:dyDescent="0.25">
      <c r="A321" t="s">
        <v>602</v>
      </c>
      <c r="B321" t="s">
        <v>541</v>
      </c>
      <c r="C321" t="s">
        <v>542</v>
      </c>
      <c r="D321" t="s">
        <v>22</v>
      </c>
      <c r="E321" t="s">
        <v>23</v>
      </c>
      <c r="F321" t="s">
        <v>24</v>
      </c>
      <c r="G321">
        <v>6.84</v>
      </c>
      <c r="I321">
        <v>0.21374099999999999</v>
      </c>
      <c r="J321">
        <v>1.78986</v>
      </c>
      <c r="K321">
        <v>0.83841600000000005</v>
      </c>
      <c r="L321">
        <v>0.43859599999999999</v>
      </c>
      <c r="M321">
        <v>0.58479499999999995</v>
      </c>
      <c r="N321">
        <v>191</v>
      </c>
      <c r="O321">
        <v>215</v>
      </c>
      <c r="P321">
        <v>200.3</v>
      </c>
      <c r="Q321">
        <v>200</v>
      </c>
      <c r="R321">
        <v>2003</v>
      </c>
      <c r="S321" t="s">
        <v>145</v>
      </c>
    </row>
    <row r="322" spans="1:19" x14ac:dyDescent="0.25">
      <c r="A322" t="s">
        <v>603</v>
      </c>
      <c r="B322" t="s">
        <v>541</v>
      </c>
      <c r="C322" t="s">
        <v>542</v>
      </c>
      <c r="D322" t="s">
        <v>22</v>
      </c>
      <c r="E322" t="s">
        <v>23</v>
      </c>
      <c r="F322" t="s">
        <v>24</v>
      </c>
      <c r="G322">
        <v>6.84</v>
      </c>
      <c r="I322">
        <v>0.55572699999999997</v>
      </c>
      <c r="J322">
        <v>3.080565</v>
      </c>
      <c r="K322">
        <v>0.73588500000000001</v>
      </c>
      <c r="L322">
        <v>1.0233920000000001</v>
      </c>
      <c r="M322">
        <v>0.73099400000000003</v>
      </c>
      <c r="N322">
        <v>168</v>
      </c>
      <c r="O322">
        <v>225</v>
      </c>
      <c r="P322">
        <v>189.96153799999999</v>
      </c>
      <c r="Q322">
        <v>190</v>
      </c>
      <c r="R322">
        <v>4939</v>
      </c>
      <c r="S322" t="s">
        <v>147</v>
      </c>
    </row>
    <row r="323" spans="1:19" x14ac:dyDescent="0.25">
      <c r="A323" t="s">
        <v>604</v>
      </c>
      <c r="B323" t="s">
        <v>541</v>
      </c>
      <c r="C323" t="s">
        <v>542</v>
      </c>
      <c r="D323" t="s">
        <v>22</v>
      </c>
      <c r="E323" t="s">
        <v>23</v>
      </c>
      <c r="F323" t="s">
        <v>24</v>
      </c>
      <c r="G323">
        <v>6.84</v>
      </c>
      <c r="I323">
        <v>0.38473400000000002</v>
      </c>
      <c r="J323">
        <v>2.3244880000000001</v>
      </c>
      <c r="K323">
        <v>0.89477899999999999</v>
      </c>
      <c r="L323">
        <v>0.73099400000000003</v>
      </c>
      <c r="M323">
        <v>0.73099400000000003</v>
      </c>
      <c r="N323">
        <v>167</v>
      </c>
      <c r="O323">
        <v>215</v>
      </c>
      <c r="P323">
        <v>186.055556</v>
      </c>
      <c r="Q323">
        <v>182</v>
      </c>
      <c r="R323">
        <v>3349</v>
      </c>
      <c r="S323" t="s">
        <v>149</v>
      </c>
    </row>
    <row r="324" spans="1:19" x14ac:dyDescent="0.25">
      <c r="A324" t="s">
        <v>605</v>
      </c>
      <c r="B324" t="s">
        <v>541</v>
      </c>
      <c r="C324" t="s">
        <v>542</v>
      </c>
      <c r="D324" t="s">
        <v>22</v>
      </c>
      <c r="E324" t="s">
        <v>23</v>
      </c>
      <c r="F324" t="s">
        <v>24</v>
      </c>
      <c r="G324">
        <v>6.84</v>
      </c>
      <c r="I324">
        <v>1.624431</v>
      </c>
      <c r="J324">
        <v>5.4980409999999997</v>
      </c>
      <c r="K324">
        <v>0.67529799999999995</v>
      </c>
      <c r="L324">
        <v>1.754386</v>
      </c>
      <c r="M324">
        <v>1.3157890000000001</v>
      </c>
      <c r="N324">
        <v>161</v>
      </c>
      <c r="O324">
        <v>224</v>
      </c>
      <c r="P324">
        <v>184.184211</v>
      </c>
      <c r="Q324">
        <v>184</v>
      </c>
      <c r="R324">
        <v>13998</v>
      </c>
      <c r="S324" t="s">
        <v>151</v>
      </c>
    </row>
    <row r="325" spans="1:19" x14ac:dyDescent="0.25">
      <c r="A325" t="s">
        <v>606</v>
      </c>
      <c r="B325" t="s">
        <v>541</v>
      </c>
      <c r="C325" t="s">
        <v>542</v>
      </c>
      <c r="D325" t="s">
        <v>22</v>
      </c>
      <c r="E325" t="s">
        <v>23</v>
      </c>
      <c r="F325" t="s">
        <v>24</v>
      </c>
      <c r="G325">
        <v>6.84</v>
      </c>
      <c r="I325">
        <v>0.64122299999999999</v>
      </c>
      <c r="J325">
        <v>3.2873220000000001</v>
      </c>
      <c r="K325">
        <v>0.74564900000000001</v>
      </c>
      <c r="L325">
        <v>0.73099400000000003</v>
      </c>
      <c r="M325">
        <v>1.169591</v>
      </c>
      <c r="N325">
        <v>161</v>
      </c>
      <c r="O325">
        <v>188</v>
      </c>
      <c r="P325">
        <v>172.23333299999999</v>
      </c>
      <c r="Q325">
        <v>171</v>
      </c>
      <c r="R325">
        <v>5167</v>
      </c>
      <c r="S325" t="s">
        <v>153</v>
      </c>
    </row>
    <row r="326" spans="1:19" x14ac:dyDescent="0.25">
      <c r="A326" t="s">
        <v>607</v>
      </c>
      <c r="B326" t="s">
        <v>541</v>
      </c>
      <c r="C326" t="s">
        <v>542</v>
      </c>
      <c r="D326" t="s">
        <v>22</v>
      </c>
      <c r="E326" t="s">
        <v>23</v>
      </c>
      <c r="F326" t="s">
        <v>24</v>
      </c>
      <c r="G326">
        <v>6.84</v>
      </c>
      <c r="I326">
        <v>0.44885599999999998</v>
      </c>
      <c r="J326">
        <v>2.5385909999999998</v>
      </c>
      <c r="K326">
        <v>0.87524900000000005</v>
      </c>
      <c r="L326">
        <v>0.58479499999999995</v>
      </c>
      <c r="M326">
        <v>0.877193</v>
      </c>
      <c r="N326">
        <v>164</v>
      </c>
      <c r="O326">
        <v>202</v>
      </c>
      <c r="P326">
        <v>179.19047599999999</v>
      </c>
      <c r="Q326">
        <v>175</v>
      </c>
      <c r="R326">
        <v>3763</v>
      </c>
      <c r="S326" t="s">
        <v>155</v>
      </c>
    </row>
    <row r="327" spans="1:19" x14ac:dyDescent="0.25">
      <c r="A327" t="s">
        <v>608</v>
      </c>
      <c r="B327" t="s">
        <v>541</v>
      </c>
      <c r="C327" t="s">
        <v>542</v>
      </c>
      <c r="D327" t="s">
        <v>22</v>
      </c>
      <c r="E327" t="s">
        <v>23</v>
      </c>
      <c r="F327" t="s">
        <v>24</v>
      </c>
      <c r="G327">
        <v>6.84</v>
      </c>
      <c r="I327">
        <v>0.89771199999999995</v>
      </c>
      <c r="J327">
        <v>4.0788739999999999</v>
      </c>
      <c r="K327">
        <v>0.67805700000000002</v>
      </c>
      <c r="L327">
        <v>1.0233920000000001</v>
      </c>
      <c r="M327">
        <v>1.3157890000000001</v>
      </c>
      <c r="N327">
        <v>157</v>
      </c>
      <c r="O327">
        <v>208</v>
      </c>
      <c r="P327">
        <v>179.09523799999999</v>
      </c>
      <c r="Q327">
        <v>179</v>
      </c>
      <c r="R327">
        <v>7522</v>
      </c>
      <c r="S327" t="s">
        <v>157</v>
      </c>
    </row>
    <row r="328" spans="1:19" x14ac:dyDescent="0.25">
      <c r="A328" t="s">
        <v>609</v>
      </c>
      <c r="B328" t="s">
        <v>541</v>
      </c>
      <c r="C328" t="s">
        <v>542</v>
      </c>
      <c r="D328" t="s">
        <v>22</v>
      </c>
      <c r="E328" t="s">
        <v>23</v>
      </c>
      <c r="F328" t="s">
        <v>24</v>
      </c>
      <c r="G328">
        <v>6.84</v>
      </c>
      <c r="I328">
        <v>0.36336000000000002</v>
      </c>
      <c r="J328">
        <v>2.5814110000000001</v>
      </c>
      <c r="K328">
        <v>0.68522300000000003</v>
      </c>
      <c r="L328">
        <v>1.0233920000000001</v>
      </c>
      <c r="M328">
        <v>0.43859599999999999</v>
      </c>
      <c r="N328">
        <v>151</v>
      </c>
      <c r="O328">
        <v>183</v>
      </c>
      <c r="P328">
        <v>165.64705900000001</v>
      </c>
      <c r="Q328">
        <v>167</v>
      </c>
      <c r="R328">
        <v>2816</v>
      </c>
      <c r="S328" t="s">
        <v>159</v>
      </c>
    </row>
    <row r="329" spans="1:19" x14ac:dyDescent="0.25">
      <c r="A329" t="s">
        <v>610</v>
      </c>
      <c r="B329" t="s">
        <v>541</v>
      </c>
      <c r="C329" t="s">
        <v>542</v>
      </c>
      <c r="D329" t="s">
        <v>22</v>
      </c>
      <c r="E329" t="s">
        <v>23</v>
      </c>
      <c r="F329" t="s">
        <v>24</v>
      </c>
      <c r="G329">
        <v>6.84</v>
      </c>
      <c r="I329">
        <v>0.705345</v>
      </c>
      <c r="J329">
        <v>3.829297</v>
      </c>
      <c r="K329">
        <v>0.60446800000000001</v>
      </c>
      <c r="L329">
        <v>1.3157890000000001</v>
      </c>
      <c r="M329">
        <v>0.877193</v>
      </c>
      <c r="N329">
        <v>158</v>
      </c>
      <c r="O329">
        <v>198</v>
      </c>
      <c r="P329">
        <v>172.030303</v>
      </c>
      <c r="Q329">
        <v>169</v>
      </c>
      <c r="R329">
        <v>5677</v>
      </c>
      <c r="S329" t="s">
        <v>161</v>
      </c>
    </row>
    <row r="330" spans="1:19" x14ac:dyDescent="0.25">
      <c r="A330" t="s">
        <v>611</v>
      </c>
      <c r="B330" t="s">
        <v>541</v>
      </c>
      <c r="C330" t="s">
        <v>542</v>
      </c>
      <c r="D330" t="s">
        <v>22</v>
      </c>
      <c r="E330" t="s">
        <v>23</v>
      </c>
      <c r="F330" t="s">
        <v>24</v>
      </c>
      <c r="G330">
        <v>6.84</v>
      </c>
      <c r="I330">
        <v>0.32061099999999998</v>
      </c>
      <c r="J330">
        <v>2.4957699999999998</v>
      </c>
      <c r="K330">
        <v>0.64681500000000003</v>
      </c>
      <c r="L330">
        <v>0.58479499999999995</v>
      </c>
      <c r="M330">
        <v>0.877193</v>
      </c>
      <c r="N330">
        <v>191</v>
      </c>
      <c r="O330">
        <v>215</v>
      </c>
      <c r="P330">
        <v>200.2</v>
      </c>
      <c r="Q330">
        <v>196</v>
      </c>
      <c r="R330">
        <v>3003</v>
      </c>
      <c r="S330" t="s">
        <v>163</v>
      </c>
    </row>
    <row r="331" spans="1:19" x14ac:dyDescent="0.25">
      <c r="A331" t="s">
        <v>612</v>
      </c>
      <c r="B331" t="s">
        <v>541</v>
      </c>
      <c r="C331" t="s">
        <v>542</v>
      </c>
      <c r="D331" t="s">
        <v>22</v>
      </c>
      <c r="E331" t="s">
        <v>23</v>
      </c>
      <c r="F331" t="s">
        <v>24</v>
      </c>
      <c r="G331">
        <v>6.84</v>
      </c>
      <c r="I331">
        <v>0.47022999999999998</v>
      </c>
      <c r="J331">
        <v>2.9166300000000001</v>
      </c>
      <c r="K331">
        <v>0.69463699999999995</v>
      </c>
      <c r="L331">
        <v>1.0233920000000001</v>
      </c>
      <c r="M331">
        <v>0.58479499999999995</v>
      </c>
      <c r="N331">
        <v>153</v>
      </c>
      <c r="O331">
        <v>208</v>
      </c>
      <c r="P331">
        <v>174.5</v>
      </c>
      <c r="Q331">
        <v>172</v>
      </c>
      <c r="R331">
        <v>3839</v>
      </c>
      <c r="S331" t="s">
        <v>165</v>
      </c>
    </row>
    <row r="332" spans="1:19" x14ac:dyDescent="0.25">
      <c r="A332" t="s">
        <v>613</v>
      </c>
      <c r="B332" t="s">
        <v>541</v>
      </c>
      <c r="C332" t="s">
        <v>542</v>
      </c>
      <c r="D332" t="s">
        <v>22</v>
      </c>
      <c r="E332" t="s">
        <v>23</v>
      </c>
      <c r="F332" t="s">
        <v>24</v>
      </c>
      <c r="G332">
        <v>6.84</v>
      </c>
      <c r="I332">
        <v>0.21374099999999999</v>
      </c>
      <c r="J332">
        <v>1.9966159999999999</v>
      </c>
      <c r="K332">
        <v>0.67376499999999995</v>
      </c>
      <c r="L332">
        <v>0.73099400000000003</v>
      </c>
      <c r="M332">
        <v>0.43859599999999999</v>
      </c>
      <c r="N332">
        <v>187</v>
      </c>
      <c r="O332">
        <v>210</v>
      </c>
      <c r="P332">
        <v>197.8</v>
      </c>
      <c r="Q332">
        <v>196</v>
      </c>
      <c r="R332">
        <v>1978</v>
      </c>
      <c r="S332" t="s">
        <v>167</v>
      </c>
    </row>
    <row r="333" spans="1:19" x14ac:dyDescent="0.25">
      <c r="A333" t="s">
        <v>614</v>
      </c>
      <c r="B333" t="s">
        <v>541</v>
      </c>
      <c r="C333" t="s">
        <v>542</v>
      </c>
      <c r="D333" t="s">
        <v>22</v>
      </c>
      <c r="E333" t="s">
        <v>23</v>
      </c>
      <c r="F333" t="s">
        <v>24</v>
      </c>
      <c r="G333">
        <v>6.84</v>
      </c>
      <c r="I333">
        <v>0.40610800000000002</v>
      </c>
      <c r="J333">
        <v>2.6242320000000001</v>
      </c>
      <c r="K333">
        <v>0.74104899999999996</v>
      </c>
      <c r="L333">
        <v>0.877193</v>
      </c>
      <c r="M333">
        <v>0.58479499999999995</v>
      </c>
      <c r="N333">
        <v>175</v>
      </c>
      <c r="O333">
        <v>208</v>
      </c>
      <c r="P333">
        <v>190.736842</v>
      </c>
      <c r="Q333">
        <v>187</v>
      </c>
      <c r="R333">
        <v>3624</v>
      </c>
      <c r="S333" t="s">
        <v>169</v>
      </c>
    </row>
    <row r="334" spans="1:19" x14ac:dyDescent="0.25">
      <c r="A334" t="s">
        <v>615</v>
      </c>
      <c r="B334" t="s">
        <v>541</v>
      </c>
      <c r="C334" t="s">
        <v>542</v>
      </c>
      <c r="D334" t="s">
        <v>22</v>
      </c>
      <c r="E334" t="s">
        <v>23</v>
      </c>
      <c r="F334" t="s">
        <v>24</v>
      </c>
      <c r="G334">
        <v>6.84</v>
      </c>
      <c r="I334">
        <v>0.47022999999999998</v>
      </c>
      <c r="J334">
        <v>2.7025269999999999</v>
      </c>
      <c r="K334">
        <v>0.80905899999999997</v>
      </c>
      <c r="L334">
        <v>0.877193</v>
      </c>
      <c r="M334">
        <v>0.73099400000000003</v>
      </c>
      <c r="N334">
        <v>159</v>
      </c>
      <c r="O334">
        <v>188</v>
      </c>
      <c r="P334">
        <v>174.454545</v>
      </c>
      <c r="Q334">
        <v>171</v>
      </c>
      <c r="R334">
        <v>3838</v>
      </c>
      <c r="S334" t="s">
        <v>171</v>
      </c>
    </row>
    <row r="335" spans="1:19" x14ac:dyDescent="0.25">
      <c r="A335" t="s">
        <v>616</v>
      </c>
      <c r="B335" t="s">
        <v>541</v>
      </c>
      <c r="C335" t="s">
        <v>542</v>
      </c>
      <c r="D335" t="s">
        <v>22</v>
      </c>
      <c r="E335" t="s">
        <v>23</v>
      </c>
      <c r="F335" t="s">
        <v>24</v>
      </c>
      <c r="G335">
        <v>6.84</v>
      </c>
      <c r="I335">
        <v>0.23511499999999999</v>
      </c>
      <c r="J335">
        <v>1.8681540000000001</v>
      </c>
      <c r="K335">
        <v>0.84657400000000005</v>
      </c>
      <c r="L335">
        <v>0.58479499999999995</v>
      </c>
      <c r="M335">
        <v>0.58479499999999995</v>
      </c>
      <c r="N335">
        <v>163</v>
      </c>
      <c r="O335">
        <v>186</v>
      </c>
      <c r="P335">
        <v>174.545455</v>
      </c>
      <c r="Q335">
        <v>173</v>
      </c>
      <c r="R335">
        <v>1920</v>
      </c>
      <c r="S335" t="s">
        <v>173</v>
      </c>
    </row>
    <row r="336" spans="1:19" x14ac:dyDescent="0.25">
      <c r="A336" t="s">
        <v>617</v>
      </c>
      <c r="B336" t="s">
        <v>541</v>
      </c>
      <c r="C336" t="s">
        <v>542</v>
      </c>
      <c r="D336" t="s">
        <v>22</v>
      </c>
      <c r="E336" t="s">
        <v>23</v>
      </c>
      <c r="F336" t="s">
        <v>24</v>
      </c>
      <c r="G336">
        <v>6.84</v>
      </c>
      <c r="I336">
        <v>0.32061099999999998</v>
      </c>
      <c r="J336">
        <v>2.460296</v>
      </c>
      <c r="K336">
        <v>0.665601</v>
      </c>
      <c r="L336">
        <v>0.58479499999999995</v>
      </c>
      <c r="M336">
        <v>0.58479499999999995</v>
      </c>
      <c r="N336">
        <v>167</v>
      </c>
      <c r="O336">
        <v>193</v>
      </c>
      <c r="P336">
        <v>180</v>
      </c>
      <c r="Q336">
        <v>176</v>
      </c>
      <c r="R336">
        <v>2700</v>
      </c>
      <c r="S336" t="s">
        <v>175</v>
      </c>
    </row>
    <row r="337" spans="1:19" x14ac:dyDescent="0.25">
      <c r="A337" t="s">
        <v>618</v>
      </c>
      <c r="B337" t="s">
        <v>541</v>
      </c>
      <c r="C337" t="s">
        <v>542</v>
      </c>
      <c r="D337" t="s">
        <v>22</v>
      </c>
      <c r="E337" t="s">
        <v>23</v>
      </c>
      <c r="F337" t="s">
        <v>24</v>
      </c>
      <c r="G337">
        <v>6.84</v>
      </c>
      <c r="I337">
        <v>0.25648900000000002</v>
      </c>
      <c r="J337">
        <v>1.9966159999999999</v>
      </c>
      <c r="K337">
        <v>0.80851799999999996</v>
      </c>
      <c r="L337">
        <v>0.58479499999999995</v>
      </c>
      <c r="M337">
        <v>0.58479499999999995</v>
      </c>
      <c r="N337">
        <v>187</v>
      </c>
      <c r="O337">
        <v>227</v>
      </c>
      <c r="P337">
        <v>204.66666699999999</v>
      </c>
      <c r="Q337">
        <v>202</v>
      </c>
      <c r="R337">
        <v>2456</v>
      </c>
      <c r="S337" t="s">
        <v>177</v>
      </c>
    </row>
    <row r="338" spans="1:19" x14ac:dyDescent="0.25">
      <c r="A338" t="s">
        <v>619</v>
      </c>
      <c r="B338" t="s">
        <v>541</v>
      </c>
      <c r="C338" t="s">
        <v>542</v>
      </c>
      <c r="D338" t="s">
        <v>22</v>
      </c>
      <c r="E338" t="s">
        <v>23</v>
      </c>
      <c r="F338" t="s">
        <v>24</v>
      </c>
      <c r="G338">
        <v>6.84</v>
      </c>
      <c r="I338">
        <v>0.36336000000000002</v>
      </c>
      <c r="J338">
        <v>2.4957699999999998</v>
      </c>
      <c r="K338">
        <v>0.73305600000000004</v>
      </c>
      <c r="L338">
        <v>0.877193</v>
      </c>
      <c r="M338">
        <v>0.58479499999999995</v>
      </c>
      <c r="N338">
        <v>175</v>
      </c>
      <c r="O338">
        <v>209</v>
      </c>
      <c r="P338">
        <v>191.64705900000001</v>
      </c>
      <c r="Q338">
        <v>188</v>
      </c>
      <c r="R338">
        <v>3258</v>
      </c>
      <c r="S338" t="s">
        <v>179</v>
      </c>
    </row>
    <row r="339" spans="1:19" x14ac:dyDescent="0.25">
      <c r="A339" t="s">
        <v>620</v>
      </c>
      <c r="B339" t="s">
        <v>541</v>
      </c>
      <c r="C339" t="s">
        <v>542</v>
      </c>
      <c r="D339" t="s">
        <v>22</v>
      </c>
      <c r="E339" t="s">
        <v>23</v>
      </c>
      <c r="F339" t="s">
        <v>24</v>
      </c>
      <c r="G339">
        <v>6.84</v>
      </c>
      <c r="I339">
        <v>0.42748199999999997</v>
      </c>
      <c r="J339">
        <v>2.5814110000000001</v>
      </c>
      <c r="K339">
        <v>0.806145</v>
      </c>
      <c r="L339">
        <v>0.877193</v>
      </c>
      <c r="M339">
        <v>0.58479499999999995</v>
      </c>
      <c r="N339">
        <v>166</v>
      </c>
      <c r="O339">
        <v>216</v>
      </c>
      <c r="P339">
        <v>186.95</v>
      </c>
      <c r="Q339">
        <v>182</v>
      </c>
      <c r="R339">
        <v>3739</v>
      </c>
      <c r="S339" t="s">
        <v>181</v>
      </c>
    </row>
    <row r="340" spans="1:19" x14ac:dyDescent="0.25">
      <c r="A340" t="s">
        <v>621</v>
      </c>
      <c r="B340" t="s">
        <v>541</v>
      </c>
      <c r="C340" t="s">
        <v>542</v>
      </c>
      <c r="D340" t="s">
        <v>22</v>
      </c>
      <c r="E340" t="s">
        <v>23</v>
      </c>
      <c r="F340" t="s">
        <v>24</v>
      </c>
      <c r="G340">
        <v>6.84</v>
      </c>
      <c r="I340">
        <v>0.53435200000000005</v>
      </c>
      <c r="J340">
        <v>3.4084370000000002</v>
      </c>
      <c r="K340">
        <v>0.57799900000000004</v>
      </c>
      <c r="L340">
        <v>1.3157890000000001</v>
      </c>
      <c r="M340">
        <v>0.73099400000000003</v>
      </c>
      <c r="N340">
        <v>177</v>
      </c>
      <c r="O340">
        <v>223</v>
      </c>
      <c r="P340">
        <v>197.36</v>
      </c>
      <c r="Q340">
        <v>194</v>
      </c>
      <c r="R340">
        <v>4934</v>
      </c>
      <c r="S340" t="s">
        <v>183</v>
      </c>
    </row>
    <row r="341" spans="1:19" x14ac:dyDescent="0.25">
      <c r="A341" t="s">
        <v>622</v>
      </c>
      <c r="B341" t="s">
        <v>541</v>
      </c>
      <c r="C341" t="s">
        <v>542</v>
      </c>
      <c r="D341" t="s">
        <v>22</v>
      </c>
      <c r="E341" t="s">
        <v>23</v>
      </c>
      <c r="F341" t="s">
        <v>24</v>
      </c>
      <c r="G341">
        <v>6.84</v>
      </c>
      <c r="I341">
        <v>0.61984899999999998</v>
      </c>
      <c r="J341">
        <v>3.0377450000000001</v>
      </c>
      <c r="K341">
        <v>0.84409800000000001</v>
      </c>
      <c r="L341">
        <v>0.73099400000000003</v>
      </c>
      <c r="M341">
        <v>1.0233920000000001</v>
      </c>
      <c r="N341">
        <v>168</v>
      </c>
      <c r="O341">
        <v>198</v>
      </c>
      <c r="P341">
        <v>180.96551700000001</v>
      </c>
      <c r="Q341">
        <v>178</v>
      </c>
      <c r="R341">
        <v>5248</v>
      </c>
      <c r="S341" t="s">
        <v>185</v>
      </c>
    </row>
    <row r="342" spans="1:19" x14ac:dyDescent="0.25">
      <c r="A342" t="s">
        <v>623</v>
      </c>
      <c r="B342" t="s">
        <v>541</v>
      </c>
      <c r="C342" t="s">
        <v>542</v>
      </c>
      <c r="D342" t="s">
        <v>22</v>
      </c>
      <c r="E342" t="s">
        <v>23</v>
      </c>
      <c r="F342" t="s">
        <v>24</v>
      </c>
      <c r="G342">
        <v>6.84</v>
      </c>
      <c r="I342">
        <v>0.36336000000000002</v>
      </c>
      <c r="J342">
        <v>2.3244880000000001</v>
      </c>
      <c r="K342">
        <v>0.84506899999999996</v>
      </c>
      <c r="L342">
        <v>0.877193</v>
      </c>
      <c r="M342">
        <v>0.58479499999999995</v>
      </c>
      <c r="N342">
        <v>164</v>
      </c>
      <c r="O342">
        <v>204</v>
      </c>
      <c r="P342">
        <v>180.64705900000001</v>
      </c>
      <c r="Q342">
        <v>179</v>
      </c>
      <c r="R342">
        <v>3071</v>
      </c>
      <c r="S342" t="s">
        <v>187</v>
      </c>
    </row>
    <row r="343" spans="1:19" x14ac:dyDescent="0.25">
      <c r="A343" t="s">
        <v>624</v>
      </c>
      <c r="B343" t="s">
        <v>541</v>
      </c>
      <c r="C343" t="s">
        <v>542</v>
      </c>
      <c r="D343" t="s">
        <v>22</v>
      </c>
      <c r="E343" t="s">
        <v>23</v>
      </c>
      <c r="F343" t="s">
        <v>24</v>
      </c>
      <c r="G343">
        <v>6.84</v>
      </c>
      <c r="I343">
        <v>0.57710099999999998</v>
      </c>
      <c r="J343">
        <v>3.3301419999999999</v>
      </c>
      <c r="K343">
        <v>0.65393699999999999</v>
      </c>
      <c r="L343">
        <v>1.169591</v>
      </c>
      <c r="M343">
        <v>0.73099400000000003</v>
      </c>
      <c r="N343">
        <v>176</v>
      </c>
      <c r="O343">
        <v>227</v>
      </c>
      <c r="P343">
        <v>196.18518499999999</v>
      </c>
      <c r="Q343">
        <v>192</v>
      </c>
      <c r="R343">
        <v>5297</v>
      </c>
      <c r="S343" t="s">
        <v>189</v>
      </c>
    </row>
    <row r="344" spans="1:19" x14ac:dyDescent="0.25">
      <c r="A344" t="s">
        <v>625</v>
      </c>
      <c r="B344" t="s">
        <v>541</v>
      </c>
      <c r="C344" t="s">
        <v>542</v>
      </c>
      <c r="D344" t="s">
        <v>22</v>
      </c>
      <c r="E344" t="s">
        <v>23</v>
      </c>
      <c r="F344" t="s">
        <v>24</v>
      </c>
      <c r="G344">
        <v>6.84</v>
      </c>
      <c r="I344">
        <v>0.19236700000000001</v>
      </c>
      <c r="J344">
        <v>1.8326800000000001</v>
      </c>
      <c r="K344">
        <v>0.71972499999999995</v>
      </c>
      <c r="L344">
        <v>0.58479499999999995</v>
      </c>
      <c r="M344">
        <v>0.43859599999999999</v>
      </c>
      <c r="N344">
        <v>198</v>
      </c>
      <c r="O344">
        <v>215</v>
      </c>
      <c r="P344">
        <v>206.555556</v>
      </c>
      <c r="Q344">
        <v>204</v>
      </c>
      <c r="R344">
        <v>1859</v>
      </c>
      <c r="S344" t="s">
        <v>191</v>
      </c>
    </row>
    <row r="345" spans="1:19" x14ac:dyDescent="0.25">
      <c r="A345" t="s">
        <v>626</v>
      </c>
      <c r="B345" t="s">
        <v>541</v>
      </c>
      <c r="C345" t="s">
        <v>542</v>
      </c>
      <c r="D345" t="s">
        <v>22</v>
      </c>
      <c r="E345" t="s">
        <v>23</v>
      </c>
      <c r="F345" t="s">
        <v>24</v>
      </c>
      <c r="G345">
        <v>6.84</v>
      </c>
      <c r="I345">
        <v>0.36336000000000002</v>
      </c>
      <c r="J345">
        <v>2.6242320000000001</v>
      </c>
      <c r="K345">
        <v>0.66304399999999997</v>
      </c>
      <c r="L345">
        <v>0.877193</v>
      </c>
      <c r="M345">
        <v>0.58479499999999995</v>
      </c>
      <c r="N345">
        <v>179</v>
      </c>
      <c r="O345">
        <v>207</v>
      </c>
      <c r="P345">
        <v>193.52941200000001</v>
      </c>
      <c r="Q345">
        <v>193</v>
      </c>
      <c r="R345">
        <v>3290</v>
      </c>
      <c r="S345" t="s">
        <v>193</v>
      </c>
    </row>
    <row r="346" spans="1:19" x14ac:dyDescent="0.25">
      <c r="A346" t="s">
        <v>627</v>
      </c>
      <c r="B346" t="s">
        <v>541</v>
      </c>
      <c r="C346" t="s">
        <v>542</v>
      </c>
      <c r="D346" t="s">
        <v>22</v>
      </c>
      <c r="E346" t="s">
        <v>23</v>
      </c>
      <c r="F346" t="s">
        <v>24</v>
      </c>
      <c r="G346">
        <v>6.84</v>
      </c>
      <c r="I346">
        <v>0.61984899999999998</v>
      </c>
      <c r="J346">
        <v>3.4512580000000002</v>
      </c>
      <c r="K346">
        <v>0.653945</v>
      </c>
      <c r="L346">
        <v>1.169591</v>
      </c>
      <c r="M346">
        <v>0.877193</v>
      </c>
      <c r="N346">
        <v>175</v>
      </c>
      <c r="O346">
        <v>216</v>
      </c>
      <c r="P346">
        <v>195.48275899999999</v>
      </c>
      <c r="Q346">
        <v>194</v>
      </c>
      <c r="R346">
        <v>5669</v>
      </c>
      <c r="S346" t="s">
        <v>195</v>
      </c>
    </row>
    <row r="347" spans="1:19" x14ac:dyDescent="0.25">
      <c r="A347" t="s">
        <v>628</v>
      </c>
      <c r="B347" t="s">
        <v>541</v>
      </c>
      <c r="C347" t="s">
        <v>542</v>
      </c>
      <c r="D347" t="s">
        <v>22</v>
      </c>
      <c r="E347" t="s">
        <v>23</v>
      </c>
      <c r="F347" t="s">
        <v>24</v>
      </c>
      <c r="G347">
        <v>6.84</v>
      </c>
      <c r="I347">
        <v>1.111453</v>
      </c>
      <c r="J347">
        <v>4.6208479999999996</v>
      </c>
      <c r="K347">
        <v>0.65412000000000003</v>
      </c>
      <c r="L347">
        <v>1.4619880000000001</v>
      </c>
      <c r="M347">
        <v>1.169591</v>
      </c>
      <c r="N347">
        <v>145</v>
      </c>
      <c r="O347">
        <v>189</v>
      </c>
      <c r="P347">
        <v>161.51923099999999</v>
      </c>
      <c r="Q347">
        <v>160</v>
      </c>
      <c r="R347">
        <v>8399</v>
      </c>
      <c r="S347" t="s">
        <v>197</v>
      </c>
    </row>
    <row r="348" spans="1:19" x14ac:dyDescent="0.25">
      <c r="A348" t="s">
        <v>629</v>
      </c>
      <c r="B348" t="s">
        <v>541</v>
      </c>
      <c r="C348" t="s">
        <v>542</v>
      </c>
      <c r="D348" t="s">
        <v>22</v>
      </c>
      <c r="E348" t="s">
        <v>23</v>
      </c>
      <c r="F348" t="s">
        <v>24</v>
      </c>
      <c r="G348">
        <v>6.84</v>
      </c>
      <c r="I348">
        <v>0.49160399999999999</v>
      </c>
      <c r="J348">
        <v>2.8309880000000001</v>
      </c>
      <c r="K348">
        <v>0.77081299999999997</v>
      </c>
      <c r="L348">
        <v>0.73099400000000003</v>
      </c>
      <c r="M348">
        <v>0.877193</v>
      </c>
      <c r="N348">
        <v>156</v>
      </c>
      <c r="O348">
        <v>204</v>
      </c>
      <c r="P348">
        <v>176.95652200000001</v>
      </c>
      <c r="Q348">
        <v>174</v>
      </c>
      <c r="R348">
        <v>4070</v>
      </c>
      <c r="S348" t="s">
        <v>199</v>
      </c>
    </row>
    <row r="349" spans="1:19" x14ac:dyDescent="0.25">
      <c r="A349" t="s">
        <v>630</v>
      </c>
      <c r="B349" t="s">
        <v>541</v>
      </c>
      <c r="C349" t="s">
        <v>542</v>
      </c>
      <c r="D349" t="s">
        <v>22</v>
      </c>
      <c r="E349" t="s">
        <v>23</v>
      </c>
      <c r="F349" t="s">
        <v>24</v>
      </c>
      <c r="G349">
        <v>6.84</v>
      </c>
      <c r="I349">
        <v>0.55572699999999997</v>
      </c>
      <c r="J349">
        <v>3.1307330000000002</v>
      </c>
      <c r="K349">
        <v>0.71248999999999996</v>
      </c>
      <c r="L349">
        <v>1.0233920000000001</v>
      </c>
      <c r="M349">
        <v>0.58479499999999995</v>
      </c>
      <c r="N349">
        <v>184</v>
      </c>
      <c r="O349">
        <v>222</v>
      </c>
      <c r="P349">
        <v>201.34615400000001</v>
      </c>
      <c r="Q349">
        <v>200</v>
      </c>
      <c r="R349">
        <v>5235</v>
      </c>
      <c r="S349" t="s">
        <v>201</v>
      </c>
    </row>
    <row r="350" spans="1:19" x14ac:dyDescent="0.25">
      <c r="A350" t="s">
        <v>631</v>
      </c>
      <c r="B350" t="s">
        <v>541</v>
      </c>
      <c r="C350" t="s">
        <v>542</v>
      </c>
      <c r="D350" t="s">
        <v>22</v>
      </c>
      <c r="E350" t="s">
        <v>23</v>
      </c>
      <c r="F350" t="s">
        <v>24</v>
      </c>
      <c r="G350">
        <v>6.84</v>
      </c>
      <c r="I350">
        <v>0.25648900000000002</v>
      </c>
      <c r="J350">
        <v>2.1250779999999998</v>
      </c>
      <c r="K350">
        <v>0.71372199999999997</v>
      </c>
      <c r="L350">
        <v>0.73099400000000003</v>
      </c>
      <c r="M350">
        <v>0.43859599999999999</v>
      </c>
      <c r="N350">
        <v>191</v>
      </c>
      <c r="O350">
        <v>214</v>
      </c>
      <c r="P350">
        <v>200</v>
      </c>
      <c r="Q350">
        <v>199</v>
      </c>
      <c r="R350">
        <v>2400</v>
      </c>
      <c r="S350" t="s">
        <v>203</v>
      </c>
    </row>
    <row r="351" spans="1:19" x14ac:dyDescent="0.25">
      <c r="A351" t="s">
        <v>632</v>
      </c>
      <c r="B351" t="s">
        <v>541</v>
      </c>
      <c r="C351" t="s">
        <v>542</v>
      </c>
      <c r="D351" t="s">
        <v>22</v>
      </c>
      <c r="E351" t="s">
        <v>23</v>
      </c>
      <c r="F351" t="s">
        <v>24</v>
      </c>
      <c r="G351">
        <v>6.84</v>
      </c>
      <c r="I351">
        <v>0.27786300000000003</v>
      </c>
      <c r="J351">
        <v>2.3318340000000002</v>
      </c>
      <c r="K351">
        <v>0.64216300000000004</v>
      </c>
      <c r="L351">
        <v>0.877193</v>
      </c>
      <c r="M351">
        <v>0.43859599999999999</v>
      </c>
      <c r="N351">
        <v>197</v>
      </c>
      <c r="O351">
        <v>218</v>
      </c>
      <c r="P351">
        <v>208.07692299999999</v>
      </c>
      <c r="Q351">
        <v>206</v>
      </c>
      <c r="R351">
        <v>2705</v>
      </c>
      <c r="S351" t="s">
        <v>205</v>
      </c>
    </row>
    <row r="352" spans="1:19" x14ac:dyDescent="0.25">
      <c r="A352" t="s">
        <v>633</v>
      </c>
      <c r="B352" t="s">
        <v>541</v>
      </c>
      <c r="C352" t="s">
        <v>542</v>
      </c>
      <c r="D352" t="s">
        <v>22</v>
      </c>
      <c r="E352" t="s">
        <v>23</v>
      </c>
      <c r="F352" t="s">
        <v>24</v>
      </c>
      <c r="G352">
        <v>6.84</v>
      </c>
      <c r="I352">
        <v>0.34198600000000001</v>
      </c>
      <c r="J352">
        <v>2.117731</v>
      </c>
      <c r="K352">
        <v>0.95824399999999998</v>
      </c>
      <c r="L352">
        <v>0.58479499999999995</v>
      </c>
      <c r="M352">
        <v>0.73099400000000003</v>
      </c>
      <c r="N352">
        <v>178</v>
      </c>
      <c r="O352">
        <v>219</v>
      </c>
      <c r="P352">
        <v>196.8125</v>
      </c>
      <c r="Q352">
        <v>193</v>
      </c>
      <c r="R352">
        <v>3149</v>
      </c>
      <c r="S352" t="s">
        <v>207</v>
      </c>
    </row>
    <row r="353" spans="1:19" x14ac:dyDescent="0.25">
      <c r="A353" t="s">
        <v>634</v>
      </c>
      <c r="B353" t="s">
        <v>541</v>
      </c>
      <c r="C353" t="s">
        <v>542</v>
      </c>
      <c r="D353" t="s">
        <v>22</v>
      </c>
      <c r="E353" t="s">
        <v>23</v>
      </c>
      <c r="F353" t="s">
        <v>24</v>
      </c>
      <c r="G353">
        <v>6.84</v>
      </c>
      <c r="I353">
        <v>0.705345</v>
      </c>
      <c r="J353">
        <v>4.1216939999999997</v>
      </c>
      <c r="K353">
        <v>0.52174699999999996</v>
      </c>
      <c r="L353">
        <v>1.3157890000000001</v>
      </c>
      <c r="M353">
        <v>1.0233920000000001</v>
      </c>
      <c r="N353">
        <v>169</v>
      </c>
      <c r="O353">
        <v>205</v>
      </c>
      <c r="P353">
        <v>182.15151499999999</v>
      </c>
      <c r="Q353">
        <v>178</v>
      </c>
      <c r="R353">
        <v>6011</v>
      </c>
      <c r="S353" t="s">
        <v>209</v>
      </c>
    </row>
    <row r="354" spans="1:19" x14ac:dyDescent="0.25">
      <c r="A354" t="s">
        <v>635</v>
      </c>
      <c r="B354" t="s">
        <v>541</v>
      </c>
      <c r="C354" t="s">
        <v>542</v>
      </c>
      <c r="D354" t="s">
        <v>22</v>
      </c>
      <c r="E354" t="s">
        <v>23</v>
      </c>
      <c r="F354" t="s">
        <v>24</v>
      </c>
      <c r="G354">
        <v>6.84</v>
      </c>
      <c r="I354">
        <v>0.40610800000000002</v>
      </c>
      <c r="J354">
        <v>2.6242320000000001</v>
      </c>
      <c r="K354">
        <v>0.74104899999999996</v>
      </c>
      <c r="L354">
        <v>0.73099400000000003</v>
      </c>
      <c r="M354">
        <v>0.73099400000000003</v>
      </c>
      <c r="N354">
        <v>161</v>
      </c>
      <c r="O354">
        <v>185</v>
      </c>
      <c r="P354">
        <v>170.78947400000001</v>
      </c>
      <c r="Q354">
        <v>169</v>
      </c>
      <c r="R354">
        <v>3245</v>
      </c>
      <c r="S354" t="s">
        <v>211</v>
      </c>
    </row>
    <row r="355" spans="1:19" x14ac:dyDescent="0.25">
      <c r="A355" t="s">
        <v>636</v>
      </c>
      <c r="B355" t="s">
        <v>541</v>
      </c>
      <c r="C355" t="s">
        <v>542</v>
      </c>
      <c r="D355" t="s">
        <v>22</v>
      </c>
      <c r="E355" t="s">
        <v>23</v>
      </c>
      <c r="F355" t="s">
        <v>24</v>
      </c>
      <c r="G355">
        <v>6.84</v>
      </c>
      <c r="I355">
        <v>0.34198600000000001</v>
      </c>
      <c r="J355">
        <v>2.2890139999999999</v>
      </c>
      <c r="K355">
        <v>0.82020199999999999</v>
      </c>
      <c r="L355">
        <v>0.58479499999999995</v>
      </c>
      <c r="M355">
        <v>0.73099400000000003</v>
      </c>
      <c r="N355">
        <v>167</v>
      </c>
      <c r="O355">
        <v>201</v>
      </c>
      <c r="P355">
        <v>183.25</v>
      </c>
      <c r="Q355">
        <v>182</v>
      </c>
      <c r="R355">
        <v>2932</v>
      </c>
      <c r="S355" t="s">
        <v>213</v>
      </c>
    </row>
    <row r="356" spans="1:19" x14ac:dyDescent="0.25">
      <c r="A356" t="s">
        <v>637</v>
      </c>
      <c r="B356" t="s">
        <v>541</v>
      </c>
      <c r="C356" t="s">
        <v>542</v>
      </c>
      <c r="D356" t="s">
        <v>22</v>
      </c>
      <c r="E356" t="s">
        <v>23</v>
      </c>
      <c r="F356" t="s">
        <v>24</v>
      </c>
      <c r="G356">
        <v>6.84</v>
      </c>
      <c r="I356">
        <v>0.47022999999999998</v>
      </c>
      <c r="J356">
        <v>3.2090269999999999</v>
      </c>
      <c r="K356">
        <v>0.57381700000000002</v>
      </c>
      <c r="L356">
        <v>1.3157890000000001</v>
      </c>
      <c r="M356">
        <v>0.43859599999999999</v>
      </c>
      <c r="N356">
        <v>164</v>
      </c>
      <c r="O356">
        <v>205</v>
      </c>
      <c r="P356">
        <v>180.045455</v>
      </c>
      <c r="Q356">
        <v>178</v>
      </c>
      <c r="R356">
        <v>3961</v>
      </c>
      <c r="S356" t="s">
        <v>215</v>
      </c>
    </row>
    <row r="357" spans="1:19" x14ac:dyDescent="0.25">
      <c r="A357" t="s">
        <v>638</v>
      </c>
      <c r="B357" t="s">
        <v>541</v>
      </c>
      <c r="C357" t="s">
        <v>542</v>
      </c>
      <c r="D357" t="s">
        <v>22</v>
      </c>
      <c r="E357" t="s">
        <v>23</v>
      </c>
      <c r="F357" t="s">
        <v>24</v>
      </c>
      <c r="G357">
        <v>6.84</v>
      </c>
      <c r="I357">
        <v>0.25648900000000002</v>
      </c>
      <c r="J357">
        <v>2.1250779999999998</v>
      </c>
      <c r="K357">
        <v>0.71372199999999997</v>
      </c>
      <c r="L357">
        <v>0.73099400000000003</v>
      </c>
      <c r="M357">
        <v>0.43859599999999999</v>
      </c>
      <c r="N357">
        <v>193</v>
      </c>
      <c r="O357">
        <v>230</v>
      </c>
      <c r="P357">
        <v>206.75</v>
      </c>
      <c r="Q357">
        <v>203</v>
      </c>
      <c r="R357">
        <v>2481</v>
      </c>
      <c r="S357" t="s">
        <v>217</v>
      </c>
    </row>
    <row r="358" spans="1:19" x14ac:dyDescent="0.25">
      <c r="A358" t="s">
        <v>639</v>
      </c>
      <c r="B358" t="s">
        <v>541</v>
      </c>
      <c r="C358" t="s">
        <v>542</v>
      </c>
      <c r="D358" t="s">
        <v>22</v>
      </c>
      <c r="E358" t="s">
        <v>23</v>
      </c>
      <c r="F358" t="s">
        <v>24</v>
      </c>
      <c r="G358">
        <v>6.84</v>
      </c>
      <c r="I358">
        <v>0.85496399999999995</v>
      </c>
      <c r="J358">
        <v>4.4923859999999998</v>
      </c>
      <c r="K358">
        <v>0.532358</v>
      </c>
      <c r="L358">
        <v>1.0233920000000001</v>
      </c>
      <c r="M358">
        <v>1.3157890000000001</v>
      </c>
      <c r="N358">
        <v>171</v>
      </c>
      <c r="O358">
        <v>231</v>
      </c>
      <c r="P358">
        <v>191.45</v>
      </c>
      <c r="Q358">
        <v>188</v>
      </c>
      <c r="R358">
        <v>7658</v>
      </c>
      <c r="S358" t="s">
        <v>219</v>
      </c>
    </row>
    <row r="359" spans="1:19" x14ac:dyDescent="0.25">
      <c r="A359" t="s">
        <v>640</v>
      </c>
      <c r="B359" t="s">
        <v>541</v>
      </c>
      <c r="C359" t="s">
        <v>542</v>
      </c>
      <c r="D359" t="s">
        <v>22</v>
      </c>
      <c r="E359" t="s">
        <v>23</v>
      </c>
      <c r="F359" t="s">
        <v>24</v>
      </c>
      <c r="G359">
        <v>6.84</v>
      </c>
      <c r="I359">
        <v>0.27786300000000003</v>
      </c>
      <c r="J359">
        <v>2.0822569999999998</v>
      </c>
      <c r="K359">
        <v>0.80532700000000002</v>
      </c>
      <c r="L359">
        <v>0.73099400000000003</v>
      </c>
      <c r="M359">
        <v>0.43859599999999999</v>
      </c>
      <c r="N359">
        <v>191</v>
      </c>
      <c r="O359">
        <v>232</v>
      </c>
      <c r="P359">
        <v>206.692308</v>
      </c>
      <c r="Q359">
        <v>201</v>
      </c>
      <c r="R359">
        <v>2687</v>
      </c>
      <c r="S359" t="s">
        <v>221</v>
      </c>
    </row>
    <row r="360" spans="1:19" x14ac:dyDescent="0.25">
      <c r="A360" t="s">
        <v>641</v>
      </c>
      <c r="B360" t="s">
        <v>541</v>
      </c>
      <c r="C360" t="s">
        <v>542</v>
      </c>
      <c r="D360" t="s">
        <v>22</v>
      </c>
      <c r="E360" t="s">
        <v>23</v>
      </c>
      <c r="F360" t="s">
        <v>24</v>
      </c>
      <c r="G360">
        <v>6.84</v>
      </c>
      <c r="I360">
        <v>1.581683</v>
      </c>
      <c r="J360">
        <v>5.4050529999999997</v>
      </c>
      <c r="K360">
        <v>0.68034499999999998</v>
      </c>
      <c r="L360">
        <v>1.754386</v>
      </c>
      <c r="M360">
        <v>1.4619880000000001</v>
      </c>
      <c r="N360">
        <v>158</v>
      </c>
      <c r="O360">
        <v>219</v>
      </c>
      <c r="P360">
        <v>179.905405</v>
      </c>
      <c r="Q360">
        <v>175</v>
      </c>
      <c r="R360">
        <v>13313</v>
      </c>
      <c r="S360" t="s">
        <v>223</v>
      </c>
    </row>
    <row r="362" spans="1:19" x14ac:dyDescent="0.25">
      <c r="A362" t="s">
        <v>643</v>
      </c>
      <c r="B362" t="s">
        <v>541</v>
      </c>
      <c r="C362" t="s">
        <v>542</v>
      </c>
      <c r="D362" t="s">
        <v>22</v>
      </c>
      <c r="E362" t="s">
        <v>23</v>
      </c>
      <c r="F362" t="s">
        <v>24</v>
      </c>
      <c r="G362">
        <v>6.84</v>
      </c>
      <c r="I362">
        <v>0.25648900000000002</v>
      </c>
      <c r="J362">
        <v>1.9966159999999999</v>
      </c>
      <c r="K362">
        <v>0.80851799999999996</v>
      </c>
      <c r="L362">
        <v>0.58479499999999995</v>
      </c>
      <c r="M362">
        <v>0.58479499999999995</v>
      </c>
      <c r="N362">
        <v>181</v>
      </c>
      <c r="O362">
        <v>206</v>
      </c>
      <c r="P362">
        <v>194.83333300000001</v>
      </c>
      <c r="Q362">
        <v>192</v>
      </c>
      <c r="R362">
        <v>2338</v>
      </c>
      <c r="S362" t="s">
        <v>227</v>
      </c>
    </row>
    <row r="363" spans="1:19" x14ac:dyDescent="0.25">
      <c r="A363" t="s">
        <v>644</v>
      </c>
      <c r="B363" t="s">
        <v>541</v>
      </c>
      <c r="C363" t="s">
        <v>542</v>
      </c>
      <c r="D363" t="s">
        <v>22</v>
      </c>
      <c r="E363" t="s">
        <v>23</v>
      </c>
      <c r="F363" t="s">
        <v>24</v>
      </c>
      <c r="G363">
        <v>6.84</v>
      </c>
      <c r="I363">
        <v>0.59847499999999998</v>
      </c>
      <c r="J363">
        <v>3.0732189999999999</v>
      </c>
      <c r="K363">
        <v>0.79628500000000002</v>
      </c>
      <c r="L363">
        <v>1.0233920000000001</v>
      </c>
      <c r="M363">
        <v>0.877193</v>
      </c>
      <c r="N363">
        <v>166</v>
      </c>
      <c r="O363">
        <v>202</v>
      </c>
      <c r="P363">
        <v>180.03571400000001</v>
      </c>
      <c r="Q363">
        <v>181</v>
      </c>
      <c r="R363">
        <v>5041</v>
      </c>
      <c r="S363" t="s">
        <v>229</v>
      </c>
    </row>
    <row r="364" spans="1:19" x14ac:dyDescent="0.25">
      <c r="A364" t="s">
        <v>645</v>
      </c>
      <c r="B364" t="s">
        <v>541</v>
      </c>
      <c r="C364" t="s">
        <v>542</v>
      </c>
      <c r="D364" t="s">
        <v>22</v>
      </c>
      <c r="E364" t="s">
        <v>23</v>
      </c>
      <c r="F364" t="s">
        <v>24</v>
      </c>
      <c r="G364">
        <v>6.84</v>
      </c>
      <c r="I364">
        <v>0.34198600000000001</v>
      </c>
      <c r="J364">
        <v>2.6242320000000001</v>
      </c>
      <c r="K364">
        <v>0.62404099999999996</v>
      </c>
      <c r="L364">
        <v>1.0233920000000001</v>
      </c>
      <c r="M364">
        <v>0.43859599999999999</v>
      </c>
      <c r="N364">
        <v>185</v>
      </c>
      <c r="O364">
        <v>213</v>
      </c>
      <c r="P364">
        <v>196</v>
      </c>
      <c r="Q364">
        <v>195</v>
      </c>
      <c r="R364">
        <v>3136</v>
      </c>
      <c r="S364" t="s">
        <v>231</v>
      </c>
    </row>
    <row r="365" spans="1:19" x14ac:dyDescent="0.25">
      <c r="A365" t="s">
        <v>646</v>
      </c>
      <c r="B365" t="s">
        <v>541</v>
      </c>
      <c r="C365" t="s">
        <v>542</v>
      </c>
      <c r="D365" t="s">
        <v>22</v>
      </c>
      <c r="E365" t="s">
        <v>23</v>
      </c>
      <c r="F365" t="s">
        <v>24</v>
      </c>
      <c r="G365">
        <v>6.84</v>
      </c>
      <c r="I365">
        <v>0.29923699999999998</v>
      </c>
      <c r="J365">
        <v>2.2033719999999999</v>
      </c>
      <c r="K365">
        <v>0.77455099999999999</v>
      </c>
      <c r="L365">
        <v>0.73099400000000003</v>
      </c>
      <c r="M365">
        <v>0.58479499999999995</v>
      </c>
      <c r="N365">
        <v>173</v>
      </c>
      <c r="O365">
        <v>203</v>
      </c>
      <c r="P365">
        <v>186.14285699999999</v>
      </c>
      <c r="Q365">
        <v>183</v>
      </c>
      <c r="R365">
        <v>2606</v>
      </c>
      <c r="S365" t="s">
        <v>233</v>
      </c>
    </row>
    <row r="366" spans="1:19" x14ac:dyDescent="0.25">
      <c r="A366" t="s">
        <v>647</v>
      </c>
      <c r="B366" t="s">
        <v>541</v>
      </c>
      <c r="C366" t="s">
        <v>542</v>
      </c>
      <c r="D366" t="s">
        <v>22</v>
      </c>
      <c r="E366" t="s">
        <v>23</v>
      </c>
      <c r="F366" t="s">
        <v>24</v>
      </c>
      <c r="G366">
        <v>6.84</v>
      </c>
      <c r="I366">
        <v>0.42748199999999997</v>
      </c>
      <c r="J366">
        <v>2.7025269999999999</v>
      </c>
      <c r="K366">
        <v>0.73550899999999997</v>
      </c>
      <c r="L366">
        <v>0.877193</v>
      </c>
      <c r="M366">
        <v>0.73099400000000003</v>
      </c>
      <c r="N366">
        <v>173</v>
      </c>
      <c r="O366">
        <v>204</v>
      </c>
      <c r="P366">
        <v>186.3</v>
      </c>
      <c r="Q366">
        <v>184</v>
      </c>
      <c r="R366">
        <v>3726</v>
      </c>
      <c r="S366" t="s">
        <v>235</v>
      </c>
    </row>
    <row r="367" spans="1:19" x14ac:dyDescent="0.25">
      <c r="A367" t="s">
        <v>648</v>
      </c>
      <c r="B367" t="s">
        <v>541</v>
      </c>
      <c r="C367" t="s">
        <v>542</v>
      </c>
      <c r="D367" t="s">
        <v>22</v>
      </c>
      <c r="E367" t="s">
        <v>23</v>
      </c>
      <c r="F367" t="s">
        <v>24</v>
      </c>
      <c r="G367">
        <v>6.84</v>
      </c>
      <c r="I367">
        <v>0.53435200000000005</v>
      </c>
      <c r="J367">
        <v>2.8738090000000001</v>
      </c>
      <c r="K367">
        <v>0.81305899999999998</v>
      </c>
      <c r="L367">
        <v>0.877193</v>
      </c>
      <c r="M367">
        <v>0.73099400000000003</v>
      </c>
      <c r="N367">
        <v>151</v>
      </c>
      <c r="O367">
        <v>191</v>
      </c>
      <c r="P367">
        <v>169.72</v>
      </c>
      <c r="Q367">
        <v>168</v>
      </c>
      <c r="R367">
        <v>4243</v>
      </c>
      <c r="S367" t="s">
        <v>237</v>
      </c>
    </row>
    <row r="368" spans="1:19" x14ac:dyDescent="0.25">
      <c r="A368" t="s">
        <v>649</v>
      </c>
      <c r="B368" t="s">
        <v>541</v>
      </c>
      <c r="C368" t="s">
        <v>542</v>
      </c>
      <c r="D368" t="s">
        <v>22</v>
      </c>
      <c r="E368" t="s">
        <v>23</v>
      </c>
      <c r="F368" t="s">
        <v>24</v>
      </c>
      <c r="G368">
        <v>6.84</v>
      </c>
      <c r="I368">
        <v>0.27786300000000003</v>
      </c>
      <c r="J368">
        <v>2.0822569999999998</v>
      </c>
      <c r="K368">
        <v>0.80532700000000002</v>
      </c>
      <c r="L368">
        <v>0.73099400000000003</v>
      </c>
      <c r="M368">
        <v>0.43859599999999999</v>
      </c>
      <c r="N368">
        <v>175</v>
      </c>
      <c r="O368">
        <v>203</v>
      </c>
      <c r="P368">
        <v>187.07692299999999</v>
      </c>
      <c r="Q368">
        <v>181</v>
      </c>
      <c r="R368">
        <v>2432</v>
      </c>
      <c r="S368" t="s">
        <v>239</v>
      </c>
    </row>
    <row r="369" spans="1:19" x14ac:dyDescent="0.25">
      <c r="A369" t="s">
        <v>650</v>
      </c>
      <c r="B369" t="s">
        <v>541</v>
      </c>
      <c r="C369" t="s">
        <v>542</v>
      </c>
      <c r="D369" t="s">
        <v>22</v>
      </c>
      <c r="E369" t="s">
        <v>23</v>
      </c>
      <c r="F369" t="s">
        <v>24</v>
      </c>
      <c r="G369">
        <v>6.84</v>
      </c>
      <c r="I369">
        <v>0.29923699999999998</v>
      </c>
      <c r="J369">
        <v>2.0822569999999998</v>
      </c>
      <c r="K369">
        <v>0.86727500000000002</v>
      </c>
      <c r="L369">
        <v>0.58479499999999995</v>
      </c>
      <c r="M369">
        <v>0.58479499999999995</v>
      </c>
      <c r="N369">
        <v>167</v>
      </c>
      <c r="O369">
        <v>183</v>
      </c>
      <c r="P369">
        <v>174.71428599999999</v>
      </c>
      <c r="Q369">
        <v>175</v>
      </c>
      <c r="R369">
        <v>2446</v>
      </c>
      <c r="S369" t="s">
        <v>241</v>
      </c>
    </row>
    <row r="370" spans="1:19" x14ac:dyDescent="0.25">
      <c r="A370" t="s">
        <v>651</v>
      </c>
      <c r="B370" t="s">
        <v>541</v>
      </c>
      <c r="C370" t="s">
        <v>542</v>
      </c>
      <c r="D370" t="s">
        <v>22</v>
      </c>
      <c r="E370" t="s">
        <v>23</v>
      </c>
      <c r="F370" t="s">
        <v>24</v>
      </c>
      <c r="G370">
        <v>6.84</v>
      </c>
      <c r="I370">
        <v>0.96183399999999997</v>
      </c>
      <c r="J370">
        <v>4.5706810000000004</v>
      </c>
      <c r="K370">
        <v>0.57855999999999996</v>
      </c>
      <c r="L370">
        <v>1.0233920000000001</v>
      </c>
      <c r="M370">
        <v>1.608187</v>
      </c>
      <c r="N370">
        <v>155</v>
      </c>
      <c r="O370">
        <v>201</v>
      </c>
      <c r="P370">
        <v>172.35555600000001</v>
      </c>
      <c r="Q370">
        <v>169</v>
      </c>
      <c r="R370">
        <v>7756</v>
      </c>
      <c r="S370" t="s">
        <v>243</v>
      </c>
    </row>
    <row r="371" spans="1:19" x14ac:dyDescent="0.25">
      <c r="A371" t="s">
        <v>652</v>
      </c>
      <c r="B371" t="s">
        <v>541</v>
      </c>
      <c r="C371" t="s">
        <v>542</v>
      </c>
      <c r="D371" t="s">
        <v>22</v>
      </c>
      <c r="E371" t="s">
        <v>23</v>
      </c>
      <c r="F371" t="s">
        <v>24</v>
      </c>
      <c r="G371">
        <v>6.84</v>
      </c>
      <c r="I371">
        <v>0.38473400000000002</v>
      </c>
      <c r="J371">
        <v>2.545938</v>
      </c>
      <c r="K371">
        <v>0.74589000000000005</v>
      </c>
      <c r="L371">
        <v>0.58479499999999995</v>
      </c>
      <c r="M371">
        <v>0.73099400000000003</v>
      </c>
      <c r="N371">
        <v>201</v>
      </c>
      <c r="O371">
        <v>234</v>
      </c>
      <c r="P371">
        <v>216.77777800000001</v>
      </c>
      <c r="Q371">
        <v>213</v>
      </c>
      <c r="R371">
        <v>3902</v>
      </c>
      <c r="S371" t="s">
        <v>245</v>
      </c>
    </row>
    <row r="372" spans="1:19" x14ac:dyDescent="0.25">
      <c r="A372" t="s">
        <v>653</v>
      </c>
      <c r="B372" t="s">
        <v>541</v>
      </c>
      <c r="C372" t="s">
        <v>542</v>
      </c>
      <c r="D372" t="s">
        <v>22</v>
      </c>
      <c r="E372" t="s">
        <v>23</v>
      </c>
      <c r="F372" t="s">
        <v>24</v>
      </c>
      <c r="G372">
        <v>6.84</v>
      </c>
      <c r="I372">
        <v>0.66259699999999999</v>
      </c>
      <c r="J372">
        <v>3.6225399999999999</v>
      </c>
      <c r="K372">
        <v>0.63450200000000001</v>
      </c>
      <c r="L372">
        <v>1.169591</v>
      </c>
      <c r="M372">
        <v>0.877193</v>
      </c>
      <c r="N372">
        <v>187</v>
      </c>
      <c r="O372">
        <v>222</v>
      </c>
      <c r="P372">
        <v>199</v>
      </c>
      <c r="Q372">
        <v>196</v>
      </c>
      <c r="R372">
        <v>6169</v>
      </c>
      <c r="S372" t="s">
        <v>247</v>
      </c>
    </row>
    <row r="373" spans="1:19" x14ac:dyDescent="0.25">
      <c r="A373" t="s">
        <v>654</v>
      </c>
      <c r="B373" t="s">
        <v>541</v>
      </c>
      <c r="C373" t="s">
        <v>542</v>
      </c>
      <c r="D373" t="s">
        <v>22</v>
      </c>
      <c r="E373" t="s">
        <v>23</v>
      </c>
      <c r="F373" t="s">
        <v>24</v>
      </c>
      <c r="G373">
        <v>6.84</v>
      </c>
      <c r="I373">
        <v>0.128245</v>
      </c>
      <c r="J373">
        <v>1.4974620000000001</v>
      </c>
      <c r="K373">
        <v>0.71868299999999996</v>
      </c>
      <c r="L373">
        <v>0.58479499999999995</v>
      </c>
      <c r="M373">
        <v>0.29239799999999999</v>
      </c>
      <c r="N373">
        <v>192</v>
      </c>
      <c r="O373">
        <v>208</v>
      </c>
      <c r="P373">
        <v>197.33333300000001</v>
      </c>
      <c r="Q373">
        <v>196</v>
      </c>
      <c r="R373">
        <v>1184</v>
      </c>
      <c r="S373" t="s">
        <v>249</v>
      </c>
    </row>
    <row r="374" spans="1:19" x14ac:dyDescent="0.25">
      <c r="A374" t="s">
        <v>655</v>
      </c>
      <c r="B374" t="s">
        <v>541</v>
      </c>
      <c r="C374" t="s">
        <v>542</v>
      </c>
      <c r="D374" t="s">
        <v>22</v>
      </c>
      <c r="E374" t="s">
        <v>23</v>
      </c>
      <c r="F374" t="s">
        <v>24</v>
      </c>
      <c r="G374">
        <v>6.84</v>
      </c>
      <c r="I374">
        <v>0.32061099999999998</v>
      </c>
      <c r="J374">
        <v>2.160552</v>
      </c>
      <c r="K374">
        <v>0.863097</v>
      </c>
      <c r="L374">
        <v>0.58479499999999995</v>
      </c>
      <c r="M374">
        <v>0.73099400000000003</v>
      </c>
      <c r="N374">
        <v>181</v>
      </c>
      <c r="O374">
        <v>218</v>
      </c>
      <c r="P374">
        <v>200.26666700000001</v>
      </c>
      <c r="Q374">
        <v>200</v>
      </c>
      <c r="R374">
        <v>3004</v>
      </c>
      <c r="S374" t="s">
        <v>251</v>
      </c>
    </row>
    <row r="375" spans="1:19" x14ac:dyDescent="0.25">
      <c r="A375" t="s">
        <v>656</v>
      </c>
      <c r="B375" t="s">
        <v>541</v>
      </c>
      <c r="C375" t="s">
        <v>542</v>
      </c>
      <c r="D375" t="s">
        <v>22</v>
      </c>
      <c r="E375" t="s">
        <v>23</v>
      </c>
      <c r="F375" t="s">
        <v>24</v>
      </c>
      <c r="G375">
        <v>6.84</v>
      </c>
      <c r="I375">
        <v>0.683971</v>
      </c>
      <c r="J375">
        <v>3.4157839999999999</v>
      </c>
      <c r="K375">
        <v>0.73665999999999998</v>
      </c>
      <c r="L375">
        <v>1.169591</v>
      </c>
      <c r="M375">
        <v>0.73099400000000003</v>
      </c>
      <c r="N375">
        <v>166</v>
      </c>
      <c r="O375">
        <v>215</v>
      </c>
      <c r="P375">
        <v>190.71875</v>
      </c>
      <c r="Q375">
        <v>191</v>
      </c>
      <c r="R375">
        <v>6103</v>
      </c>
      <c r="S375" t="s">
        <v>253</v>
      </c>
    </row>
    <row r="376" spans="1:19" x14ac:dyDescent="0.25">
      <c r="A376" t="s">
        <v>657</v>
      </c>
      <c r="B376" t="s">
        <v>541</v>
      </c>
      <c r="C376" t="s">
        <v>542</v>
      </c>
      <c r="D376" t="s">
        <v>22</v>
      </c>
      <c r="E376" t="s">
        <v>23</v>
      </c>
      <c r="F376" t="s">
        <v>24</v>
      </c>
      <c r="G376">
        <v>6.84</v>
      </c>
      <c r="I376">
        <v>0.57710099999999998</v>
      </c>
      <c r="J376">
        <v>3.494078</v>
      </c>
      <c r="K376">
        <v>0.59401300000000001</v>
      </c>
      <c r="L376">
        <v>1.3157890000000001</v>
      </c>
      <c r="M376">
        <v>0.73099400000000003</v>
      </c>
      <c r="N376">
        <v>151</v>
      </c>
      <c r="O376">
        <v>191</v>
      </c>
      <c r="P376">
        <v>165.70370399999999</v>
      </c>
      <c r="Q376">
        <v>165</v>
      </c>
      <c r="R376">
        <v>4474</v>
      </c>
      <c r="S376" t="s">
        <v>255</v>
      </c>
    </row>
    <row r="377" spans="1:19" x14ac:dyDescent="0.25">
      <c r="A377" t="s">
        <v>658</v>
      </c>
      <c r="B377" t="s">
        <v>541</v>
      </c>
      <c r="C377" t="s">
        <v>542</v>
      </c>
      <c r="D377" t="s">
        <v>22</v>
      </c>
      <c r="E377" t="s">
        <v>23</v>
      </c>
      <c r="F377" t="s">
        <v>24</v>
      </c>
      <c r="G377">
        <v>6.84</v>
      </c>
      <c r="I377">
        <v>1.068705</v>
      </c>
      <c r="J377">
        <v>5.5689890000000002</v>
      </c>
      <c r="K377">
        <v>0.433027</v>
      </c>
      <c r="L377">
        <v>1.608187</v>
      </c>
      <c r="M377">
        <v>1.608187</v>
      </c>
      <c r="N377">
        <v>167</v>
      </c>
      <c r="O377">
        <v>220</v>
      </c>
      <c r="P377">
        <v>187.94</v>
      </c>
      <c r="Q377">
        <v>185</v>
      </c>
      <c r="R377">
        <v>9397</v>
      </c>
      <c r="S377" t="s">
        <v>257</v>
      </c>
    </row>
    <row r="378" spans="1:19" x14ac:dyDescent="0.25">
      <c r="A378" t="s">
        <v>659</v>
      </c>
      <c r="B378" t="s">
        <v>541</v>
      </c>
      <c r="C378" t="s">
        <v>542</v>
      </c>
      <c r="D378" t="s">
        <v>22</v>
      </c>
      <c r="E378" t="s">
        <v>23</v>
      </c>
      <c r="F378" t="s">
        <v>24</v>
      </c>
      <c r="G378">
        <v>6.84</v>
      </c>
      <c r="I378">
        <v>0.705345</v>
      </c>
      <c r="J378">
        <v>3.494078</v>
      </c>
      <c r="K378">
        <v>0.72601599999999999</v>
      </c>
      <c r="L378">
        <v>1.169591</v>
      </c>
      <c r="M378">
        <v>0.877193</v>
      </c>
      <c r="N378">
        <v>171</v>
      </c>
      <c r="O378">
        <v>212</v>
      </c>
      <c r="P378">
        <v>187.81818200000001</v>
      </c>
      <c r="Q378">
        <v>185</v>
      </c>
      <c r="R378">
        <v>6198</v>
      </c>
      <c r="S378" t="s">
        <v>259</v>
      </c>
    </row>
    <row r="379" spans="1:19" x14ac:dyDescent="0.25">
      <c r="A379" t="s">
        <v>660</v>
      </c>
      <c r="B379" t="s">
        <v>541</v>
      </c>
      <c r="C379" t="s">
        <v>542</v>
      </c>
      <c r="D379" t="s">
        <v>22</v>
      </c>
      <c r="E379" t="s">
        <v>23</v>
      </c>
      <c r="F379" t="s">
        <v>24</v>
      </c>
      <c r="G379">
        <v>6.84</v>
      </c>
      <c r="I379">
        <v>0.57710099999999998</v>
      </c>
      <c r="J379">
        <v>3.2090269999999999</v>
      </c>
      <c r="K379">
        <v>0.70423000000000002</v>
      </c>
      <c r="L379">
        <v>0.58479499999999995</v>
      </c>
      <c r="M379">
        <v>1.169591</v>
      </c>
      <c r="N379">
        <v>178</v>
      </c>
      <c r="O379">
        <v>220</v>
      </c>
      <c r="P379">
        <v>200.74074100000001</v>
      </c>
      <c r="Q379">
        <v>201</v>
      </c>
      <c r="R379">
        <v>5420</v>
      </c>
      <c r="S379" t="s">
        <v>261</v>
      </c>
    </row>
    <row r="380" spans="1:19" x14ac:dyDescent="0.25">
      <c r="A380" t="s">
        <v>661</v>
      </c>
      <c r="B380" t="s">
        <v>541</v>
      </c>
      <c r="C380" t="s">
        <v>542</v>
      </c>
      <c r="D380" t="s">
        <v>22</v>
      </c>
      <c r="E380" t="s">
        <v>23</v>
      </c>
      <c r="F380" t="s">
        <v>24</v>
      </c>
      <c r="G380">
        <v>6.84</v>
      </c>
      <c r="I380">
        <v>0.53435200000000005</v>
      </c>
      <c r="J380">
        <v>3.123386</v>
      </c>
      <c r="K380">
        <v>0.68831399999999998</v>
      </c>
      <c r="L380">
        <v>0.877193</v>
      </c>
      <c r="M380">
        <v>0.877193</v>
      </c>
      <c r="N380">
        <v>174</v>
      </c>
      <c r="O380">
        <v>215</v>
      </c>
      <c r="P380">
        <v>188.92</v>
      </c>
      <c r="Q380">
        <v>184</v>
      </c>
      <c r="R380">
        <v>4723</v>
      </c>
      <c r="S380" t="s">
        <v>263</v>
      </c>
    </row>
    <row r="381" spans="1:19" x14ac:dyDescent="0.25">
      <c r="A381" t="s">
        <v>662</v>
      </c>
      <c r="B381" t="s">
        <v>541</v>
      </c>
      <c r="C381" t="s">
        <v>542</v>
      </c>
      <c r="D381" t="s">
        <v>22</v>
      </c>
      <c r="E381" t="s">
        <v>23</v>
      </c>
      <c r="F381" t="s">
        <v>24</v>
      </c>
      <c r="G381">
        <v>6.84</v>
      </c>
      <c r="I381">
        <v>0.149619</v>
      </c>
      <c r="J381">
        <v>1.4974620000000001</v>
      </c>
      <c r="K381">
        <v>0.83846299999999996</v>
      </c>
      <c r="L381">
        <v>0.43859599999999999</v>
      </c>
      <c r="M381">
        <v>0.43859599999999999</v>
      </c>
      <c r="N381">
        <v>194</v>
      </c>
      <c r="O381">
        <v>213</v>
      </c>
      <c r="P381">
        <v>200.57142899999999</v>
      </c>
      <c r="Q381">
        <v>196</v>
      </c>
      <c r="R381">
        <v>1404</v>
      </c>
      <c r="S381" t="s">
        <v>265</v>
      </c>
    </row>
    <row r="382" spans="1:19" x14ac:dyDescent="0.25">
      <c r="A382" t="s">
        <v>663</v>
      </c>
      <c r="B382" t="s">
        <v>541</v>
      </c>
      <c r="C382" t="s">
        <v>542</v>
      </c>
      <c r="D382" t="s">
        <v>22</v>
      </c>
      <c r="E382" t="s">
        <v>23</v>
      </c>
      <c r="F382" t="s">
        <v>24</v>
      </c>
      <c r="G382">
        <v>6.84</v>
      </c>
      <c r="I382">
        <v>0.149619</v>
      </c>
      <c r="J382">
        <v>1.4974620000000001</v>
      </c>
      <c r="K382">
        <v>0.83846299999999996</v>
      </c>
      <c r="L382">
        <v>0.43859599999999999</v>
      </c>
      <c r="M382">
        <v>0.43859599999999999</v>
      </c>
      <c r="N382">
        <v>187</v>
      </c>
      <c r="O382">
        <v>208</v>
      </c>
      <c r="P382">
        <v>197.71428599999999</v>
      </c>
      <c r="Q382">
        <v>195</v>
      </c>
      <c r="R382">
        <v>1384</v>
      </c>
      <c r="S382" t="s">
        <v>267</v>
      </c>
    </row>
    <row r="383" spans="1:19" x14ac:dyDescent="0.25">
      <c r="A383" t="s">
        <v>664</v>
      </c>
      <c r="B383" t="s">
        <v>541</v>
      </c>
      <c r="C383" t="s">
        <v>542</v>
      </c>
      <c r="D383" t="s">
        <v>22</v>
      </c>
      <c r="E383" t="s">
        <v>23</v>
      </c>
      <c r="F383" t="s">
        <v>24</v>
      </c>
      <c r="G383">
        <v>6.84</v>
      </c>
      <c r="I383">
        <v>0.40610800000000002</v>
      </c>
      <c r="J383">
        <v>2.9521039999999998</v>
      </c>
      <c r="K383">
        <v>0.58558299999999996</v>
      </c>
      <c r="L383">
        <v>0.877193</v>
      </c>
      <c r="M383">
        <v>0.877193</v>
      </c>
      <c r="N383">
        <v>182</v>
      </c>
      <c r="O383">
        <v>216</v>
      </c>
      <c r="P383">
        <v>197.157895</v>
      </c>
      <c r="Q383">
        <v>195</v>
      </c>
      <c r="R383">
        <v>3746</v>
      </c>
      <c r="S383" t="s">
        <v>269</v>
      </c>
    </row>
    <row r="384" spans="1:19" x14ac:dyDescent="0.25">
      <c r="A384" t="s">
        <v>665</v>
      </c>
      <c r="B384" t="s">
        <v>541</v>
      </c>
      <c r="C384" t="s">
        <v>542</v>
      </c>
      <c r="D384" t="s">
        <v>22</v>
      </c>
      <c r="E384" t="s">
        <v>23</v>
      </c>
      <c r="F384" t="s">
        <v>24</v>
      </c>
      <c r="G384">
        <v>6.84</v>
      </c>
      <c r="I384">
        <v>1.7740499999999999</v>
      </c>
      <c r="J384">
        <v>5.3695789999999999</v>
      </c>
      <c r="K384">
        <v>0.77320599999999995</v>
      </c>
      <c r="L384">
        <v>1.754386</v>
      </c>
      <c r="M384">
        <v>1.3157890000000001</v>
      </c>
      <c r="N384">
        <v>151</v>
      </c>
      <c r="O384">
        <v>205</v>
      </c>
      <c r="P384">
        <v>168.71084300000001</v>
      </c>
      <c r="Q384">
        <v>165</v>
      </c>
      <c r="R384">
        <v>14003</v>
      </c>
      <c r="S384" t="s">
        <v>271</v>
      </c>
    </row>
    <row r="385" spans="1:19" x14ac:dyDescent="0.25">
      <c r="A385" t="s">
        <v>666</v>
      </c>
      <c r="B385" t="s">
        <v>541</v>
      </c>
      <c r="C385" t="s">
        <v>542</v>
      </c>
      <c r="D385" t="s">
        <v>22</v>
      </c>
      <c r="E385" t="s">
        <v>23</v>
      </c>
      <c r="F385" t="s">
        <v>24</v>
      </c>
      <c r="G385">
        <v>6.84</v>
      </c>
      <c r="I385">
        <v>0.57710099999999998</v>
      </c>
      <c r="J385">
        <v>3.5870660000000001</v>
      </c>
      <c r="K385">
        <v>0.56361499999999998</v>
      </c>
      <c r="L385">
        <v>0.43859599999999999</v>
      </c>
      <c r="M385">
        <v>1.4619880000000001</v>
      </c>
      <c r="N385">
        <v>182</v>
      </c>
      <c r="O385">
        <v>211</v>
      </c>
      <c r="P385">
        <v>193.59259299999999</v>
      </c>
      <c r="Q385">
        <v>194</v>
      </c>
      <c r="R385">
        <v>5227</v>
      </c>
      <c r="S385" t="s">
        <v>273</v>
      </c>
    </row>
    <row r="386" spans="1:19" x14ac:dyDescent="0.25">
      <c r="A386" t="s">
        <v>667</v>
      </c>
      <c r="B386" t="s">
        <v>541</v>
      </c>
      <c r="C386" t="s">
        <v>542</v>
      </c>
      <c r="D386" t="s">
        <v>22</v>
      </c>
      <c r="E386" t="s">
        <v>23</v>
      </c>
      <c r="F386" t="s">
        <v>24</v>
      </c>
      <c r="G386">
        <v>6.84</v>
      </c>
      <c r="I386">
        <v>0.51297800000000005</v>
      </c>
      <c r="J386">
        <v>2.9521039999999998</v>
      </c>
      <c r="K386">
        <v>0.73968299999999998</v>
      </c>
      <c r="L386">
        <v>1.169591</v>
      </c>
      <c r="M386">
        <v>0.58479499999999995</v>
      </c>
      <c r="N386">
        <v>174</v>
      </c>
      <c r="O386">
        <v>214</v>
      </c>
      <c r="P386">
        <v>189.79166699999999</v>
      </c>
      <c r="Q386">
        <v>190</v>
      </c>
      <c r="R386">
        <v>4555</v>
      </c>
      <c r="S386" t="s">
        <v>275</v>
      </c>
    </row>
    <row r="387" spans="1:19" x14ac:dyDescent="0.25">
      <c r="A387" t="s">
        <v>668</v>
      </c>
      <c r="B387" t="s">
        <v>541</v>
      </c>
      <c r="C387" t="s">
        <v>542</v>
      </c>
      <c r="D387" t="s">
        <v>22</v>
      </c>
      <c r="E387" t="s">
        <v>23</v>
      </c>
      <c r="F387" t="s">
        <v>24</v>
      </c>
      <c r="G387">
        <v>6.84</v>
      </c>
      <c r="I387">
        <v>1.025957</v>
      </c>
      <c r="J387">
        <v>5.0698350000000003</v>
      </c>
      <c r="K387">
        <v>0.50159299999999996</v>
      </c>
      <c r="L387">
        <v>1.4619880000000001</v>
      </c>
      <c r="M387">
        <v>1.3157890000000001</v>
      </c>
      <c r="N387">
        <v>160</v>
      </c>
      <c r="O387">
        <v>221</v>
      </c>
      <c r="P387">
        <v>186.77083300000001</v>
      </c>
      <c r="Q387">
        <v>186</v>
      </c>
      <c r="R387">
        <v>8965</v>
      </c>
      <c r="S387" t="s">
        <v>277</v>
      </c>
    </row>
    <row r="388" spans="1:19" x14ac:dyDescent="0.25">
      <c r="A388" t="s">
        <v>669</v>
      </c>
      <c r="B388" t="s">
        <v>541</v>
      </c>
      <c r="C388" t="s">
        <v>542</v>
      </c>
      <c r="D388" t="s">
        <v>22</v>
      </c>
      <c r="E388" t="s">
        <v>23</v>
      </c>
      <c r="F388" t="s">
        <v>24</v>
      </c>
      <c r="G388">
        <v>6.84</v>
      </c>
      <c r="I388">
        <v>0.32061099999999998</v>
      </c>
      <c r="J388">
        <v>2.5814110000000001</v>
      </c>
      <c r="K388">
        <v>0.60460899999999995</v>
      </c>
      <c r="L388">
        <v>0.73099400000000003</v>
      </c>
      <c r="M388">
        <v>0.73099400000000003</v>
      </c>
      <c r="N388">
        <v>189</v>
      </c>
      <c r="O388">
        <v>228</v>
      </c>
      <c r="P388">
        <v>206.13333299999999</v>
      </c>
      <c r="Q388">
        <v>202</v>
      </c>
      <c r="R388">
        <v>3092</v>
      </c>
      <c r="S388" t="s">
        <v>279</v>
      </c>
    </row>
    <row r="389" spans="1:19" x14ac:dyDescent="0.25">
      <c r="A389" t="s">
        <v>670</v>
      </c>
      <c r="B389" t="s">
        <v>541</v>
      </c>
      <c r="C389" t="s">
        <v>542</v>
      </c>
      <c r="D389" t="s">
        <v>22</v>
      </c>
      <c r="E389" t="s">
        <v>23</v>
      </c>
      <c r="F389" t="s">
        <v>24</v>
      </c>
      <c r="G389">
        <v>6.84</v>
      </c>
      <c r="I389">
        <v>0.42748199999999997</v>
      </c>
      <c r="J389">
        <v>2.7025269999999999</v>
      </c>
      <c r="K389">
        <v>0.73550899999999997</v>
      </c>
      <c r="L389">
        <v>0.877193</v>
      </c>
      <c r="M389">
        <v>0.73099400000000003</v>
      </c>
      <c r="N389">
        <v>172</v>
      </c>
      <c r="O389">
        <v>206</v>
      </c>
      <c r="P389">
        <v>185.35</v>
      </c>
      <c r="Q389">
        <v>186</v>
      </c>
      <c r="R389">
        <v>3707</v>
      </c>
      <c r="S389" t="s">
        <v>281</v>
      </c>
    </row>
    <row r="390" spans="1:19" x14ac:dyDescent="0.25">
      <c r="A390" t="s">
        <v>671</v>
      </c>
      <c r="B390" t="s">
        <v>541</v>
      </c>
      <c r="C390" t="s">
        <v>542</v>
      </c>
      <c r="D390" t="s">
        <v>22</v>
      </c>
      <c r="E390" t="s">
        <v>23</v>
      </c>
      <c r="F390" t="s">
        <v>24</v>
      </c>
      <c r="G390">
        <v>6.84</v>
      </c>
      <c r="I390">
        <v>0.81221600000000005</v>
      </c>
      <c r="J390">
        <v>5.7476180000000001</v>
      </c>
      <c r="K390">
        <v>0.30896200000000001</v>
      </c>
      <c r="L390">
        <v>1.900585</v>
      </c>
      <c r="M390">
        <v>1.3157890000000001</v>
      </c>
      <c r="N390">
        <v>149</v>
      </c>
      <c r="O390">
        <v>185</v>
      </c>
      <c r="P390">
        <v>159.05263199999999</v>
      </c>
      <c r="Q390">
        <v>157</v>
      </c>
      <c r="R390">
        <v>6044</v>
      </c>
      <c r="S390" t="s">
        <v>283</v>
      </c>
    </row>
    <row r="391" spans="1:19" x14ac:dyDescent="0.25">
      <c r="A391" t="s">
        <v>672</v>
      </c>
      <c r="B391" t="s">
        <v>541</v>
      </c>
      <c r="C391" t="s">
        <v>542</v>
      </c>
      <c r="D391" t="s">
        <v>22</v>
      </c>
      <c r="E391" t="s">
        <v>23</v>
      </c>
      <c r="F391" t="s">
        <v>24</v>
      </c>
      <c r="G391">
        <v>6.84</v>
      </c>
      <c r="I391">
        <v>0.36336000000000002</v>
      </c>
      <c r="J391">
        <v>2.4174760000000002</v>
      </c>
      <c r="K391">
        <v>0.781308</v>
      </c>
      <c r="L391">
        <v>0.73099400000000003</v>
      </c>
      <c r="M391">
        <v>0.58479499999999995</v>
      </c>
      <c r="N391">
        <v>172</v>
      </c>
      <c r="O391">
        <v>209</v>
      </c>
      <c r="P391">
        <v>190.76470599999999</v>
      </c>
      <c r="Q391">
        <v>191</v>
      </c>
      <c r="R391">
        <v>3243</v>
      </c>
      <c r="S391" t="s">
        <v>285</v>
      </c>
    </row>
    <row r="392" spans="1:19" x14ac:dyDescent="0.25">
      <c r="A392" t="s">
        <v>673</v>
      </c>
      <c r="B392" t="s">
        <v>541</v>
      </c>
      <c r="C392" t="s">
        <v>542</v>
      </c>
      <c r="D392" t="s">
        <v>22</v>
      </c>
      <c r="E392" t="s">
        <v>23</v>
      </c>
      <c r="F392" t="s">
        <v>24</v>
      </c>
      <c r="G392">
        <v>6.84</v>
      </c>
      <c r="I392">
        <v>0.42748199999999997</v>
      </c>
      <c r="J392">
        <v>2.7025269999999999</v>
      </c>
      <c r="K392">
        <v>0.73550899999999997</v>
      </c>
      <c r="L392">
        <v>0.73099400000000003</v>
      </c>
      <c r="M392">
        <v>0.877193</v>
      </c>
      <c r="N392">
        <v>180</v>
      </c>
      <c r="O392">
        <v>213</v>
      </c>
      <c r="P392">
        <v>192.6</v>
      </c>
      <c r="Q392">
        <v>191</v>
      </c>
      <c r="R392">
        <v>3852</v>
      </c>
      <c r="S392" t="s">
        <v>287</v>
      </c>
    </row>
    <row r="393" spans="1:19" x14ac:dyDescent="0.25">
      <c r="A393" t="s">
        <v>674</v>
      </c>
      <c r="B393" t="s">
        <v>541</v>
      </c>
      <c r="C393" t="s">
        <v>542</v>
      </c>
      <c r="D393" t="s">
        <v>22</v>
      </c>
      <c r="E393" t="s">
        <v>23</v>
      </c>
      <c r="F393" t="s">
        <v>24</v>
      </c>
      <c r="G393">
        <v>6.84</v>
      </c>
      <c r="I393">
        <v>0.53435200000000005</v>
      </c>
      <c r="J393">
        <v>2.8309880000000001</v>
      </c>
      <c r="K393">
        <v>0.83784099999999995</v>
      </c>
      <c r="L393">
        <v>0.58479499999999995</v>
      </c>
      <c r="M393">
        <v>1.0233920000000001</v>
      </c>
      <c r="N393">
        <v>173</v>
      </c>
      <c r="O393">
        <v>200</v>
      </c>
      <c r="P393">
        <v>185.12</v>
      </c>
      <c r="Q393">
        <v>182</v>
      </c>
      <c r="R393">
        <v>4628</v>
      </c>
      <c r="S393" t="s">
        <v>289</v>
      </c>
    </row>
    <row r="394" spans="1:19" x14ac:dyDescent="0.25">
      <c r="A394" t="s">
        <v>675</v>
      </c>
      <c r="B394" t="s">
        <v>541</v>
      </c>
      <c r="C394" t="s">
        <v>542</v>
      </c>
      <c r="D394" t="s">
        <v>22</v>
      </c>
      <c r="E394" t="s">
        <v>23</v>
      </c>
      <c r="F394" t="s">
        <v>24</v>
      </c>
      <c r="G394">
        <v>6.84</v>
      </c>
      <c r="I394">
        <v>0.27786300000000003</v>
      </c>
      <c r="J394">
        <v>1.9537949999999999</v>
      </c>
      <c r="K394">
        <v>0.91470899999999999</v>
      </c>
      <c r="L394">
        <v>0.58479499999999995</v>
      </c>
      <c r="M394">
        <v>0.58479499999999995</v>
      </c>
      <c r="N394">
        <v>185</v>
      </c>
      <c r="O394">
        <v>204</v>
      </c>
      <c r="P394">
        <v>196.07692299999999</v>
      </c>
      <c r="Q394">
        <v>193</v>
      </c>
      <c r="R394">
        <v>2549</v>
      </c>
      <c r="S394" t="s">
        <v>291</v>
      </c>
    </row>
    <row r="395" spans="1:19" x14ac:dyDescent="0.25">
      <c r="A395" t="s">
        <v>676</v>
      </c>
      <c r="B395" t="s">
        <v>541</v>
      </c>
      <c r="C395" t="s">
        <v>542</v>
      </c>
      <c r="D395" t="s">
        <v>22</v>
      </c>
      <c r="E395" t="s">
        <v>23</v>
      </c>
      <c r="F395" t="s">
        <v>24</v>
      </c>
      <c r="G395">
        <v>6.84</v>
      </c>
      <c r="I395">
        <v>0.44885599999999998</v>
      </c>
      <c r="J395">
        <v>2.8309880000000001</v>
      </c>
      <c r="K395">
        <v>0.70378600000000002</v>
      </c>
      <c r="L395">
        <v>0.73099400000000003</v>
      </c>
      <c r="M395">
        <v>0.877193</v>
      </c>
      <c r="N395">
        <v>172</v>
      </c>
      <c r="O395">
        <v>204</v>
      </c>
      <c r="P395">
        <v>188.57142899999999</v>
      </c>
      <c r="Q395">
        <v>184</v>
      </c>
      <c r="R395">
        <v>3960</v>
      </c>
      <c r="S395" t="s">
        <v>293</v>
      </c>
    </row>
    <row r="396" spans="1:19" x14ac:dyDescent="0.25">
      <c r="A396" t="s">
        <v>677</v>
      </c>
      <c r="B396" t="s">
        <v>541</v>
      </c>
      <c r="C396" t="s">
        <v>542</v>
      </c>
      <c r="D396" t="s">
        <v>22</v>
      </c>
      <c r="E396" t="s">
        <v>23</v>
      </c>
      <c r="F396" t="s">
        <v>24</v>
      </c>
      <c r="G396">
        <v>6.84</v>
      </c>
      <c r="I396">
        <v>0.726719</v>
      </c>
      <c r="J396">
        <v>3.7510020000000002</v>
      </c>
      <c r="K396">
        <v>0.64905599999999997</v>
      </c>
      <c r="L396">
        <v>1.3157890000000001</v>
      </c>
      <c r="M396">
        <v>0.73099400000000003</v>
      </c>
      <c r="N396">
        <v>168</v>
      </c>
      <c r="O396">
        <v>211</v>
      </c>
      <c r="P396">
        <v>186.294118</v>
      </c>
      <c r="Q396">
        <v>186</v>
      </c>
      <c r="R396">
        <v>6334</v>
      </c>
      <c r="S396" t="s">
        <v>295</v>
      </c>
    </row>
    <row r="397" spans="1:19" x14ac:dyDescent="0.25">
      <c r="A397" t="s">
        <v>678</v>
      </c>
      <c r="B397" t="s">
        <v>541</v>
      </c>
      <c r="C397" t="s">
        <v>542</v>
      </c>
      <c r="D397" t="s">
        <v>22</v>
      </c>
      <c r="E397" t="s">
        <v>23</v>
      </c>
      <c r="F397" t="s">
        <v>24</v>
      </c>
      <c r="G397">
        <v>6.84</v>
      </c>
      <c r="I397">
        <v>0.34198600000000001</v>
      </c>
      <c r="J397">
        <v>2.339181</v>
      </c>
      <c r="K397">
        <v>0.78539800000000004</v>
      </c>
      <c r="L397">
        <v>0.58479499999999995</v>
      </c>
      <c r="M397">
        <v>0.58479499999999995</v>
      </c>
      <c r="N397">
        <v>184</v>
      </c>
      <c r="O397">
        <v>222</v>
      </c>
      <c r="P397">
        <v>203.5</v>
      </c>
      <c r="Q397">
        <v>204</v>
      </c>
      <c r="R397">
        <v>3256</v>
      </c>
      <c r="S397" t="s">
        <v>297</v>
      </c>
    </row>
    <row r="398" spans="1:19" x14ac:dyDescent="0.25">
      <c r="A398" t="s">
        <v>679</v>
      </c>
      <c r="B398" t="s">
        <v>541</v>
      </c>
      <c r="C398" t="s">
        <v>542</v>
      </c>
      <c r="D398" t="s">
        <v>22</v>
      </c>
      <c r="E398" t="s">
        <v>23</v>
      </c>
      <c r="F398" t="s">
        <v>24</v>
      </c>
      <c r="G398">
        <v>6.84</v>
      </c>
      <c r="I398">
        <v>0.705345</v>
      </c>
      <c r="J398">
        <v>3.743655</v>
      </c>
      <c r="K398">
        <v>0.63244100000000003</v>
      </c>
      <c r="L398">
        <v>1.169591</v>
      </c>
      <c r="M398">
        <v>1.0233920000000001</v>
      </c>
      <c r="N398">
        <v>176</v>
      </c>
      <c r="O398">
        <v>217</v>
      </c>
      <c r="P398">
        <v>193</v>
      </c>
      <c r="Q398">
        <v>191</v>
      </c>
      <c r="R398">
        <v>6369</v>
      </c>
      <c r="S398" t="s">
        <v>299</v>
      </c>
    </row>
    <row r="399" spans="1:19" x14ac:dyDescent="0.25">
      <c r="A399" t="s">
        <v>680</v>
      </c>
      <c r="B399" t="s">
        <v>541</v>
      </c>
      <c r="C399" t="s">
        <v>542</v>
      </c>
      <c r="D399" t="s">
        <v>22</v>
      </c>
      <c r="E399" t="s">
        <v>23</v>
      </c>
      <c r="F399" t="s">
        <v>24</v>
      </c>
      <c r="G399">
        <v>6.84</v>
      </c>
      <c r="I399">
        <v>1.7526759999999999</v>
      </c>
      <c r="J399">
        <v>5.3622319999999997</v>
      </c>
      <c r="K399">
        <v>0.76598500000000003</v>
      </c>
      <c r="L399">
        <v>1.608187</v>
      </c>
      <c r="M399">
        <v>1.608187</v>
      </c>
      <c r="N399">
        <v>173</v>
      </c>
      <c r="O399">
        <v>234</v>
      </c>
      <c r="P399">
        <v>197.24390199999999</v>
      </c>
      <c r="Q399">
        <v>195</v>
      </c>
      <c r="R399">
        <v>16174</v>
      </c>
      <c r="S399" t="s">
        <v>301</v>
      </c>
    </row>
    <row r="400" spans="1:19" x14ac:dyDescent="0.25">
      <c r="A400" t="s">
        <v>681</v>
      </c>
      <c r="B400" t="s">
        <v>541</v>
      </c>
      <c r="C400" t="s">
        <v>542</v>
      </c>
      <c r="D400" t="s">
        <v>22</v>
      </c>
      <c r="E400" t="s">
        <v>23</v>
      </c>
      <c r="F400" t="s">
        <v>24</v>
      </c>
      <c r="G400">
        <v>6.84</v>
      </c>
      <c r="I400">
        <v>1.175575</v>
      </c>
      <c r="J400">
        <v>4.7847840000000001</v>
      </c>
      <c r="K400">
        <v>0.64526099999999997</v>
      </c>
      <c r="L400">
        <v>1.4619880000000001</v>
      </c>
      <c r="M400">
        <v>1.3157890000000001</v>
      </c>
      <c r="N400">
        <v>173</v>
      </c>
      <c r="O400">
        <v>222</v>
      </c>
      <c r="P400">
        <v>192.36363600000001</v>
      </c>
      <c r="Q400">
        <v>190</v>
      </c>
      <c r="R400">
        <v>10580</v>
      </c>
      <c r="S400" t="s">
        <v>303</v>
      </c>
    </row>
    <row r="401" spans="1:19" x14ac:dyDescent="0.25">
      <c r="A401" t="s">
        <v>682</v>
      </c>
      <c r="B401" t="s">
        <v>541</v>
      </c>
      <c r="C401" t="s">
        <v>542</v>
      </c>
      <c r="D401" t="s">
        <v>22</v>
      </c>
      <c r="E401" t="s">
        <v>23</v>
      </c>
      <c r="F401" t="s">
        <v>24</v>
      </c>
      <c r="G401">
        <v>6.84</v>
      </c>
      <c r="I401">
        <v>0.38473400000000002</v>
      </c>
      <c r="J401">
        <v>2.45295</v>
      </c>
      <c r="K401">
        <v>0.80351300000000003</v>
      </c>
      <c r="L401">
        <v>0.877193</v>
      </c>
      <c r="M401">
        <v>0.58479499999999995</v>
      </c>
      <c r="N401">
        <v>186</v>
      </c>
      <c r="O401">
        <v>228</v>
      </c>
      <c r="P401">
        <v>204.444444</v>
      </c>
      <c r="Q401">
        <v>201</v>
      </c>
      <c r="R401">
        <v>3680</v>
      </c>
      <c r="S401" t="s">
        <v>305</v>
      </c>
    </row>
    <row r="402" spans="1:19" x14ac:dyDescent="0.25">
      <c r="A402" t="s">
        <v>683</v>
      </c>
      <c r="B402" t="s">
        <v>541</v>
      </c>
      <c r="C402" t="s">
        <v>542</v>
      </c>
      <c r="D402" t="s">
        <v>22</v>
      </c>
      <c r="E402" t="s">
        <v>23</v>
      </c>
      <c r="F402" t="s">
        <v>24</v>
      </c>
      <c r="G402">
        <v>6.84</v>
      </c>
      <c r="I402">
        <v>0.55572699999999997</v>
      </c>
      <c r="J402">
        <v>3.3301419999999999</v>
      </c>
      <c r="K402">
        <v>0.62971699999999997</v>
      </c>
      <c r="L402">
        <v>1.169591</v>
      </c>
      <c r="M402">
        <v>0.73099400000000003</v>
      </c>
      <c r="N402">
        <v>174</v>
      </c>
      <c r="O402">
        <v>216</v>
      </c>
      <c r="P402">
        <v>190.884615</v>
      </c>
      <c r="Q402">
        <v>190</v>
      </c>
      <c r="R402">
        <v>4963</v>
      </c>
      <c r="S402" t="s">
        <v>307</v>
      </c>
    </row>
    <row r="403" spans="1:19" x14ac:dyDescent="0.25">
      <c r="A403" t="s">
        <v>684</v>
      </c>
      <c r="B403" t="s">
        <v>541</v>
      </c>
      <c r="C403" t="s">
        <v>542</v>
      </c>
      <c r="D403" t="s">
        <v>22</v>
      </c>
      <c r="E403" t="s">
        <v>23</v>
      </c>
      <c r="F403" t="s">
        <v>24</v>
      </c>
      <c r="G403">
        <v>6.84</v>
      </c>
      <c r="I403">
        <v>0.683971</v>
      </c>
      <c r="J403">
        <v>3.3656160000000002</v>
      </c>
      <c r="K403">
        <v>0.75878400000000001</v>
      </c>
      <c r="L403">
        <v>1.0233920000000001</v>
      </c>
      <c r="M403">
        <v>1.0233920000000001</v>
      </c>
      <c r="N403">
        <v>163</v>
      </c>
      <c r="O403">
        <v>220</v>
      </c>
      <c r="P403">
        <v>184.25</v>
      </c>
      <c r="Q403">
        <v>182</v>
      </c>
      <c r="R403">
        <v>5896</v>
      </c>
      <c r="S403" t="s">
        <v>309</v>
      </c>
    </row>
    <row r="404" spans="1:19" x14ac:dyDescent="0.25">
      <c r="A404" t="s">
        <v>685</v>
      </c>
      <c r="B404" t="s">
        <v>541</v>
      </c>
      <c r="C404" t="s">
        <v>542</v>
      </c>
      <c r="D404" t="s">
        <v>22</v>
      </c>
      <c r="E404" t="s">
        <v>23</v>
      </c>
      <c r="F404" t="s">
        <v>24</v>
      </c>
      <c r="G404">
        <v>6.84</v>
      </c>
      <c r="I404">
        <v>0.40610800000000002</v>
      </c>
      <c r="J404">
        <v>2.6242320000000001</v>
      </c>
      <c r="K404">
        <v>0.74104899999999996</v>
      </c>
      <c r="L404">
        <v>0.73099400000000003</v>
      </c>
      <c r="M404">
        <v>0.73099400000000003</v>
      </c>
      <c r="N404">
        <v>181</v>
      </c>
      <c r="O404">
        <v>219</v>
      </c>
      <c r="P404">
        <v>197.10526300000001</v>
      </c>
      <c r="Q404">
        <v>194</v>
      </c>
      <c r="R404">
        <v>3745</v>
      </c>
      <c r="S404" t="s">
        <v>311</v>
      </c>
    </row>
    <row r="405" spans="1:19" x14ac:dyDescent="0.25">
      <c r="A405" t="s">
        <v>686</v>
      </c>
      <c r="B405" t="s">
        <v>541</v>
      </c>
      <c r="C405" t="s">
        <v>542</v>
      </c>
      <c r="D405" t="s">
        <v>22</v>
      </c>
      <c r="E405" t="s">
        <v>23</v>
      </c>
      <c r="F405" t="s">
        <v>24</v>
      </c>
      <c r="G405">
        <v>6.84</v>
      </c>
      <c r="I405">
        <v>0.55572699999999997</v>
      </c>
      <c r="J405">
        <v>3.6580140000000001</v>
      </c>
      <c r="K405">
        <v>0.52189200000000002</v>
      </c>
      <c r="L405">
        <v>1.0233920000000001</v>
      </c>
      <c r="M405">
        <v>1.169591</v>
      </c>
      <c r="N405">
        <v>170</v>
      </c>
      <c r="O405">
        <v>205</v>
      </c>
      <c r="P405">
        <v>183.57692299999999</v>
      </c>
      <c r="Q405">
        <v>180</v>
      </c>
      <c r="R405">
        <v>4773</v>
      </c>
      <c r="S405" t="s">
        <v>313</v>
      </c>
    </row>
    <row r="406" spans="1:19" x14ac:dyDescent="0.25">
      <c r="A406" t="s">
        <v>687</v>
      </c>
      <c r="B406" t="s">
        <v>541</v>
      </c>
      <c r="C406" t="s">
        <v>542</v>
      </c>
      <c r="D406" t="s">
        <v>22</v>
      </c>
      <c r="E406" t="s">
        <v>23</v>
      </c>
      <c r="F406" t="s">
        <v>24</v>
      </c>
      <c r="G406">
        <v>6.84</v>
      </c>
      <c r="I406">
        <v>0.47022999999999998</v>
      </c>
      <c r="J406">
        <v>2.9166300000000001</v>
      </c>
      <c r="K406">
        <v>0.69463699999999995</v>
      </c>
      <c r="L406">
        <v>0.877193</v>
      </c>
      <c r="M406">
        <v>0.73099400000000003</v>
      </c>
      <c r="N406">
        <v>175</v>
      </c>
      <c r="O406">
        <v>214</v>
      </c>
      <c r="P406">
        <v>190.81818200000001</v>
      </c>
      <c r="Q406">
        <v>191</v>
      </c>
      <c r="R406">
        <v>4198</v>
      </c>
      <c r="S406" t="s">
        <v>315</v>
      </c>
    </row>
    <row r="407" spans="1:19" x14ac:dyDescent="0.25">
      <c r="A407" t="s">
        <v>688</v>
      </c>
      <c r="B407" t="s">
        <v>541</v>
      </c>
      <c r="C407" t="s">
        <v>542</v>
      </c>
      <c r="D407" t="s">
        <v>22</v>
      </c>
      <c r="E407" t="s">
        <v>23</v>
      </c>
      <c r="F407" t="s">
        <v>24</v>
      </c>
      <c r="G407">
        <v>6.84</v>
      </c>
      <c r="I407">
        <v>0.49160399999999999</v>
      </c>
      <c r="J407">
        <v>2.9521039999999998</v>
      </c>
      <c r="K407">
        <v>0.70886300000000002</v>
      </c>
      <c r="L407">
        <v>1.169591</v>
      </c>
      <c r="M407">
        <v>0.58479499999999995</v>
      </c>
      <c r="N407">
        <v>184</v>
      </c>
      <c r="O407">
        <v>223</v>
      </c>
      <c r="P407">
        <v>199</v>
      </c>
      <c r="Q407">
        <v>199</v>
      </c>
      <c r="R407">
        <v>4577</v>
      </c>
      <c r="S407" t="s">
        <v>317</v>
      </c>
    </row>
    <row r="408" spans="1:19" x14ac:dyDescent="0.25">
      <c r="A408" t="s">
        <v>689</v>
      </c>
      <c r="B408" t="s">
        <v>541</v>
      </c>
      <c r="C408" t="s">
        <v>542</v>
      </c>
      <c r="D408" t="s">
        <v>22</v>
      </c>
      <c r="E408" t="s">
        <v>23</v>
      </c>
      <c r="F408" t="s">
        <v>24</v>
      </c>
      <c r="G408">
        <v>6.84</v>
      </c>
      <c r="I408">
        <v>0.53435200000000005</v>
      </c>
      <c r="J408">
        <v>3.4157839999999999</v>
      </c>
      <c r="K408">
        <v>0.575515</v>
      </c>
      <c r="L408">
        <v>1.169591</v>
      </c>
      <c r="M408">
        <v>0.73099400000000003</v>
      </c>
      <c r="N408">
        <v>181</v>
      </c>
      <c r="O408">
        <v>212</v>
      </c>
      <c r="P408">
        <v>193.88</v>
      </c>
      <c r="Q408">
        <v>192</v>
      </c>
      <c r="R408">
        <v>4847</v>
      </c>
      <c r="S408" t="s">
        <v>319</v>
      </c>
    </row>
    <row r="409" spans="1:19" x14ac:dyDescent="0.25">
      <c r="A409" t="s">
        <v>690</v>
      </c>
      <c r="B409" t="s">
        <v>541</v>
      </c>
      <c r="C409" t="s">
        <v>542</v>
      </c>
      <c r="D409" t="s">
        <v>22</v>
      </c>
      <c r="E409" t="s">
        <v>23</v>
      </c>
      <c r="F409" t="s">
        <v>24</v>
      </c>
      <c r="G409">
        <v>6.84</v>
      </c>
      <c r="I409">
        <v>0.36336000000000002</v>
      </c>
      <c r="J409">
        <v>2.4174760000000002</v>
      </c>
      <c r="K409">
        <v>0.781308</v>
      </c>
      <c r="L409">
        <v>0.73099400000000003</v>
      </c>
      <c r="M409">
        <v>0.58479499999999995</v>
      </c>
      <c r="N409">
        <v>186</v>
      </c>
      <c r="O409">
        <v>222</v>
      </c>
      <c r="P409">
        <v>202.35294099999999</v>
      </c>
      <c r="Q409">
        <v>201</v>
      </c>
      <c r="R409">
        <v>3440</v>
      </c>
      <c r="S409" t="s">
        <v>321</v>
      </c>
    </row>
    <row r="410" spans="1:19" x14ac:dyDescent="0.25">
      <c r="A410" t="s">
        <v>691</v>
      </c>
      <c r="B410" t="s">
        <v>541</v>
      </c>
      <c r="C410" t="s">
        <v>542</v>
      </c>
      <c r="D410" t="s">
        <v>22</v>
      </c>
      <c r="E410" t="s">
        <v>23</v>
      </c>
      <c r="F410" t="s">
        <v>24</v>
      </c>
      <c r="G410">
        <v>6.84</v>
      </c>
      <c r="I410">
        <v>0.32061099999999998</v>
      </c>
      <c r="J410">
        <v>2.2107190000000001</v>
      </c>
      <c r="K410">
        <v>0.82436900000000002</v>
      </c>
      <c r="L410">
        <v>0.58479499999999995</v>
      </c>
      <c r="M410">
        <v>0.58479499999999995</v>
      </c>
      <c r="N410">
        <v>187</v>
      </c>
      <c r="O410">
        <v>212</v>
      </c>
      <c r="P410">
        <v>198.466667</v>
      </c>
      <c r="Q410">
        <v>199</v>
      </c>
      <c r="R410">
        <v>2977</v>
      </c>
      <c r="S410" t="s">
        <v>323</v>
      </c>
    </row>
    <row r="411" spans="1:19" x14ac:dyDescent="0.25">
      <c r="A411" t="s">
        <v>692</v>
      </c>
      <c r="B411" t="s">
        <v>541</v>
      </c>
      <c r="C411" t="s">
        <v>542</v>
      </c>
      <c r="D411" t="s">
        <v>22</v>
      </c>
      <c r="E411" t="s">
        <v>23</v>
      </c>
      <c r="F411" t="s">
        <v>24</v>
      </c>
      <c r="G411">
        <v>6.84</v>
      </c>
      <c r="I411">
        <v>0.38473400000000002</v>
      </c>
      <c r="J411">
        <v>2.5385909999999998</v>
      </c>
      <c r="K411">
        <v>0.75021300000000002</v>
      </c>
      <c r="L411">
        <v>0.73099400000000003</v>
      </c>
      <c r="M411">
        <v>0.73099400000000003</v>
      </c>
      <c r="N411">
        <v>197</v>
      </c>
      <c r="O411">
        <v>220</v>
      </c>
      <c r="P411">
        <v>208.11111099999999</v>
      </c>
      <c r="Q411">
        <v>206</v>
      </c>
      <c r="R411">
        <v>3746</v>
      </c>
      <c r="S411" t="s">
        <v>325</v>
      </c>
    </row>
    <row r="412" spans="1:19" x14ac:dyDescent="0.25">
      <c r="A412" t="s">
        <v>693</v>
      </c>
      <c r="B412" t="s">
        <v>541</v>
      </c>
      <c r="C412" t="s">
        <v>542</v>
      </c>
      <c r="D412" t="s">
        <v>22</v>
      </c>
      <c r="E412" t="s">
        <v>23</v>
      </c>
      <c r="F412" t="s">
        <v>24</v>
      </c>
      <c r="G412">
        <v>6.84</v>
      </c>
      <c r="I412">
        <v>0.36336000000000002</v>
      </c>
      <c r="J412">
        <v>2.4957699999999998</v>
      </c>
      <c r="K412">
        <v>0.73305600000000004</v>
      </c>
      <c r="L412">
        <v>0.877193</v>
      </c>
      <c r="M412">
        <v>0.58479499999999995</v>
      </c>
      <c r="N412">
        <v>187</v>
      </c>
      <c r="O412">
        <v>223</v>
      </c>
      <c r="P412">
        <v>203.47058799999999</v>
      </c>
      <c r="Q412">
        <v>201</v>
      </c>
      <c r="R412">
        <v>3459</v>
      </c>
      <c r="S412" t="s">
        <v>327</v>
      </c>
    </row>
    <row r="413" spans="1:19" x14ac:dyDescent="0.25">
      <c r="A413" t="s">
        <v>694</v>
      </c>
      <c r="B413" t="s">
        <v>541</v>
      </c>
      <c r="C413" t="s">
        <v>542</v>
      </c>
      <c r="D413" t="s">
        <v>22</v>
      </c>
      <c r="E413" t="s">
        <v>23</v>
      </c>
      <c r="F413" t="s">
        <v>24</v>
      </c>
      <c r="G413">
        <v>6.84</v>
      </c>
      <c r="I413">
        <v>3.761841</v>
      </c>
      <c r="J413">
        <v>9.6050419999999992</v>
      </c>
      <c r="K413">
        <v>0.51240300000000005</v>
      </c>
      <c r="L413">
        <v>2.1929820000000002</v>
      </c>
      <c r="M413">
        <v>3.508772</v>
      </c>
      <c r="N413">
        <v>148</v>
      </c>
      <c r="O413">
        <v>209</v>
      </c>
      <c r="P413">
        <v>173.09659099999999</v>
      </c>
      <c r="Q413">
        <v>172</v>
      </c>
      <c r="R413">
        <v>30465</v>
      </c>
      <c r="S413" t="s">
        <v>329</v>
      </c>
    </row>
    <row r="414" spans="1:19" x14ac:dyDescent="0.25">
      <c r="A414" t="s">
        <v>695</v>
      </c>
      <c r="B414" t="s">
        <v>541</v>
      </c>
      <c r="C414" t="s">
        <v>542</v>
      </c>
      <c r="D414" t="s">
        <v>22</v>
      </c>
      <c r="E414" t="s">
        <v>23</v>
      </c>
      <c r="F414" t="s">
        <v>24</v>
      </c>
      <c r="G414">
        <v>6.84</v>
      </c>
      <c r="I414">
        <v>0.27786300000000003</v>
      </c>
      <c r="J414">
        <v>2.1250779999999998</v>
      </c>
      <c r="K414">
        <v>0.77319899999999997</v>
      </c>
      <c r="L414">
        <v>0.58479499999999995</v>
      </c>
      <c r="M414">
        <v>0.58479499999999995</v>
      </c>
      <c r="N414">
        <v>196</v>
      </c>
      <c r="O414">
        <v>231</v>
      </c>
      <c r="P414">
        <v>208.384615</v>
      </c>
      <c r="Q414">
        <v>204</v>
      </c>
      <c r="R414">
        <v>2709</v>
      </c>
      <c r="S414" t="s">
        <v>331</v>
      </c>
    </row>
    <row r="415" spans="1:19" x14ac:dyDescent="0.25">
      <c r="A415" t="s">
        <v>696</v>
      </c>
      <c r="B415" t="s">
        <v>541</v>
      </c>
      <c r="C415" t="s">
        <v>542</v>
      </c>
      <c r="D415" t="s">
        <v>22</v>
      </c>
      <c r="E415" t="s">
        <v>23</v>
      </c>
      <c r="F415" t="s">
        <v>24</v>
      </c>
      <c r="G415">
        <v>6.84</v>
      </c>
      <c r="I415">
        <v>0.29923699999999998</v>
      </c>
      <c r="J415">
        <v>2.2535400000000001</v>
      </c>
      <c r="K415">
        <v>0.74044900000000002</v>
      </c>
      <c r="L415">
        <v>0.58479499999999995</v>
      </c>
      <c r="M415">
        <v>0.58479499999999995</v>
      </c>
      <c r="N415">
        <v>178</v>
      </c>
      <c r="O415">
        <v>210</v>
      </c>
      <c r="P415">
        <v>194.42857100000001</v>
      </c>
      <c r="Q415">
        <v>194</v>
      </c>
      <c r="R415">
        <v>2722</v>
      </c>
      <c r="S415" t="s">
        <v>333</v>
      </c>
    </row>
    <row r="416" spans="1:19" x14ac:dyDescent="0.25">
      <c r="A416" t="s">
        <v>697</v>
      </c>
      <c r="B416" t="s">
        <v>541</v>
      </c>
      <c r="C416" t="s">
        <v>542</v>
      </c>
      <c r="D416" t="s">
        <v>22</v>
      </c>
      <c r="E416" t="s">
        <v>23</v>
      </c>
      <c r="F416" t="s">
        <v>24</v>
      </c>
      <c r="G416">
        <v>6.84</v>
      </c>
      <c r="I416">
        <v>0.27786300000000003</v>
      </c>
      <c r="J416">
        <v>2.0822569999999998</v>
      </c>
      <c r="K416">
        <v>0.80532700000000002</v>
      </c>
      <c r="L416">
        <v>0.73099400000000003</v>
      </c>
      <c r="M416">
        <v>0.43859599999999999</v>
      </c>
      <c r="N416">
        <v>190</v>
      </c>
      <c r="O416">
        <v>228</v>
      </c>
      <c r="P416">
        <v>204.92307700000001</v>
      </c>
      <c r="Q416">
        <v>201</v>
      </c>
      <c r="R416">
        <v>2664</v>
      </c>
      <c r="S416" t="s">
        <v>335</v>
      </c>
    </row>
    <row r="417" spans="1:19" x14ac:dyDescent="0.25">
      <c r="A417" t="s">
        <v>698</v>
      </c>
      <c r="B417" t="s">
        <v>541</v>
      </c>
      <c r="C417" t="s">
        <v>542</v>
      </c>
      <c r="D417" t="s">
        <v>22</v>
      </c>
      <c r="E417" t="s">
        <v>23</v>
      </c>
      <c r="F417" t="s">
        <v>24</v>
      </c>
      <c r="G417">
        <v>6.84</v>
      </c>
      <c r="I417">
        <v>0.36336000000000002</v>
      </c>
      <c r="J417">
        <v>2.6242320000000001</v>
      </c>
      <c r="K417">
        <v>0.66304399999999997</v>
      </c>
      <c r="L417">
        <v>0.877193</v>
      </c>
      <c r="M417">
        <v>0.58479499999999995</v>
      </c>
      <c r="N417">
        <v>190</v>
      </c>
      <c r="O417">
        <v>228</v>
      </c>
      <c r="P417">
        <v>207.411765</v>
      </c>
      <c r="Q417">
        <v>204</v>
      </c>
      <c r="R417">
        <v>3526</v>
      </c>
      <c r="S417" t="s">
        <v>337</v>
      </c>
    </row>
    <row r="418" spans="1:19" x14ac:dyDescent="0.25">
      <c r="A418" t="s">
        <v>699</v>
      </c>
      <c r="B418" t="s">
        <v>541</v>
      </c>
      <c r="C418" t="s">
        <v>542</v>
      </c>
      <c r="D418" t="s">
        <v>22</v>
      </c>
      <c r="E418" t="s">
        <v>23</v>
      </c>
      <c r="F418" t="s">
        <v>24</v>
      </c>
      <c r="G418">
        <v>6.84</v>
      </c>
      <c r="I418">
        <v>0.49160399999999999</v>
      </c>
      <c r="J418">
        <v>2.6168849999999999</v>
      </c>
      <c r="K418">
        <v>0.90210299999999999</v>
      </c>
      <c r="L418">
        <v>0.877193</v>
      </c>
      <c r="M418">
        <v>0.73099400000000003</v>
      </c>
      <c r="N418">
        <v>194</v>
      </c>
      <c r="O418">
        <v>228</v>
      </c>
      <c r="P418">
        <v>208</v>
      </c>
      <c r="Q418">
        <v>205</v>
      </c>
      <c r="R418">
        <v>4784</v>
      </c>
      <c r="S418" t="s">
        <v>339</v>
      </c>
    </row>
    <row r="419" spans="1:19" x14ac:dyDescent="0.25">
      <c r="A419" t="s">
        <v>700</v>
      </c>
      <c r="B419" t="s">
        <v>541</v>
      </c>
      <c r="C419" t="s">
        <v>542</v>
      </c>
      <c r="D419" t="s">
        <v>22</v>
      </c>
      <c r="E419" t="s">
        <v>23</v>
      </c>
      <c r="F419" t="s">
        <v>24</v>
      </c>
      <c r="G419">
        <v>6.84</v>
      </c>
      <c r="I419">
        <v>0.40610800000000002</v>
      </c>
      <c r="J419">
        <v>2.7025269999999999</v>
      </c>
      <c r="K419">
        <v>0.69873300000000005</v>
      </c>
      <c r="L419">
        <v>0.73099400000000003</v>
      </c>
      <c r="M419">
        <v>0.877193</v>
      </c>
      <c r="N419">
        <v>193</v>
      </c>
      <c r="O419">
        <v>221</v>
      </c>
      <c r="P419">
        <v>204</v>
      </c>
      <c r="Q419">
        <v>204</v>
      </c>
      <c r="R419">
        <v>3876</v>
      </c>
      <c r="S419" t="s">
        <v>341</v>
      </c>
    </row>
    <row r="420" spans="1:19" x14ac:dyDescent="0.25">
      <c r="A420" t="s">
        <v>701</v>
      </c>
      <c r="B420" t="s">
        <v>541</v>
      </c>
      <c r="C420" t="s">
        <v>542</v>
      </c>
      <c r="D420" t="s">
        <v>22</v>
      </c>
      <c r="E420" t="s">
        <v>23</v>
      </c>
      <c r="F420" t="s">
        <v>24</v>
      </c>
      <c r="G420">
        <v>6.84</v>
      </c>
      <c r="I420">
        <v>0.64122299999999999</v>
      </c>
      <c r="J420">
        <v>3.080565</v>
      </c>
      <c r="K420">
        <v>0.84909800000000002</v>
      </c>
      <c r="L420">
        <v>0.877193</v>
      </c>
      <c r="M420">
        <v>0.877193</v>
      </c>
      <c r="N420">
        <v>171</v>
      </c>
      <c r="O420">
        <v>222</v>
      </c>
      <c r="P420">
        <v>190.36666700000001</v>
      </c>
      <c r="Q420">
        <v>184</v>
      </c>
      <c r="R420">
        <v>5711</v>
      </c>
      <c r="S420" t="s">
        <v>343</v>
      </c>
    </row>
    <row r="421" spans="1:19" x14ac:dyDescent="0.25">
      <c r="A421" t="s">
        <v>702</v>
      </c>
      <c r="B421" t="s">
        <v>541</v>
      </c>
      <c r="C421" t="s">
        <v>542</v>
      </c>
      <c r="D421" t="s">
        <v>22</v>
      </c>
      <c r="E421" t="s">
        <v>23</v>
      </c>
      <c r="F421" t="s">
        <v>24</v>
      </c>
      <c r="G421">
        <v>6.84</v>
      </c>
      <c r="I421">
        <v>0.83359000000000005</v>
      </c>
      <c r="J421">
        <v>3.9149379999999998</v>
      </c>
      <c r="K421">
        <v>0.68345900000000004</v>
      </c>
      <c r="L421">
        <v>1.169591</v>
      </c>
      <c r="M421">
        <v>1.0233920000000001</v>
      </c>
      <c r="N421">
        <v>163</v>
      </c>
      <c r="O421">
        <v>206</v>
      </c>
      <c r="P421">
        <v>180.33333300000001</v>
      </c>
      <c r="Q421">
        <v>177</v>
      </c>
      <c r="R421">
        <v>7033</v>
      </c>
      <c r="S421" t="s">
        <v>345</v>
      </c>
    </row>
    <row r="422" spans="1:19" x14ac:dyDescent="0.25">
      <c r="A422" t="s">
        <v>703</v>
      </c>
      <c r="B422" t="s">
        <v>541</v>
      </c>
      <c r="C422" t="s">
        <v>542</v>
      </c>
      <c r="D422" t="s">
        <v>22</v>
      </c>
      <c r="E422" t="s">
        <v>23</v>
      </c>
      <c r="F422" t="s">
        <v>24</v>
      </c>
      <c r="G422">
        <v>6.84</v>
      </c>
      <c r="I422">
        <v>0.59847499999999998</v>
      </c>
      <c r="J422">
        <v>3.6225399999999999</v>
      </c>
      <c r="K422">
        <v>0.57309900000000003</v>
      </c>
      <c r="L422">
        <v>1.0233920000000001</v>
      </c>
      <c r="M422">
        <v>1.0233920000000001</v>
      </c>
      <c r="N422">
        <v>192</v>
      </c>
      <c r="O422">
        <v>224</v>
      </c>
      <c r="P422">
        <v>206.89285699999999</v>
      </c>
      <c r="Q422">
        <v>207</v>
      </c>
      <c r="R422">
        <v>5793</v>
      </c>
      <c r="S422" t="s">
        <v>347</v>
      </c>
    </row>
    <row r="423" spans="1:19" x14ac:dyDescent="0.25">
      <c r="A423" t="s">
        <v>704</v>
      </c>
      <c r="B423" t="s">
        <v>541</v>
      </c>
      <c r="C423" t="s">
        <v>542</v>
      </c>
      <c r="D423" t="s">
        <v>22</v>
      </c>
      <c r="E423" t="s">
        <v>23</v>
      </c>
      <c r="F423" t="s">
        <v>24</v>
      </c>
      <c r="G423">
        <v>6.84</v>
      </c>
      <c r="I423">
        <v>0.47022999999999998</v>
      </c>
      <c r="J423">
        <v>2.780821</v>
      </c>
      <c r="K423">
        <v>0.76414199999999999</v>
      </c>
      <c r="L423">
        <v>0.877193</v>
      </c>
      <c r="M423">
        <v>0.877193</v>
      </c>
      <c r="N423">
        <v>168</v>
      </c>
      <c r="O423">
        <v>228</v>
      </c>
      <c r="P423">
        <v>189</v>
      </c>
      <c r="Q423">
        <v>183</v>
      </c>
      <c r="R423">
        <v>4158</v>
      </c>
      <c r="S423" t="s">
        <v>349</v>
      </c>
    </row>
    <row r="424" spans="1:19" x14ac:dyDescent="0.25">
      <c r="A424" t="s">
        <v>705</v>
      </c>
      <c r="B424" t="s">
        <v>541</v>
      </c>
      <c r="C424" t="s">
        <v>542</v>
      </c>
      <c r="D424" t="s">
        <v>22</v>
      </c>
      <c r="E424" t="s">
        <v>23</v>
      </c>
      <c r="F424" t="s">
        <v>24</v>
      </c>
      <c r="G424">
        <v>6.84</v>
      </c>
      <c r="I424">
        <v>0.40610800000000002</v>
      </c>
      <c r="J424">
        <v>2.4957699999999998</v>
      </c>
      <c r="K424">
        <v>0.81929799999999997</v>
      </c>
      <c r="L424">
        <v>0.73099400000000003</v>
      </c>
      <c r="M424">
        <v>0.73099400000000003</v>
      </c>
      <c r="N424">
        <v>193</v>
      </c>
      <c r="O424">
        <v>233</v>
      </c>
      <c r="P424">
        <v>209.05263199999999</v>
      </c>
      <c r="Q424">
        <v>207</v>
      </c>
      <c r="R424">
        <v>3972</v>
      </c>
      <c r="S424" t="s">
        <v>351</v>
      </c>
    </row>
    <row r="425" spans="1:19" x14ac:dyDescent="0.25">
      <c r="A425" t="s">
        <v>706</v>
      </c>
      <c r="B425" t="s">
        <v>541</v>
      </c>
      <c r="C425" t="s">
        <v>542</v>
      </c>
      <c r="D425" t="s">
        <v>22</v>
      </c>
      <c r="E425" t="s">
        <v>23</v>
      </c>
      <c r="F425" t="s">
        <v>24</v>
      </c>
      <c r="G425">
        <v>6.84</v>
      </c>
      <c r="I425">
        <v>0.25648900000000002</v>
      </c>
      <c r="J425">
        <v>2.0467840000000002</v>
      </c>
      <c r="K425">
        <v>0.76937</v>
      </c>
      <c r="L425">
        <v>0.58479499999999995</v>
      </c>
      <c r="M425">
        <v>0.43859599999999999</v>
      </c>
      <c r="N425">
        <v>204</v>
      </c>
      <c r="O425">
        <v>224</v>
      </c>
      <c r="P425">
        <v>211.58333300000001</v>
      </c>
      <c r="Q425">
        <v>208</v>
      </c>
      <c r="R425">
        <v>2539</v>
      </c>
      <c r="S425" t="s">
        <v>353</v>
      </c>
    </row>
    <row r="426" spans="1:19" x14ac:dyDescent="0.25">
      <c r="A426" t="s">
        <v>707</v>
      </c>
      <c r="B426" t="s">
        <v>541</v>
      </c>
      <c r="C426" t="s">
        <v>542</v>
      </c>
      <c r="D426" t="s">
        <v>22</v>
      </c>
      <c r="E426" t="s">
        <v>23</v>
      </c>
      <c r="F426" t="s">
        <v>24</v>
      </c>
      <c r="G426">
        <v>6.84</v>
      </c>
      <c r="I426">
        <v>0.40610800000000002</v>
      </c>
      <c r="J426">
        <v>2.4957699999999998</v>
      </c>
      <c r="K426">
        <v>0.81929799999999997</v>
      </c>
      <c r="L426">
        <v>0.73099400000000003</v>
      </c>
      <c r="M426">
        <v>0.73099400000000003</v>
      </c>
      <c r="N426">
        <v>188</v>
      </c>
      <c r="O426">
        <v>219</v>
      </c>
      <c r="P426">
        <v>203.05263199999999</v>
      </c>
      <c r="Q426">
        <v>201</v>
      </c>
      <c r="R426">
        <v>3858</v>
      </c>
      <c r="S426" t="s">
        <v>355</v>
      </c>
    </row>
    <row r="427" spans="1:19" x14ac:dyDescent="0.25">
      <c r="A427" t="s">
        <v>708</v>
      </c>
      <c r="B427" t="s">
        <v>541</v>
      </c>
      <c r="C427" t="s">
        <v>542</v>
      </c>
      <c r="D427" t="s">
        <v>22</v>
      </c>
      <c r="E427" t="s">
        <v>23</v>
      </c>
      <c r="F427" t="s">
        <v>24</v>
      </c>
      <c r="G427">
        <v>6.84</v>
      </c>
      <c r="I427">
        <v>0.25648900000000002</v>
      </c>
      <c r="J427">
        <v>1.9966159999999999</v>
      </c>
      <c r="K427">
        <v>0.80851799999999996</v>
      </c>
      <c r="L427">
        <v>0.58479499999999995</v>
      </c>
      <c r="M427">
        <v>0.58479499999999995</v>
      </c>
      <c r="N427">
        <v>201</v>
      </c>
      <c r="O427">
        <v>217</v>
      </c>
      <c r="P427">
        <v>209.58333300000001</v>
      </c>
      <c r="Q427">
        <v>211</v>
      </c>
      <c r="R427">
        <v>2515</v>
      </c>
      <c r="S427" t="s">
        <v>357</v>
      </c>
    </row>
    <row r="428" spans="1:19" x14ac:dyDescent="0.25">
      <c r="A428" t="s">
        <v>709</v>
      </c>
      <c r="B428" t="s">
        <v>541</v>
      </c>
      <c r="C428" t="s">
        <v>542</v>
      </c>
      <c r="D428" t="s">
        <v>22</v>
      </c>
      <c r="E428" t="s">
        <v>23</v>
      </c>
      <c r="F428" t="s">
        <v>24</v>
      </c>
      <c r="G428">
        <v>6.84</v>
      </c>
      <c r="I428">
        <v>0.49160399999999999</v>
      </c>
      <c r="J428">
        <v>3.0732189999999999</v>
      </c>
      <c r="K428">
        <v>0.65409200000000001</v>
      </c>
      <c r="L428">
        <v>1.169591</v>
      </c>
      <c r="M428">
        <v>0.73099400000000003</v>
      </c>
      <c r="N428">
        <v>183</v>
      </c>
      <c r="O428">
        <v>224</v>
      </c>
      <c r="P428">
        <v>199.347826</v>
      </c>
      <c r="Q428">
        <v>196</v>
      </c>
      <c r="R428">
        <v>4585</v>
      </c>
      <c r="S428" t="s">
        <v>359</v>
      </c>
    </row>
    <row r="429" spans="1:19" x14ac:dyDescent="0.25">
      <c r="A429" t="s">
        <v>710</v>
      </c>
      <c r="B429" t="s">
        <v>541</v>
      </c>
      <c r="C429" t="s">
        <v>542</v>
      </c>
      <c r="D429" t="s">
        <v>22</v>
      </c>
      <c r="E429" t="s">
        <v>23</v>
      </c>
      <c r="F429" t="s">
        <v>24</v>
      </c>
      <c r="G429">
        <v>6.84</v>
      </c>
      <c r="I429">
        <v>0.29923699999999998</v>
      </c>
      <c r="J429">
        <v>2.2890139999999999</v>
      </c>
      <c r="K429">
        <v>0.71767700000000001</v>
      </c>
      <c r="L429">
        <v>0.73099400000000003</v>
      </c>
      <c r="M429">
        <v>0.58479499999999995</v>
      </c>
      <c r="N429">
        <v>194</v>
      </c>
      <c r="O429">
        <v>230</v>
      </c>
      <c r="P429">
        <v>210.21428599999999</v>
      </c>
      <c r="Q429">
        <v>206</v>
      </c>
      <c r="R429">
        <v>2943</v>
      </c>
      <c r="S429" t="s">
        <v>361</v>
      </c>
    </row>
    <row r="430" spans="1:19" x14ac:dyDescent="0.25">
      <c r="A430" t="s">
        <v>711</v>
      </c>
      <c r="B430" t="s">
        <v>541</v>
      </c>
      <c r="C430" t="s">
        <v>542</v>
      </c>
      <c r="D430" t="s">
        <v>22</v>
      </c>
      <c r="E430" t="s">
        <v>23</v>
      </c>
      <c r="F430" t="s">
        <v>24</v>
      </c>
      <c r="G430">
        <v>6.84</v>
      </c>
      <c r="I430">
        <v>0.36336000000000002</v>
      </c>
      <c r="J430">
        <v>2.2461929999999999</v>
      </c>
      <c r="K430">
        <v>0.90500800000000003</v>
      </c>
      <c r="L430">
        <v>0.73099400000000003</v>
      </c>
      <c r="M430">
        <v>0.58479499999999995</v>
      </c>
      <c r="N430">
        <v>196</v>
      </c>
      <c r="O430">
        <v>218</v>
      </c>
      <c r="P430">
        <v>205.35294099999999</v>
      </c>
      <c r="Q430">
        <v>203</v>
      </c>
      <c r="R430">
        <v>3491</v>
      </c>
      <c r="S430" t="s">
        <v>363</v>
      </c>
    </row>
    <row r="431" spans="1:19" x14ac:dyDescent="0.25">
      <c r="A431" t="s">
        <v>712</v>
      </c>
      <c r="B431" t="s">
        <v>541</v>
      </c>
      <c r="C431" t="s">
        <v>542</v>
      </c>
      <c r="D431" t="s">
        <v>22</v>
      </c>
      <c r="E431" t="s">
        <v>23</v>
      </c>
      <c r="F431" t="s">
        <v>24</v>
      </c>
      <c r="G431">
        <v>6.84</v>
      </c>
      <c r="I431">
        <v>0.34198600000000001</v>
      </c>
      <c r="J431">
        <v>2.2890139999999999</v>
      </c>
      <c r="K431">
        <v>0.82020199999999999</v>
      </c>
      <c r="L431">
        <v>0.73099400000000003</v>
      </c>
      <c r="M431">
        <v>0.58479499999999995</v>
      </c>
      <c r="N431">
        <v>195</v>
      </c>
      <c r="O431">
        <v>232</v>
      </c>
      <c r="P431">
        <v>207.5</v>
      </c>
      <c r="Q431">
        <v>206</v>
      </c>
      <c r="R431">
        <v>3320</v>
      </c>
      <c r="S431" t="s">
        <v>365</v>
      </c>
    </row>
    <row r="432" spans="1:19" x14ac:dyDescent="0.25">
      <c r="A432" t="s">
        <v>713</v>
      </c>
      <c r="B432" t="s">
        <v>541</v>
      </c>
      <c r="C432" t="s">
        <v>542</v>
      </c>
      <c r="D432" t="s">
        <v>22</v>
      </c>
      <c r="E432" t="s">
        <v>23</v>
      </c>
      <c r="F432" t="s">
        <v>24</v>
      </c>
      <c r="G432">
        <v>6.84</v>
      </c>
      <c r="I432">
        <v>0.76946800000000004</v>
      </c>
      <c r="J432">
        <v>3.836643</v>
      </c>
      <c r="K432">
        <v>0.65689699999999995</v>
      </c>
      <c r="L432">
        <v>0.73099400000000003</v>
      </c>
      <c r="M432">
        <v>1.3157890000000001</v>
      </c>
      <c r="N432">
        <v>184</v>
      </c>
      <c r="O432">
        <v>225</v>
      </c>
      <c r="P432">
        <v>202.27777800000001</v>
      </c>
      <c r="Q432">
        <v>202</v>
      </c>
      <c r="R432">
        <v>7282</v>
      </c>
      <c r="S432" t="s">
        <v>367</v>
      </c>
    </row>
    <row r="433" spans="1:19" x14ac:dyDescent="0.25">
      <c r="A433" t="s">
        <v>714</v>
      </c>
      <c r="B433" t="s">
        <v>541</v>
      </c>
      <c r="C433" t="s">
        <v>542</v>
      </c>
      <c r="D433" t="s">
        <v>22</v>
      </c>
      <c r="E433" t="s">
        <v>23</v>
      </c>
      <c r="F433" t="s">
        <v>24</v>
      </c>
      <c r="G433">
        <v>6.84</v>
      </c>
      <c r="I433">
        <v>0.27786300000000003</v>
      </c>
      <c r="J433">
        <v>1.9537949999999999</v>
      </c>
      <c r="K433">
        <v>0.91470899999999999</v>
      </c>
      <c r="L433">
        <v>0.58479499999999995</v>
      </c>
      <c r="M433">
        <v>0.58479499999999995</v>
      </c>
      <c r="N433">
        <v>183</v>
      </c>
      <c r="O433">
        <v>229</v>
      </c>
      <c r="P433">
        <v>205.692308</v>
      </c>
      <c r="Q433">
        <v>205</v>
      </c>
      <c r="R433">
        <v>2674</v>
      </c>
      <c r="S433" t="s">
        <v>369</v>
      </c>
    </row>
    <row r="434" spans="1:19" x14ac:dyDescent="0.25">
      <c r="A434" t="s">
        <v>715</v>
      </c>
      <c r="B434" t="s">
        <v>541</v>
      </c>
      <c r="C434" t="s">
        <v>542</v>
      </c>
      <c r="D434" t="s">
        <v>22</v>
      </c>
      <c r="E434" t="s">
        <v>23</v>
      </c>
      <c r="F434" t="s">
        <v>24</v>
      </c>
      <c r="G434">
        <v>6.84</v>
      </c>
      <c r="I434">
        <v>0.89771199999999995</v>
      </c>
      <c r="J434">
        <v>3.6580140000000001</v>
      </c>
      <c r="K434">
        <v>0.84305600000000003</v>
      </c>
      <c r="L434">
        <v>0.877193</v>
      </c>
      <c r="M434">
        <v>1.3157890000000001</v>
      </c>
      <c r="N434">
        <v>155</v>
      </c>
      <c r="O434">
        <v>205</v>
      </c>
      <c r="P434">
        <v>174.14285699999999</v>
      </c>
      <c r="Q434">
        <v>171</v>
      </c>
      <c r="R434">
        <v>7314</v>
      </c>
      <c r="S434" t="s">
        <v>371</v>
      </c>
    </row>
    <row r="435" spans="1:19" x14ac:dyDescent="0.25">
      <c r="A435" t="s">
        <v>716</v>
      </c>
      <c r="B435" t="s">
        <v>541</v>
      </c>
      <c r="C435" t="s">
        <v>542</v>
      </c>
      <c r="D435" t="s">
        <v>22</v>
      </c>
      <c r="E435" t="s">
        <v>23</v>
      </c>
      <c r="F435" t="s">
        <v>24</v>
      </c>
      <c r="G435">
        <v>6.84</v>
      </c>
      <c r="I435">
        <v>0.19236700000000001</v>
      </c>
      <c r="J435">
        <v>1.8326800000000001</v>
      </c>
      <c r="K435">
        <v>0.71972499999999995</v>
      </c>
      <c r="L435">
        <v>0.58479499999999995</v>
      </c>
      <c r="M435">
        <v>0.43859599999999999</v>
      </c>
      <c r="N435">
        <v>195</v>
      </c>
      <c r="O435">
        <v>210</v>
      </c>
      <c r="P435">
        <v>202</v>
      </c>
      <c r="Q435">
        <v>200</v>
      </c>
      <c r="R435">
        <v>1818</v>
      </c>
      <c r="S435" t="s">
        <v>373</v>
      </c>
    </row>
    <row r="436" spans="1:19" x14ac:dyDescent="0.25">
      <c r="A436" t="s">
        <v>717</v>
      </c>
      <c r="B436" t="s">
        <v>541</v>
      </c>
      <c r="C436" t="s">
        <v>542</v>
      </c>
      <c r="D436" t="s">
        <v>22</v>
      </c>
      <c r="E436" t="s">
        <v>23</v>
      </c>
      <c r="F436" t="s">
        <v>24</v>
      </c>
      <c r="G436">
        <v>6.84</v>
      </c>
      <c r="I436">
        <v>0.76946800000000004</v>
      </c>
      <c r="J436">
        <v>3.5723729999999998</v>
      </c>
      <c r="K436">
        <v>0.75768100000000005</v>
      </c>
      <c r="L436">
        <v>1.3157890000000001</v>
      </c>
      <c r="M436">
        <v>0.877193</v>
      </c>
      <c r="N436">
        <v>149</v>
      </c>
      <c r="O436">
        <v>198</v>
      </c>
      <c r="P436">
        <v>171.52777800000001</v>
      </c>
      <c r="Q436">
        <v>170</v>
      </c>
      <c r="R436">
        <v>6175</v>
      </c>
      <c r="S436" t="s">
        <v>375</v>
      </c>
    </row>
    <row r="437" spans="1:19" x14ac:dyDescent="0.25">
      <c r="A437" t="s">
        <v>718</v>
      </c>
      <c r="B437" t="s">
        <v>541</v>
      </c>
      <c r="C437" t="s">
        <v>542</v>
      </c>
      <c r="D437" t="s">
        <v>22</v>
      </c>
      <c r="E437" t="s">
        <v>23</v>
      </c>
      <c r="F437" t="s">
        <v>24</v>
      </c>
      <c r="G437">
        <v>6.84</v>
      </c>
      <c r="I437">
        <v>0.49160399999999999</v>
      </c>
      <c r="J437">
        <v>3.2445010000000001</v>
      </c>
      <c r="K437">
        <v>0.58685299999999996</v>
      </c>
      <c r="L437">
        <v>1.169591</v>
      </c>
      <c r="M437">
        <v>0.58479499999999995</v>
      </c>
      <c r="N437">
        <v>177</v>
      </c>
      <c r="O437">
        <v>210</v>
      </c>
      <c r="P437">
        <v>191.26087000000001</v>
      </c>
      <c r="Q437">
        <v>190</v>
      </c>
      <c r="R437">
        <v>4399</v>
      </c>
      <c r="S437" t="s">
        <v>377</v>
      </c>
    </row>
    <row r="438" spans="1:19" x14ac:dyDescent="0.25">
      <c r="A438" t="s">
        <v>719</v>
      </c>
      <c r="B438" t="s">
        <v>541</v>
      </c>
      <c r="C438" t="s">
        <v>542</v>
      </c>
      <c r="D438" t="s">
        <v>22</v>
      </c>
      <c r="E438" t="s">
        <v>23</v>
      </c>
      <c r="F438" t="s">
        <v>24</v>
      </c>
      <c r="G438">
        <v>6.84</v>
      </c>
      <c r="I438">
        <v>0.76946800000000004</v>
      </c>
      <c r="J438">
        <v>3.86477</v>
      </c>
      <c r="K438">
        <v>0.64737</v>
      </c>
      <c r="L438">
        <v>1.4619880000000001</v>
      </c>
      <c r="M438">
        <v>0.877193</v>
      </c>
      <c r="N438">
        <v>163</v>
      </c>
      <c r="O438">
        <v>213</v>
      </c>
      <c r="P438">
        <v>186.33333300000001</v>
      </c>
      <c r="Q438">
        <v>185</v>
      </c>
      <c r="R438">
        <v>6708</v>
      </c>
      <c r="S438" t="s">
        <v>379</v>
      </c>
    </row>
    <row r="439" spans="1:19" x14ac:dyDescent="0.25">
      <c r="A439" t="s">
        <v>720</v>
      </c>
      <c r="B439" t="s">
        <v>541</v>
      </c>
      <c r="C439" t="s">
        <v>542</v>
      </c>
      <c r="D439" t="s">
        <v>22</v>
      </c>
      <c r="E439" t="s">
        <v>23</v>
      </c>
      <c r="F439" t="s">
        <v>24</v>
      </c>
      <c r="G439">
        <v>6.84</v>
      </c>
      <c r="I439">
        <v>0.91908599999999996</v>
      </c>
      <c r="J439">
        <v>4.1216939999999997</v>
      </c>
      <c r="K439">
        <v>0.67985200000000001</v>
      </c>
      <c r="L439">
        <v>1.4619880000000001</v>
      </c>
      <c r="M439">
        <v>0.877193</v>
      </c>
      <c r="N439">
        <v>162</v>
      </c>
      <c r="O439">
        <v>222</v>
      </c>
      <c r="P439">
        <v>187.46511599999999</v>
      </c>
      <c r="Q439">
        <v>185</v>
      </c>
      <c r="R439">
        <v>8061</v>
      </c>
      <c r="S439" t="s">
        <v>381</v>
      </c>
    </row>
    <row r="440" spans="1:19" x14ac:dyDescent="0.25">
      <c r="A440" t="s">
        <v>721</v>
      </c>
      <c r="B440" t="s">
        <v>541</v>
      </c>
      <c r="C440" t="s">
        <v>542</v>
      </c>
      <c r="D440" t="s">
        <v>22</v>
      </c>
      <c r="E440" t="s">
        <v>23</v>
      </c>
      <c r="F440" t="s">
        <v>24</v>
      </c>
      <c r="G440">
        <v>6.84</v>
      </c>
      <c r="I440">
        <v>1.004583</v>
      </c>
      <c r="J440">
        <v>4.0788739999999999</v>
      </c>
      <c r="K440">
        <v>0.75877899999999998</v>
      </c>
      <c r="L440">
        <v>1.3157890000000001</v>
      </c>
      <c r="M440">
        <v>1.0233920000000001</v>
      </c>
      <c r="N440">
        <v>165</v>
      </c>
      <c r="O440">
        <v>233</v>
      </c>
      <c r="P440">
        <v>189.74468100000001</v>
      </c>
      <c r="Q440">
        <v>187</v>
      </c>
      <c r="R440">
        <v>8918</v>
      </c>
      <c r="S440" t="s">
        <v>383</v>
      </c>
    </row>
    <row r="441" spans="1:19" x14ac:dyDescent="0.25">
      <c r="A441" t="s">
        <v>722</v>
      </c>
      <c r="B441" t="s">
        <v>541</v>
      </c>
      <c r="C441" t="s">
        <v>542</v>
      </c>
      <c r="D441" t="s">
        <v>22</v>
      </c>
      <c r="E441" t="s">
        <v>23</v>
      </c>
      <c r="F441" t="s">
        <v>24</v>
      </c>
      <c r="G441">
        <v>6.84</v>
      </c>
      <c r="I441">
        <v>0.38473400000000002</v>
      </c>
      <c r="J441">
        <v>2.6242320000000001</v>
      </c>
      <c r="K441">
        <v>0.70204599999999995</v>
      </c>
      <c r="L441">
        <v>0.877193</v>
      </c>
      <c r="M441">
        <v>0.58479499999999995</v>
      </c>
      <c r="N441">
        <v>187</v>
      </c>
      <c r="O441">
        <v>213</v>
      </c>
      <c r="P441">
        <v>201.055556</v>
      </c>
      <c r="Q441">
        <v>200</v>
      </c>
      <c r="R441">
        <v>3619</v>
      </c>
      <c r="S441" t="s">
        <v>385</v>
      </c>
    </row>
    <row r="442" spans="1:19" x14ac:dyDescent="0.25">
      <c r="A442" t="s">
        <v>723</v>
      </c>
      <c r="B442" t="s">
        <v>541</v>
      </c>
      <c r="C442" t="s">
        <v>542</v>
      </c>
      <c r="D442" t="s">
        <v>22</v>
      </c>
      <c r="E442" t="s">
        <v>23</v>
      </c>
      <c r="F442" t="s">
        <v>24</v>
      </c>
      <c r="G442">
        <v>6.84</v>
      </c>
      <c r="I442">
        <v>0.53435200000000005</v>
      </c>
      <c r="J442">
        <v>2.8664619999999998</v>
      </c>
      <c r="K442">
        <v>0.81723199999999996</v>
      </c>
      <c r="L442">
        <v>0.877193</v>
      </c>
      <c r="M442">
        <v>0.877193</v>
      </c>
      <c r="N442">
        <v>181</v>
      </c>
      <c r="O442">
        <v>239</v>
      </c>
      <c r="P442">
        <v>203.72</v>
      </c>
      <c r="Q442">
        <v>200</v>
      </c>
      <c r="R442">
        <v>5093</v>
      </c>
      <c r="S442" t="s">
        <v>387</v>
      </c>
    </row>
    <row r="443" spans="1:19" x14ac:dyDescent="0.25">
      <c r="A443" t="s">
        <v>724</v>
      </c>
      <c r="B443" t="s">
        <v>541</v>
      </c>
      <c r="C443" t="s">
        <v>542</v>
      </c>
      <c r="D443" t="s">
        <v>22</v>
      </c>
      <c r="E443" t="s">
        <v>23</v>
      </c>
      <c r="F443" t="s">
        <v>24</v>
      </c>
      <c r="G443">
        <v>6.84</v>
      </c>
      <c r="I443">
        <v>0.55572699999999997</v>
      </c>
      <c r="J443">
        <v>2.7025269999999999</v>
      </c>
      <c r="K443">
        <v>0.95616100000000004</v>
      </c>
      <c r="L443">
        <v>0.877193</v>
      </c>
      <c r="M443">
        <v>0.73099400000000003</v>
      </c>
      <c r="N443">
        <v>181</v>
      </c>
      <c r="O443">
        <v>209</v>
      </c>
      <c r="P443">
        <v>195.03846200000001</v>
      </c>
      <c r="Q443">
        <v>194</v>
      </c>
      <c r="R443">
        <v>5071</v>
      </c>
      <c r="S443" t="s">
        <v>389</v>
      </c>
    </row>
    <row r="444" spans="1:19" x14ac:dyDescent="0.25">
      <c r="A444" t="s">
        <v>725</v>
      </c>
      <c r="B444" t="s">
        <v>541</v>
      </c>
      <c r="C444" t="s">
        <v>542</v>
      </c>
      <c r="D444" t="s">
        <v>22</v>
      </c>
      <c r="E444" t="s">
        <v>23</v>
      </c>
      <c r="F444" t="s">
        <v>24</v>
      </c>
      <c r="G444">
        <v>6.84</v>
      </c>
      <c r="I444">
        <v>0.27786300000000003</v>
      </c>
      <c r="J444">
        <v>2.1250779999999998</v>
      </c>
      <c r="K444">
        <v>0.77319899999999997</v>
      </c>
      <c r="L444">
        <v>0.58479499999999995</v>
      </c>
      <c r="M444">
        <v>0.58479499999999995</v>
      </c>
      <c r="N444">
        <v>191</v>
      </c>
      <c r="O444">
        <v>218</v>
      </c>
      <c r="P444">
        <v>203.84615400000001</v>
      </c>
      <c r="Q444">
        <v>202</v>
      </c>
      <c r="R444">
        <v>2650</v>
      </c>
      <c r="S444" t="s">
        <v>391</v>
      </c>
    </row>
    <row r="445" spans="1:19" x14ac:dyDescent="0.25">
      <c r="A445" t="s">
        <v>726</v>
      </c>
      <c r="B445" t="s">
        <v>541</v>
      </c>
      <c r="C445" t="s">
        <v>542</v>
      </c>
      <c r="D445" t="s">
        <v>22</v>
      </c>
      <c r="E445" t="s">
        <v>23</v>
      </c>
      <c r="F445" t="s">
        <v>24</v>
      </c>
      <c r="G445">
        <v>6.84</v>
      </c>
      <c r="I445">
        <v>0.34198600000000001</v>
      </c>
      <c r="J445">
        <v>2.4957699999999998</v>
      </c>
      <c r="K445">
        <v>0.68993499999999996</v>
      </c>
      <c r="L445">
        <v>0.58479499999999995</v>
      </c>
      <c r="M445">
        <v>0.877193</v>
      </c>
      <c r="N445">
        <v>203</v>
      </c>
      <c r="O445">
        <v>224</v>
      </c>
      <c r="P445">
        <v>213.375</v>
      </c>
      <c r="Q445">
        <v>211</v>
      </c>
      <c r="R445">
        <v>3414</v>
      </c>
      <c r="S445" t="s">
        <v>393</v>
      </c>
    </row>
    <row r="446" spans="1:19" x14ac:dyDescent="0.25">
      <c r="A446" t="s">
        <v>727</v>
      </c>
      <c r="B446" t="s">
        <v>541</v>
      </c>
      <c r="C446" t="s">
        <v>542</v>
      </c>
      <c r="D446" t="s">
        <v>22</v>
      </c>
      <c r="E446" t="s">
        <v>23</v>
      </c>
      <c r="F446" t="s">
        <v>24</v>
      </c>
      <c r="G446">
        <v>6.84</v>
      </c>
      <c r="I446">
        <v>0.23511499999999999</v>
      </c>
      <c r="J446">
        <v>1.8681540000000001</v>
      </c>
      <c r="K446">
        <v>0.84657400000000005</v>
      </c>
      <c r="L446">
        <v>0.58479499999999995</v>
      </c>
      <c r="M446">
        <v>0.58479499999999995</v>
      </c>
      <c r="N446">
        <v>204</v>
      </c>
      <c r="O446">
        <v>228</v>
      </c>
      <c r="P446">
        <v>213.272727</v>
      </c>
      <c r="Q446">
        <v>211</v>
      </c>
      <c r="R446">
        <v>2346</v>
      </c>
      <c r="S446" t="s">
        <v>395</v>
      </c>
    </row>
    <row r="447" spans="1:19" x14ac:dyDescent="0.25">
      <c r="A447" t="s">
        <v>728</v>
      </c>
      <c r="B447" t="s">
        <v>541</v>
      </c>
      <c r="C447" t="s">
        <v>542</v>
      </c>
      <c r="D447" t="s">
        <v>22</v>
      </c>
      <c r="E447" t="s">
        <v>23</v>
      </c>
      <c r="F447" t="s">
        <v>24</v>
      </c>
      <c r="G447">
        <v>6.84</v>
      </c>
      <c r="I447">
        <v>0.36336000000000002</v>
      </c>
      <c r="J447">
        <v>2.4957699999999998</v>
      </c>
      <c r="K447">
        <v>0.73305600000000004</v>
      </c>
      <c r="L447">
        <v>0.73099400000000003</v>
      </c>
      <c r="M447">
        <v>0.73099400000000003</v>
      </c>
      <c r="N447">
        <v>190</v>
      </c>
      <c r="O447">
        <v>229</v>
      </c>
      <c r="P447">
        <v>207.23529400000001</v>
      </c>
      <c r="Q447">
        <v>205</v>
      </c>
      <c r="R447">
        <v>3523</v>
      </c>
      <c r="S447" t="s">
        <v>397</v>
      </c>
    </row>
    <row r="448" spans="1:19" x14ac:dyDescent="0.25">
      <c r="A448" t="s">
        <v>729</v>
      </c>
      <c r="B448" t="s">
        <v>541</v>
      </c>
      <c r="C448" t="s">
        <v>542</v>
      </c>
      <c r="D448" t="s">
        <v>22</v>
      </c>
      <c r="E448" t="s">
        <v>23</v>
      </c>
      <c r="F448" t="s">
        <v>24</v>
      </c>
      <c r="G448">
        <v>6.84</v>
      </c>
      <c r="I448">
        <v>0.34198600000000001</v>
      </c>
      <c r="J448">
        <v>2.4957699999999998</v>
      </c>
      <c r="K448">
        <v>0.68993499999999996</v>
      </c>
      <c r="L448">
        <v>0.58479499999999995</v>
      </c>
      <c r="M448">
        <v>0.877193</v>
      </c>
      <c r="N448">
        <v>193</v>
      </c>
      <c r="O448">
        <v>240</v>
      </c>
      <c r="P448">
        <v>208.4375</v>
      </c>
      <c r="Q448">
        <v>201</v>
      </c>
      <c r="R448">
        <v>3335</v>
      </c>
      <c r="S448" t="s">
        <v>399</v>
      </c>
    </row>
    <row r="449" spans="1:19" x14ac:dyDescent="0.25">
      <c r="A449" t="s">
        <v>730</v>
      </c>
      <c r="B449" t="s">
        <v>541</v>
      </c>
      <c r="C449" t="s">
        <v>542</v>
      </c>
      <c r="D449" t="s">
        <v>22</v>
      </c>
      <c r="E449" t="s">
        <v>23</v>
      </c>
      <c r="F449" t="s">
        <v>24</v>
      </c>
      <c r="G449">
        <v>6.84</v>
      </c>
      <c r="I449">
        <v>0.57710099999999998</v>
      </c>
      <c r="J449">
        <v>3.86477</v>
      </c>
      <c r="K449">
        <v>0.48552800000000002</v>
      </c>
      <c r="L449">
        <v>1.3157890000000001</v>
      </c>
      <c r="M449">
        <v>1.0233920000000001</v>
      </c>
      <c r="N449">
        <v>173</v>
      </c>
      <c r="O449">
        <v>213</v>
      </c>
      <c r="P449">
        <v>192.518519</v>
      </c>
      <c r="Q449">
        <v>191</v>
      </c>
      <c r="R449">
        <v>5198</v>
      </c>
      <c r="S449" t="s">
        <v>401</v>
      </c>
    </row>
    <row r="450" spans="1:19" x14ac:dyDescent="0.25">
      <c r="A450" t="s">
        <v>731</v>
      </c>
      <c r="B450" t="s">
        <v>541</v>
      </c>
      <c r="C450" t="s">
        <v>542</v>
      </c>
      <c r="D450" t="s">
        <v>22</v>
      </c>
      <c r="E450" t="s">
        <v>23</v>
      </c>
      <c r="F450" t="s">
        <v>24</v>
      </c>
      <c r="G450">
        <v>6.84</v>
      </c>
      <c r="I450">
        <v>0.38473400000000002</v>
      </c>
      <c r="J450">
        <v>2.367308</v>
      </c>
      <c r="K450">
        <v>0.86270199999999997</v>
      </c>
      <c r="L450">
        <v>0.73099400000000003</v>
      </c>
      <c r="M450">
        <v>0.73099400000000003</v>
      </c>
      <c r="N450">
        <v>184</v>
      </c>
      <c r="O450">
        <v>215</v>
      </c>
      <c r="P450">
        <v>196.77777800000001</v>
      </c>
      <c r="Q450">
        <v>194</v>
      </c>
      <c r="R450">
        <v>3542</v>
      </c>
      <c r="S450" t="s">
        <v>403</v>
      </c>
    </row>
    <row r="451" spans="1:19" x14ac:dyDescent="0.25">
      <c r="A451" t="s">
        <v>732</v>
      </c>
      <c r="B451" t="s">
        <v>541</v>
      </c>
      <c r="C451" t="s">
        <v>542</v>
      </c>
      <c r="D451" t="s">
        <v>22</v>
      </c>
      <c r="E451" t="s">
        <v>23</v>
      </c>
      <c r="F451" t="s">
        <v>24</v>
      </c>
      <c r="G451">
        <v>6.84</v>
      </c>
      <c r="I451">
        <v>0.55572699999999997</v>
      </c>
      <c r="J451">
        <v>2.9594499999999999</v>
      </c>
      <c r="K451">
        <v>0.79735</v>
      </c>
      <c r="L451">
        <v>1.0233920000000001</v>
      </c>
      <c r="M451">
        <v>0.58479499999999995</v>
      </c>
      <c r="N451">
        <v>188</v>
      </c>
      <c r="O451">
        <v>236</v>
      </c>
      <c r="P451">
        <v>208.384615</v>
      </c>
      <c r="Q451">
        <v>203</v>
      </c>
      <c r="R451">
        <v>5418</v>
      </c>
      <c r="S451" t="s">
        <v>405</v>
      </c>
    </row>
    <row r="452" spans="1:19" x14ac:dyDescent="0.25">
      <c r="A452" t="s">
        <v>733</v>
      </c>
      <c r="B452" t="s">
        <v>541</v>
      </c>
      <c r="C452" t="s">
        <v>542</v>
      </c>
      <c r="D452" t="s">
        <v>22</v>
      </c>
      <c r="E452" t="s">
        <v>23</v>
      </c>
      <c r="F452" t="s">
        <v>24</v>
      </c>
      <c r="G452">
        <v>6.84</v>
      </c>
      <c r="I452">
        <v>0.76946800000000004</v>
      </c>
      <c r="J452">
        <v>3.786476</v>
      </c>
      <c r="K452">
        <v>0.67441899999999999</v>
      </c>
      <c r="L452">
        <v>0.877193</v>
      </c>
      <c r="M452">
        <v>1.3157890000000001</v>
      </c>
      <c r="N452">
        <v>174</v>
      </c>
      <c r="O452">
        <v>224</v>
      </c>
      <c r="P452">
        <v>193.194444</v>
      </c>
      <c r="Q452">
        <v>192</v>
      </c>
      <c r="R452">
        <v>6955</v>
      </c>
      <c r="S452" t="s">
        <v>407</v>
      </c>
    </row>
    <row r="453" spans="1:19" x14ac:dyDescent="0.25">
      <c r="A453" t="s">
        <v>734</v>
      </c>
      <c r="B453" t="s">
        <v>541</v>
      </c>
      <c r="C453" t="s">
        <v>542</v>
      </c>
      <c r="D453" t="s">
        <v>22</v>
      </c>
      <c r="E453" t="s">
        <v>23</v>
      </c>
      <c r="F453" t="s">
        <v>24</v>
      </c>
      <c r="G453">
        <v>6.84</v>
      </c>
      <c r="I453">
        <v>0.38473400000000002</v>
      </c>
      <c r="J453">
        <v>2.3746550000000002</v>
      </c>
      <c r="K453">
        <v>0.85737200000000002</v>
      </c>
      <c r="L453">
        <v>0.73099400000000003</v>
      </c>
      <c r="M453">
        <v>0.58479499999999995</v>
      </c>
      <c r="N453">
        <v>181</v>
      </c>
      <c r="O453">
        <v>226</v>
      </c>
      <c r="P453">
        <v>197.16666699999999</v>
      </c>
      <c r="Q453">
        <v>194</v>
      </c>
      <c r="R453">
        <v>3549</v>
      </c>
      <c r="S453" t="s">
        <v>409</v>
      </c>
    </row>
    <row r="454" spans="1:19" x14ac:dyDescent="0.25">
      <c r="A454" t="s">
        <v>735</v>
      </c>
      <c r="B454" t="s">
        <v>541</v>
      </c>
      <c r="C454" t="s">
        <v>542</v>
      </c>
      <c r="D454" t="s">
        <v>22</v>
      </c>
      <c r="E454" t="s">
        <v>23</v>
      </c>
      <c r="F454" t="s">
        <v>24</v>
      </c>
      <c r="G454">
        <v>6.84</v>
      </c>
      <c r="I454">
        <v>0.23511499999999999</v>
      </c>
      <c r="J454">
        <v>1.9183220000000001</v>
      </c>
      <c r="K454">
        <v>0.80287399999999998</v>
      </c>
      <c r="L454">
        <v>0.58479499999999995</v>
      </c>
      <c r="M454">
        <v>0.43859599999999999</v>
      </c>
      <c r="N454">
        <v>194</v>
      </c>
      <c r="O454">
        <v>220</v>
      </c>
      <c r="P454">
        <v>204.81818200000001</v>
      </c>
      <c r="Q454">
        <v>203</v>
      </c>
      <c r="R454">
        <v>2253</v>
      </c>
      <c r="S454" t="s">
        <v>411</v>
      </c>
    </row>
    <row r="455" spans="1:19" x14ac:dyDescent="0.25">
      <c r="A455" t="s">
        <v>736</v>
      </c>
      <c r="B455" t="s">
        <v>541</v>
      </c>
      <c r="C455" t="s">
        <v>542</v>
      </c>
      <c r="D455" t="s">
        <v>22</v>
      </c>
      <c r="E455" t="s">
        <v>23</v>
      </c>
      <c r="F455" t="s">
        <v>24</v>
      </c>
      <c r="G455">
        <v>6.84</v>
      </c>
      <c r="I455">
        <v>0.53435200000000005</v>
      </c>
      <c r="J455">
        <v>2.9949240000000001</v>
      </c>
      <c r="K455">
        <v>0.74862799999999996</v>
      </c>
      <c r="L455">
        <v>0.877193</v>
      </c>
      <c r="M455">
        <v>0.877193</v>
      </c>
      <c r="N455">
        <v>186</v>
      </c>
      <c r="O455">
        <v>212</v>
      </c>
      <c r="P455">
        <v>197.76</v>
      </c>
      <c r="Q455">
        <v>197</v>
      </c>
      <c r="R455">
        <v>4944</v>
      </c>
      <c r="S455" t="s">
        <v>413</v>
      </c>
    </row>
    <row r="456" spans="1:19" x14ac:dyDescent="0.25">
      <c r="A456" t="s">
        <v>737</v>
      </c>
      <c r="B456" t="s">
        <v>541</v>
      </c>
      <c r="C456" t="s">
        <v>542</v>
      </c>
      <c r="D456" t="s">
        <v>22</v>
      </c>
      <c r="E456" t="s">
        <v>23</v>
      </c>
      <c r="F456" t="s">
        <v>24</v>
      </c>
      <c r="G456">
        <v>6.84</v>
      </c>
      <c r="I456">
        <v>0.81221600000000005</v>
      </c>
      <c r="J456">
        <v>3.9932319999999999</v>
      </c>
      <c r="K456">
        <v>0.64007700000000001</v>
      </c>
      <c r="L456">
        <v>0.877193</v>
      </c>
      <c r="M456">
        <v>1.3157890000000001</v>
      </c>
      <c r="N456">
        <v>163</v>
      </c>
      <c r="O456">
        <v>218</v>
      </c>
      <c r="P456">
        <v>185.5</v>
      </c>
      <c r="Q456">
        <v>182</v>
      </c>
      <c r="R456">
        <v>7049</v>
      </c>
      <c r="S456" t="s">
        <v>415</v>
      </c>
    </row>
    <row r="457" spans="1:19" x14ac:dyDescent="0.25">
      <c r="A457" t="s">
        <v>738</v>
      </c>
      <c r="B457" t="s">
        <v>541</v>
      </c>
      <c r="C457" t="s">
        <v>542</v>
      </c>
      <c r="D457" t="s">
        <v>22</v>
      </c>
      <c r="E457" t="s">
        <v>23</v>
      </c>
      <c r="F457" t="s">
        <v>24</v>
      </c>
      <c r="G457">
        <v>6.84</v>
      </c>
      <c r="I457">
        <v>0.27786300000000003</v>
      </c>
      <c r="J457">
        <v>1.9537949999999999</v>
      </c>
      <c r="K457">
        <v>0.91470899999999999</v>
      </c>
      <c r="L457">
        <v>0.58479499999999995</v>
      </c>
      <c r="M457">
        <v>0.58479499999999995</v>
      </c>
      <c r="N457">
        <v>190</v>
      </c>
      <c r="O457">
        <v>219</v>
      </c>
      <c r="P457">
        <v>202.15384599999999</v>
      </c>
      <c r="Q457">
        <v>200</v>
      </c>
      <c r="R457">
        <v>2628</v>
      </c>
      <c r="S457" t="s">
        <v>417</v>
      </c>
    </row>
    <row r="458" spans="1:19" x14ac:dyDescent="0.25">
      <c r="A458" t="s">
        <v>739</v>
      </c>
      <c r="B458" t="s">
        <v>541</v>
      </c>
      <c r="C458" t="s">
        <v>542</v>
      </c>
      <c r="D458" t="s">
        <v>22</v>
      </c>
      <c r="E458" t="s">
        <v>23</v>
      </c>
      <c r="F458" t="s">
        <v>24</v>
      </c>
      <c r="G458">
        <v>6.84</v>
      </c>
      <c r="I458">
        <v>0.29923699999999998</v>
      </c>
      <c r="J458">
        <v>2.3318340000000002</v>
      </c>
      <c r="K458">
        <v>0.69156099999999998</v>
      </c>
      <c r="L458">
        <v>0.73099400000000003</v>
      </c>
      <c r="M458">
        <v>0.58479499999999995</v>
      </c>
      <c r="N458">
        <v>185</v>
      </c>
      <c r="O458">
        <v>223</v>
      </c>
      <c r="P458">
        <v>198.21428599999999</v>
      </c>
      <c r="Q458">
        <v>196</v>
      </c>
      <c r="R458">
        <v>2775</v>
      </c>
      <c r="S458" t="s">
        <v>419</v>
      </c>
    </row>
    <row r="459" spans="1:19" x14ac:dyDescent="0.25">
      <c r="A459" t="s">
        <v>740</v>
      </c>
      <c r="B459" t="s">
        <v>541</v>
      </c>
      <c r="C459" t="s">
        <v>542</v>
      </c>
      <c r="D459" t="s">
        <v>22</v>
      </c>
      <c r="E459" t="s">
        <v>23</v>
      </c>
      <c r="F459" t="s">
        <v>24</v>
      </c>
      <c r="G459">
        <v>6.84</v>
      </c>
      <c r="I459">
        <v>0.55572699999999997</v>
      </c>
      <c r="J459">
        <v>3.123386</v>
      </c>
      <c r="K459">
        <v>0.71584599999999998</v>
      </c>
      <c r="L459">
        <v>1.0233920000000001</v>
      </c>
      <c r="M459">
        <v>0.73099400000000003</v>
      </c>
      <c r="N459">
        <v>165</v>
      </c>
      <c r="O459">
        <v>214</v>
      </c>
      <c r="P459">
        <v>181.76923099999999</v>
      </c>
      <c r="Q459">
        <v>178</v>
      </c>
      <c r="R459">
        <v>4726</v>
      </c>
      <c r="S459" t="s">
        <v>421</v>
      </c>
    </row>
    <row r="461" spans="1:19" x14ac:dyDescent="0.25">
      <c r="A461" t="s">
        <v>742</v>
      </c>
      <c r="B461" t="s">
        <v>541</v>
      </c>
      <c r="C461" t="s">
        <v>542</v>
      </c>
      <c r="D461" t="s">
        <v>22</v>
      </c>
      <c r="E461" t="s">
        <v>23</v>
      </c>
      <c r="F461" t="s">
        <v>24</v>
      </c>
      <c r="G461">
        <v>6.84</v>
      </c>
      <c r="I461">
        <v>0.59847499999999998</v>
      </c>
      <c r="J461">
        <v>3.1307330000000002</v>
      </c>
      <c r="K461">
        <v>0.76729700000000001</v>
      </c>
      <c r="L461">
        <v>0.877193</v>
      </c>
      <c r="M461">
        <v>0.73099400000000003</v>
      </c>
      <c r="N461">
        <v>174</v>
      </c>
      <c r="O461">
        <v>216</v>
      </c>
      <c r="P461">
        <v>189.89285699999999</v>
      </c>
      <c r="Q461">
        <v>187</v>
      </c>
      <c r="R461">
        <v>5317</v>
      </c>
      <c r="S461" t="s">
        <v>425</v>
      </c>
    </row>
    <row r="462" spans="1:19" x14ac:dyDescent="0.25">
      <c r="A462" t="s">
        <v>743</v>
      </c>
      <c r="B462" t="s">
        <v>541</v>
      </c>
      <c r="C462" t="s">
        <v>542</v>
      </c>
      <c r="D462" t="s">
        <v>22</v>
      </c>
      <c r="E462" t="s">
        <v>23</v>
      </c>
      <c r="F462" t="s">
        <v>24</v>
      </c>
      <c r="G462">
        <v>6.84</v>
      </c>
      <c r="I462">
        <v>0.79084200000000004</v>
      </c>
      <c r="J462">
        <v>3.8721169999999998</v>
      </c>
      <c r="K462">
        <v>0.66283000000000003</v>
      </c>
      <c r="L462">
        <v>1.4619880000000001</v>
      </c>
      <c r="M462">
        <v>0.73099400000000003</v>
      </c>
      <c r="N462">
        <v>175</v>
      </c>
      <c r="O462">
        <v>221</v>
      </c>
      <c r="P462">
        <v>197.162162</v>
      </c>
      <c r="Q462">
        <v>197</v>
      </c>
      <c r="R462">
        <v>7295</v>
      </c>
      <c r="S462" t="s">
        <v>427</v>
      </c>
    </row>
    <row r="463" spans="1:19" x14ac:dyDescent="0.25">
      <c r="A463" t="s">
        <v>744</v>
      </c>
      <c r="B463" t="s">
        <v>541</v>
      </c>
      <c r="C463" t="s">
        <v>542</v>
      </c>
      <c r="D463" t="s">
        <v>22</v>
      </c>
      <c r="E463" t="s">
        <v>23</v>
      </c>
      <c r="F463" t="s">
        <v>24</v>
      </c>
      <c r="G463">
        <v>6.84</v>
      </c>
      <c r="I463">
        <v>0.66259699999999999</v>
      </c>
      <c r="J463">
        <v>4.1143470000000004</v>
      </c>
      <c r="K463">
        <v>0.49187799999999998</v>
      </c>
      <c r="L463">
        <v>1.4619880000000001</v>
      </c>
      <c r="M463">
        <v>0.73099400000000003</v>
      </c>
      <c r="N463">
        <v>185</v>
      </c>
      <c r="O463">
        <v>231</v>
      </c>
      <c r="P463">
        <v>202.48387099999999</v>
      </c>
      <c r="Q463">
        <v>198</v>
      </c>
      <c r="R463">
        <v>6277</v>
      </c>
      <c r="S463" t="s">
        <v>429</v>
      </c>
    </row>
    <row r="464" spans="1:19" x14ac:dyDescent="0.25">
      <c r="A464" t="s">
        <v>745</v>
      </c>
      <c r="B464" t="s">
        <v>541</v>
      </c>
      <c r="C464" t="s">
        <v>542</v>
      </c>
      <c r="D464" t="s">
        <v>22</v>
      </c>
      <c r="E464" t="s">
        <v>23</v>
      </c>
      <c r="F464" t="s">
        <v>24</v>
      </c>
      <c r="G464">
        <v>6.84</v>
      </c>
      <c r="I464">
        <v>0.17099300000000001</v>
      </c>
      <c r="J464">
        <v>1.78986</v>
      </c>
      <c r="K464">
        <v>0.67073300000000002</v>
      </c>
      <c r="L464">
        <v>0.73099400000000003</v>
      </c>
      <c r="M464">
        <v>0.29239799999999999</v>
      </c>
      <c r="N464">
        <v>194</v>
      </c>
      <c r="O464">
        <v>221</v>
      </c>
      <c r="P464">
        <v>203.375</v>
      </c>
      <c r="Q464">
        <v>200</v>
      </c>
      <c r="R464">
        <v>1627</v>
      </c>
      <c r="S464" t="s">
        <v>431</v>
      </c>
    </row>
    <row r="465" spans="1:19" x14ac:dyDescent="0.25">
      <c r="A465" t="s">
        <v>746</v>
      </c>
      <c r="B465" t="s">
        <v>541</v>
      </c>
      <c r="C465" t="s">
        <v>542</v>
      </c>
      <c r="D465" t="s">
        <v>22</v>
      </c>
      <c r="E465" t="s">
        <v>23</v>
      </c>
      <c r="F465" t="s">
        <v>24</v>
      </c>
      <c r="G465">
        <v>6.84</v>
      </c>
      <c r="I465">
        <v>0.83359000000000005</v>
      </c>
      <c r="J465">
        <v>3.950412</v>
      </c>
      <c r="K465">
        <v>0.67123999999999995</v>
      </c>
      <c r="L465">
        <v>1.3157890000000001</v>
      </c>
      <c r="M465">
        <v>1.0233920000000001</v>
      </c>
      <c r="N465">
        <v>170</v>
      </c>
      <c r="O465">
        <v>230</v>
      </c>
      <c r="P465">
        <v>189.692308</v>
      </c>
      <c r="Q465">
        <v>186</v>
      </c>
      <c r="R465">
        <v>7398</v>
      </c>
      <c r="S465" t="s">
        <v>433</v>
      </c>
    </row>
    <row r="466" spans="1:19" x14ac:dyDescent="0.25">
      <c r="A466" t="s">
        <v>747</v>
      </c>
      <c r="B466" t="s">
        <v>541</v>
      </c>
      <c r="C466" t="s">
        <v>542</v>
      </c>
      <c r="D466" t="s">
        <v>22</v>
      </c>
      <c r="E466" t="s">
        <v>23</v>
      </c>
      <c r="F466" t="s">
        <v>24</v>
      </c>
      <c r="G466">
        <v>6.84</v>
      </c>
      <c r="I466">
        <v>0.25648900000000002</v>
      </c>
      <c r="J466">
        <v>2.117731</v>
      </c>
      <c r="K466">
        <v>0.71868299999999996</v>
      </c>
      <c r="L466">
        <v>0.73099400000000003</v>
      </c>
      <c r="M466">
        <v>0.58479499999999995</v>
      </c>
      <c r="N466">
        <v>190</v>
      </c>
      <c r="O466">
        <v>212</v>
      </c>
      <c r="P466">
        <v>197.41666699999999</v>
      </c>
      <c r="Q466">
        <v>197</v>
      </c>
      <c r="R466">
        <v>2369</v>
      </c>
      <c r="S466" t="s">
        <v>435</v>
      </c>
    </row>
    <row r="467" spans="1:19" x14ac:dyDescent="0.25">
      <c r="A467" t="s">
        <v>748</v>
      </c>
      <c r="B467" t="s">
        <v>541</v>
      </c>
      <c r="C467" t="s">
        <v>542</v>
      </c>
      <c r="D467" t="s">
        <v>22</v>
      </c>
      <c r="E467" t="s">
        <v>23</v>
      </c>
      <c r="F467" t="s">
        <v>24</v>
      </c>
      <c r="G467">
        <v>6.84</v>
      </c>
      <c r="I467">
        <v>0.21374099999999999</v>
      </c>
      <c r="J467">
        <v>1.78986</v>
      </c>
      <c r="K467">
        <v>0.83841600000000005</v>
      </c>
      <c r="L467">
        <v>0.43859599999999999</v>
      </c>
      <c r="M467">
        <v>0.58479499999999995</v>
      </c>
      <c r="N467">
        <v>202</v>
      </c>
      <c r="O467">
        <v>222</v>
      </c>
      <c r="P467">
        <v>213.4</v>
      </c>
      <c r="Q467">
        <v>212</v>
      </c>
      <c r="R467">
        <v>2134</v>
      </c>
      <c r="S467" t="s">
        <v>437</v>
      </c>
    </row>
    <row r="468" spans="1:19" x14ac:dyDescent="0.25">
      <c r="A468" t="s">
        <v>749</v>
      </c>
      <c r="B468" t="s">
        <v>541</v>
      </c>
      <c r="C468" t="s">
        <v>542</v>
      </c>
      <c r="D468" t="s">
        <v>22</v>
      </c>
      <c r="E468" t="s">
        <v>23</v>
      </c>
      <c r="F468" t="s">
        <v>24</v>
      </c>
      <c r="G468">
        <v>6.84</v>
      </c>
      <c r="I468">
        <v>0.57710099999999998</v>
      </c>
      <c r="J468">
        <v>3.080565</v>
      </c>
      <c r="K468">
        <v>0.76418900000000001</v>
      </c>
      <c r="L468">
        <v>1.0233920000000001</v>
      </c>
      <c r="M468">
        <v>0.73099400000000003</v>
      </c>
      <c r="N468">
        <v>178</v>
      </c>
      <c r="O468">
        <v>213</v>
      </c>
      <c r="P468">
        <v>192.62962999999999</v>
      </c>
      <c r="Q468">
        <v>189</v>
      </c>
      <c r="R468">
        <v>5201</v>
      </c>
      <c r="S468" t="s">
        <v>439</v>
      </c>
    </row>
    <row r="469" spans="1:19" x14ac:dyDescent="0.25">
      <c r="A469" t="s">
        <v>750</v>
      </c>
      <c r="B469" t="s">
        <v>541</v>
      </c>
      <c r="C469" t="s">
        <v>542</v>
      </c>
      <c r="D469" t="s">
        <v>22</v>
      </c>
      <c r="E469" t="s">
        <v>23</v>
      </c>
      <c r="F469" t="s">
        <v>24</v>
      </c>
      <c r="G469">
        <v>6.84</v>
      </c>
      <c r="I469">
        <v>0.29923699999999998</v>
      </c>
      <c r="J469">
        <v>2.574065</v>
      </c>
      <c r="K469">
        <v>0.567527</v>
      </c>
      <c r="L469">
        <v>1.0233920000000001</v>
      </c>
      <c r="M469">
        <v>0.58479499999999995</v>
      </c>
      <c r="N469">
        <v>193</v>
      </c>
      <c r="O469">
        <v>220</v>
      </c>
      <c r="P469">
        <v>204</v>
      </c>
      <c r="Q469">
        <v>202</v>
      </c>
      <c r="R469">
        <v>2856</v>
      </c>
      <c r="S469" t="s">
        <v>441</v>
      </c>
    </row>
    <row r="470" spans="1:19" x14ac:dyDescent="0.25">
      <c r="A470" t="s">
        <v>751</v>
      </c>
      <c r="B470" t="s">
        <v>541</v>
      </c>
      <c r="C470" t="s">
        <v>542</v>
      </c>
      <c r="D470" t="s">
        <v>22</v>
      </c>
      <c r="E470" t="s">
        <v>23</v>
      </c>
      <c r="F470" t="s">
        <v>24</v>
      </c>
      <c r="G470">
        <v>6.84</v>
      </c>
      <c r="I470">
        <v>0.81221600000000005</v>
      </c>
      <c r="J470">
        <v>4.1216939999999997</v>
      </c>
      <c r="K470">
        <v>0.6008</v>
      </c>
      <c r="L470">
        <v>1.3157890000000001</v>
      </c>
      <c r="M470">
        <v>0.877193</v>
      </c>
      <c r="N470">
        <v>168</v>
      </c>
      <c r="O470">
        <v>200</v>
      </c>
      <c r="P470">
        <v>183.78947400000001</v>
      </c>
      <c r="Q470">
        <v>183</v>
      </c>
      <c r="R470">
        <v>6984</v>
      </c>
      <c r="S470" t="s">
        <v>443</v>
      </c>
    </row>
    <row r="471" spans="1:19" x14ac:dyDescent="0.25">
      <c r="A471" t="s">
        <v>752</v>
      </c>
      <c r="B471" t="s">
        <v>541</v>
      </c>
      <c r="C471" t="s">
        <v>542</v>
      </c>
      <c r="D471" t="s">
        <v>22</v>
      </c>
      <c r="E471" t="s">
        <v>23</v>
      </c>
      <c r="F471" t="s">
        <v>24</v>
      </c>
      <c r="G471">
        <v>6.84</v>
      </c>
      <c r="I471">
        <v>0.21374099999999999</v>
      </c>
      <c r="J471">
        <v>1.78986</v>
      </c>
      <c r="K471">
        <v>0.83841600000000005</v>
      </c>
      <c r="L471">
        <v>0.58479499999999995</v>
      </c>
      <c r="M471">
        <v>0.43859599999999999</v>
      </c>
      <c r="N471">
        <v>199</v>
      </c>
      <c r="O471">
        <v>212</v>
      </c>
      <c r="P471">
        <v>204.4</v>
      </c>
      <c r="Q471">
        <v>202</v>
      </c>
      <c r="R471">
        <v>2044</v>
      </c>
      <c r="S471" t="s">
        <v>445</v>
      </c>
    </row>
    <row r="472" spans="1:19" x14ac:dyDescent="0.25">
      <c r="A472" t="s">
        <v>753</v>
      </c>
      <c r="B472" t="s">
        <v>541</v>
      </c>
      <c r="C472" t="s">
        <v>542</v>
      </c>
      <c r="D472" t="s">
        <v>22</v>
      </c>
      <c r="E472" t="s">
        <v>23</v>
      </c>
      <c r="F472" t="s">
        <v>24</v>
      </c>
      <c r="G472">
        <v>6.84</v>
      </c>
      <c r="I472">
        <v>0.36336000000000002</v>
      </c>
      <c r="J472">
        <v>2.4174760000000002</v>
      </c>
      <c r="K472">
        <v>0.781308</v>
      </c>
      <c r="L472">
        <v>0.58479499999999995</v>
      </c>
      <c r="M472">
        <v>0.73099400000000003</v>
      </c>
      <c r="N472">
        <v>193</v>
      </c>
      <c r="O472">
        <v>235</v>
      </c>
      <c r="P472">
        <v>212.35294099999999</v>
      </c>
      <c r="Q472">
        <v>211</v>
      </c>
      <c r="R472">
        <v>3610</v>
      </c>
      <c r="S472" t="s">
        <v>447</v>
      </c>
    </row>
    <row r="473" spans="1:19" x14ac:dyDescent="0.25">
      <c r="A473" t="s">
        <v>754</v>
      </c>
      <c r="B473" t="s">
        <v>541</v>
      </c>
      <c r="C473" t="s">
        <v>542</v>
      </c>
      <c r="D473" t="s">
        <v>22</v>
      </c>
      <c r="E473" t="s">
        <v>23</v>
      </c>
      <c r="F473" t="s">
        <v>24</v>
      </c>
      <c r="G473">
        <v>6.84</v>
      </c>
      <c r="I473">
        <v>0.25648900000000002</v>
      </c>
      <c r="J473">
        <v>2.2033719999999999</v>
      </c>
      <c r="K473">
        <v>0.66390099999999996</v>
      </c>
      <c r="L473">
        <v>0.58479499999999995</v>
      </c>
      <c r="M473">
        <v>0.73099400000000003</v>
      </c>
      <c r="N473">
        <v>200</v>
      </c>
      <c r="O473">
        <v>220</v>
      </c>
      <c r="P473">
        <v>208.08333300000001</v>
      </c>
      <c r="Q473">
        <v>206</v>
      </c>
      <c r="R473">
        <v>2497</v>
      </c>
      <c r="S473" t="s">
        <v>449</v>
      </c>
    </row>
    <row r="474" spans="1:19" x14ac:dyDescent="0.25">
      <c r="A474" t="s">
        <v>755</v>
      </c>
      <c r="B474" t="s">
        <v>541</v>
      </c>
      <c r="C474" t="s">
        <v>542</v>
      </c>
      <c r="D474" t="s">
        <v>22</v>
      </c>
      <c r="E474" t="s">
        <v>23</v>
      </c>
      <c r="F474" t="s">
        <v>24</v>
      </c>
      <c r="G474">
        <v>6.84</v>
      </c>
      <c r="I474">
        <v>0.57710099999999998</v>
      </c>
      <c r="J474">
        <v>3.4512580000000002</v>
      </c>
      <c r="K474">
        <v>0.60884499999999997</v>
      </c>
      <c r="L474">
        <v>1.169591</v>
      </c>
      <c r="M474">
        <v>0.877193</v>
      </c>
      <c r="N474">
        <v>199</v>
      </c>
      <c r="O474">
        <v>225</v>
      </c>
      <c r="P474">
        <v>208.444444</v>
      </c>
      <c r="Q474">
        <v>207</v>
      </c>
      <c r="R474">
        <v>5628</v>
      </c>
      <c r="S474" t="s">
        <v>451</v>
      </c>
    </row>
    <row r="475" spans="1:19" x14ac:dyDescent="0.25">
      <c r="A475" t="s">
        <v>756</v>
      </c>
      <c r="B475" t="s">
        <v>541</v>
      </c>
      <c r="C475" t="s">
        <v>542</v>
      </c>
      <c r="D475" t="s">
        <v>22</v>
      </c>
      <c r="E475" t="s">
        <v>23</v>
      </c>
      <c r="F475" t="s">
        <v>24</v>
      </c>
      <c r="G475">
        <v>6.84</v>
      </c>
      <c r="I475">
        <v>0.36336000000000002</v>
      </c>
      <c r="J475">
        <v>2.7881680000000002</v>
      </c>
      <c r="K475">
        <v>0.58736600000000005</v>
      </c>
      <c r="L475">
        <v>0.58479499999999995</v>
      </c>
      <c r="M475">
        <v>1.0233920000000001</v>
      </c>
      <c r="N475">
        <v>180</v>
      </c>
      <c r="O475">
        <v>211</v>
      </c>
      <c r="P475">
        <v>195.294118</v>
      </c>
      <c r="Q475">
        <v>194</v>
      </c>
      <c r="R475">
        <v>3320</v>
      </c>
      <c r="S475" t="s">
        <v>453</v>
      </c>
    </row>
    <row r="476" spans="1:19" x14ac:dyDescent="0.25">
      <c r="A476" t="s">
        <v>757</v>
      </c>
      <c r="B476" t="s">
        <v>541</v>
      </c>
      <c r="C476" t="s">
        <v>542</v>
      </c>
      <c r="D476" t="s">
        <v>22</v>
      </c>
      <c r="E476" t="s">
        <v>23</v>
      </c>
      <c r="F476" t="s">
        <v>24</v>
      </c>
      <c r="G476">
        <v>6.84</v>
      </c>
      <c r="I476">
        <v>0.61984899999999998</v>
      </c>
      <c r="J476">
        <v>3.5723729999999998</v>
      </c>
      <c r="K476">
        <v>0.61035399999999995</v>
      </c>
      <c r="L476">
        <v>1.3157890000000001</v>
      </c>
      <c r="M476">
        <v>0.73099400000000003</v>
      </c>
      <c r="N476">
        <v>168</v>
      </c>
      <c r="O476">
        <v>207</v>
      </c>
      <c r="P476">
        <v>184.37931</v>
      </c>
      <c r="Q476">
        <v>183</v>
      </c>
      <c r="R476">
        <v>5347</v>
      </c>
      <c r="S476" t="s">
        <v>455</v>
      </c>
    </row>
    <row r="477" spans="1:19" x14ac:dyDescent="0.25">
      <c r="A477" t="s">
        <v>758</v>
      </c>
      <c r="B477" t="s">
        <v>541</v>
      </c>
      <c r="C477" t="s">
        <v>542</v>
      </c>
      <c r="D477" t="s">
        <v>22</v>
      </c>
      <c r="E477" t="s">
        <v>23</v>
      </c>
      <c r="F477" t="s">
        <v>24</v>
      </c>
      <c r="G477">
        <v>6.84</v>
      </c>
      <c r="I477">
        <v>0.91908599999999996</v>
      </c>
      <c r="J477">
        <v>4.2929769999999996</v>
      </c>
      <c r="K477">
        <v>0.62668500000000005</v>
      </c>
      <c r="L477">
        <v>1.4619880000000001</v>
      </c>
      <c r="M477">
        <v>0.877193</v>
      </c>
      <c r="N477">
        <v>179</v>
      </c>
      <c r="O477">
        <v>221</v>
      </c>
      <c r="P477">
        <v>198.88372100000001</v>
      </c>
      <c r="Q477">
        <v>200</v>
      </c>
      <c r="R477">
        <v>8552</v>
      </c>
      <c r="S477" t="s">
        <v>457</v>
      </c>
    </row>
    <row r="478" spans="1:19" x14ac:dyDescent="0.25">
      <c r="A478" t="s">
        <v>759</v>
      </c>
      <c r="B478" t="s">
        <v>541</v>
      </c>
      <c r="C478" t="s">
        <v>542</v>
      </c>
      <c r="D478" t="s">
        <v>22</v>
      </c>
      <c r="E478" t="s">
        <v>23</v>
      </c>
      <c r="F478" t="s">
        <v>24</v>
      </c>
      <c r="G478">
        <v>6.84</v>
      </c>
      <c r="I478">
        <v>0.59847499999999998</v>
      </c>
      <c r="J478">
        <v>3.494078</v>
      </c>
      <c r="K478">
        <v>0.61601399999999995</v>
      </c>
      <c r="L478">
        <v>1.169591</v>
      </c>
      <c r="M478">
        <v>0.877193</v>
      </c>
      <c r="N478">
        <v>180</v>
      </c>
      <c r="O478">
        <v>220</v>
      </c>
      <c r="P478">
        <v>195.07142899999999</v>
      </c>
      <c r="Q478">
        <v>194</v>
      </c>
      <c r="R478">
        <v>5462</v>
      </c>
      <c r="S478" t="s">
        <v>459</v>
      </c>
    </row>
    <row r="479" spans="1:19" x14ac:dyDescent="0.25">
      <c r="A479" t="s">
        <v>760</v>
      </c>
      <c r="B479" t="s">
        <v>541</v>
      </c>
      <c r="C479" t="s">
        <v>542</v>
      </c>
      <c r="D479" t="s">
        <v>22</v>
      </c>
      <c r="E479" t="s">
        <v>23</v>
      </c>
      <c r="F479" t="s">
        <v>24</v>
      </c>
      <c r="G479">
        <v>6.84</v>
      </c>
      <c r="I479">
        <v>0.23511499999999999</v>
      </c>
      <c r="J479">
        <v>1.8681540000000001</v>
      </c>
      <c r="K479">
        <v>0.84657400000000005</v>
      </c>
      <c r="L479">
        <v>0.58479499999999995</v>
      </c>
      <c r="M479">
        <v>0.58479499999999995</v>
      </c>
      <c r="N479">
        <v>189</v>
      </c>
      <c r="O479">
        <v>224</v>
      </c>
      <c r="P479">
        <v>202.454545</v>
      </c>
      <c r="Q479">
        <v>199</v>
      </c>
      <c r="R479">
        <v>2227</v>
      </c>
      <c r="S479" t="s">
        <v>461</v>
      </c>
    </row>
    <row r="480" spans="1:19" x14ac:dyDescent="0.25">
      <c r="A480" t="s">
        <v>761</v>
      </c>
      <c r="B480" t="s">
        <v>541</v>
      </c>
      <c r="C480" t="s">
        <v>542</v>
      </c>
      <c r="D480" t="s">
        <v>22</v>
      </c>
      <c r="E480" t="s">
        <v>23</v>
      </c>
      <c r="F480" t="s">
        <v>24</v>
      </c>
      <c r="G480">
        <v>6.84</v>
      </c>
      <c r="I480">
        <v>0.128245</v>
      </c>
      <c r="J480">
        <v>1.4619880000000001</v>
      </c>
      <c r="K480">
        <v>0.75398200000000004</v>
      </c>
      <c r="L480">
        <v>0.43859599999999999</v>
      </c>
      <c r="M480">
        <v>0.29239799999999999</v>
      </c>
      <c r="N480">
        <v>201</v>
      </c>
      <c r="O480">
        <v>208</v>
      </c>
      <c r="P480">
        <v>205.33333300000001</v>
      </c>
      <c r="Q480">
        <v>205</v>
      </c>
      <c r="R480">
        <v>1232</v>
      </c>
      <c r="S480" t="s">
        <v>463</v>
      </c>
    </row>
    <row r="481" spans="1:19" x14ac:dyDescent="0.25">
      <c r="A481" t="s">
        <v>762</v>
      </c>
      <c r="B481" t="s">
        <v>541</v>
      </c>
      <c r="C481" t="s">
        <v>542</v>
      </c>
      <c r="D481" t="s">
        <v>22</v>
      </c>
      <c r="E481" t="s">
        <v>23</v>
      </c>
      <c r="F481" t="s">
        <v>24</v>
      </c>
      <c r="G481">
        <v>6.84</v>
      </c>
      <c r="I481">
        <v>0.91908599999999996</v>
      </c>
      <c r="J481">
        <v>3.922285</v>
      </c>
      <c r="K481">
        <v>0.75073699999999999</v>
      </c>
      <c r="L481">
        <v>1.169591</v>
      </c>
      <c r="M481">
        <v>0.877193</v>
      </c>
      <c r="N481">
        <v>161</v>
      </c>
      <c r="O481">
        <v>221</v>
      </c>
      <c r="P481">
        <v>183.79069799999999</v>
      </c>
      <c r="Q481">
        <v>181</v>
      </c>
      <c r="R481">
        <v>7903</v>
      </c>
      <c r="S481" t="s">
        <v>465</v>
      </c>
    </row>
    <row r="482" spans="1:19" x14ac:dyDescent="0.25">
      <c r="A482" t="s">
        <v>763</v>
      </c>
      <c r="B482" t="s">
        <v>541</v>
      </c>
      <c r="C482" t="s">
        <v>542</v>
      </c>
      <c r="D482" t="s">
        <v>22</v>
      </c>
      <c r="E482" t="s">
        <v>23</v>
      </c>
      <c r="F482" t="s">
        <v>24</v>
      </c>
      <c r="G482">
        <v>6.84</v>
      </c>
      <c r="I482">
        <v>2.0732879999999998</v>
      </c>
      <c r="J482">
        <v>5.8259129999999999</v>
      </c>
      <c r="K482">
        <v>0.76761100000000004</v>
      </c>
      <c r="L482">
        <v>1.608187</v>
      </c>
      <c r="M482">
        <v>1.754386</v>
      </c>
      <c r="N482">
        <v>161</v>
      </c>
      <c r="O482">
        <v>225</v>
      </c>
      <c r="P482">
        <v>185.42268000000001</v>
      </c>
      <c r="Q482">
        <v>180</v>
      </c>
      <c r="R482">
        <v>17986</v>
      </c>
      <c r="S482" t="s">
        <v>467</v>
      </c>
    </row>
    <row r="483" spans="1:19" x14ac:dyDescent="0.25">
      <c r="A483" t="s">
        <v>764</v>
      </c>
      <c r="B483" t="s">
        <v>541</v>
      </c>
      <c r="C483" t="s">
        <v>542</v>
      </c>
      <c r="D483" t="s">
        <v>22</v>
      </c>
      <c r="E483" t="s">
        <v>23</v>
      </c>
      <c r="F483" t="s">
        <v>24</v>
      </c>
      <c r="G483">
        <v>6.84</v>
      </c>
      <c r="I483">
        <v>0.32061099999999998</v>
      </c>
      <c r="J483">
        <v>2.339181</v>
      </c>
      <c r="K483">
        <v>0.73631100000000005</v>
      </c>
      <c r="L483">
        <v>0.73099400000000003</v>
      </c>
      <c r="M483">
        <v>0.43859599999999999</v>
      </c>
      <c r="N483">
        <v>180</v>
      </c>
      <c r="O483">
        <v>199</v>
      </c>
      <c r="P483">
        <v>190.066667</v>
      </c>
      <c r="Q483">
        <v>189</v>
      </c>
      <c r="R483">
        <v>2851</v>
      </c>
      <c r="S483" t="s">
        <v>469</v>
      </c>
    </row>
    <row r="484" spans="1:19" x14ac:dyDescent="0.25">
      <c r="A484" t="s">
        <v>765</v>
      </c>
      <c r="B484" t="s">
        <v>541</v>
      </c>
      <c r="C484" t="s">
        <v>542</v>
      </c>
      <c r="D484" t="s">
        <v>22</v>
      </c>
      <c r="E484" t="s">
        <v>23</v>
      </c>
      <c r="F484" t="s">
        <v>24</v>
      </c>
      <c r="G484">
        <v>6.84</v>
      </c>
      <c r="I484">
        <v>0.55572699999999997</v>
      </c>
      <c r="J484">
        <v>2.9521039999999998</v>
      </c>
      <c r="K484">
        <v>0.80132300000000001</v>
      </c>
      <c r="L484">
        <v>0.877193</v>
      </c>
      <c r="M484">
        <v>0.877193</v>
      </c>
      <c r="N484">
        <v>165</v>
      </c>
      <c r="O484">
        <v>201</v>
      </c>
      <c r="P484">
        <v>180.307692</v>
      </c>
      <c r="Q484">
        <v>178</v>
      </c>
      <c r="R484">
        <v>4688</v>
      </c>
      <c r="S484" t="s">
        <v>471</v>
      </c>
    </row>
    <row r="485" spans="1:19" x14ac:dyDescent="0.25">
      <c r="A485" t="s">
        <v>766</v>
      </c>
      <c r="B485" t="s">
        <v>541</v>
      </c>
      <c r="C485" t="s">
        <v>542</v>
      </c>
      <c r="D485" t="s">
        <v>22</v>
      </c>
      <c r="E485" t="s">
        <v>23</v>
      </c>
      <c r="F485" t="s">
        <v>24</v>
      </c>
      <c r="G485">
        <v>6.84</v>
      </c>
      <c r="I485">
        <v>0.21374099999999999</v>
      </c>
      <c r="J485">
        <v>1.78986</v>
      </c>
      <c r="K485">
        <v>0.83841600000000005</v>
      </c>
      <c r="L485">
        <v>0.43859599999999999</v>
      </c>
      <c r="M485">
        <v>0.58479499999999995</v>
      </c>
      <c r="N485">
        <v>194</v>
      </c>
      <c r="O485">
        <v>222</v>
      </c>
      <c r="P485">
        <v>207.1</v>
      </c>
      <c r="Q485">
        <v>205</v>
      </c>
      <c r="R485">
        <v>2071</v>
      </c>
      <c r="S485" t="s">
        <v>473</v>
      </c>
    </row>
    <row r="486" spans="1:19" x14ac:dyDescent="0.25">
      <c r="A486" t="s">
        <v>767</v>
      </c>
      <c r="B486" t="s">
        <v>541</v>
      </c>
      <c r="C486" t="s">
        <v>542</v>
      </c>
      <c r="D486" t="s">
        <v>22</v>
      </c>
      <c r="E486" t="s">
        <v>23</v>
      </c>
      <c r="F486" t="s">
        <v>24</v>
      </c>
      <c r="G486">
        <v>6.84</v>
      </c>
      <c r="I486">
        <v>0.81221600000000005</v>
      </c>
      <c r="J486">
        <v>3.829297</v>
      </c>
      <c r="K486">
        <v>0.69605499999999998</v>
      </c>
      <c r="L486">
        <v>1.169591</v>
      </c>
      <c r="M486">
        <v>1.0233920000000001</v>
      </c>
      <c r="N486">
        <v>168</v>
      </c>
      <c r="O486">
        <v>234</v>
      </c>
      <c r="P486">
        <v>188.28947400000001</v>
      </c>
      <c r="Q486">
        <v>183</v>
      </c>
      <c r="R486">
        <v>7155</v>
      </c>
      <c r="S486" t="s">
        <v>475</v>
      </c>
    </row>
    <row r="487" spans="1:19" x14ac:dyDescent="0.25">
      <c r="A487" t="s">
        <v>768</v>
      </c>
      <c r="B487" t="s">
        <v>541</v>
      </c>
      <c r="C487" t="s">
        <v>542</v>
      </c>
      <c r="D487" t="s">
        <v>22</v>
      </c>
      <c r="E487" t="s">
        <v>23</v>
      </c>
      <c r="F487" t="s">
        <v>24</v>
      </c>
      <c r="G487">
        <v>6.84</v>
      </c>
      <c r="I487">
        <v>0.55572699999999997</v>
      </c>
      <c r="J487">
        <v>3.080565</v>
      </c>
      <c r="K487">
        <v>0.73588500000000001</v>
      </c>
      <c r="L487">
        <v>0.73099400000000003</v>
      </c>
      <c r="M487">
        <v>1.0233920000000001</v>
      </c>
      <c r="N487">
        <v>198</v>
      </c>
      <c r="O487">
        <v>227</v>
      </c>
      <c r="P487">
        <v>211.53846200000001</v>
      </c>
      <c r="Q487">
        <v>210</v>
      </c>
      <c r="R487">
        <v>5500</v>
      </c>
      <c r="S487" t="s">
        <v>477</v>
      </c>
    </row>
    <row r="488" spans="1:19" x14ac:dyDescent="0.25">
      <c r="A488" t="s">
        <v>769</v>
      </c>
      <c r="B488" t="s">
        <v>541</v>
      </c>
      <c r="C488" t="s">
        <v>542</v>
      </c>
      <c r="D488" t="s">
        <v>22</v>
      </c>
      <c r="E488" t="s">
        <v>23</v>
      </c>
      <c r="F488" t="s">
        <v>24</v>
      </c>
      <c r="G488">
        <v>6.84</v>
      </c>
      <c r="I488">
        <v>0.17099300000000001</v>
      </c>
      <c r="J488">
        <v>1.6259239999999999</v>
      </c>
      <c r="K488">
        <v>0.81280600000000003</v>
      </c>
      <c r="L488">
        <v>0.43859599999999999</v>
      </c>
      <c r="M488">
        <v>0.43859599999999999</v>
      </c>
      <c r="N488">
        <v>178</v>
      </c>
      <c r="O488">
        <v>193</v>
      </c>
      <c r="P488">
        <v>186</v>
      </c>
      <c r="Q488">
        <v>184</v>
      </c>
      <c r="R488">
        <v>1488</v>
      </c>
      <c r="S488" t="s">
        <v>479</v>
      </c>
    </row>
    <row r="489" spans="1:19" x14ac:dyDescent="0.25">
      <c r="A489" t="s">
        <v>770</v>
      </c>
      <c r="B489" t="s">
        <v>541</v>
      </c>
      <c r="C489" t="s">
        <v>542</v>
      </c>
      <c r="D489" t="s">
        <v>22</v>
      </c>
      <c r="E489" t="s">
        <v>23</v>
      </c>
      <c r="F489" t="s">
        <v>24</v>
      </c>
      <c r="G489">
        <v>6.84</v>
      </c>
      <c r="I489">
        <v>0.983209</v>
      </c>
      <c r="J489">
        <v>4.1571680000000004</v>
      </c>
      <c r="K489">
        <v>0.71492500000000003</v>
      </c>
      <c r="L489">
        <v>0.877193</v>
      </c>
      <c r="M489">
        <v>1.608187</v>
      </c>
      <c r="N489">
        <v>168</v>
      </c>
      <c r="O489">
        <v>220</v>
      </c>
      <c r="P489">
        <v>187.673913</v>
      </c>
      <c r="Q489">
        <v>183</v>
      </c>
      <c r="R489">
        <v>8633</v>
      </c>
      <c r="S489" t="s">
        <v>481</v>
      </c>
    </row>
    <row r="490" spans="1:19" x14ac:dyDescent="0.25">
      <c r="A490" t="s">
        <v>771</v>
      </c>
      <c r="B490" t="s">
        <v>541</v>
      </c>
      <c r="C490" t="s">
        <v>542</v>
      </c>
      <c r="D490" t="s">
        <v>22</v>
      </c>
      <c r="E490" t="s">
        <v>23</v>
      </c>
      <c r="F490" t="s">
        <v>24</v>
      </c>
      <c r="G490">
        <v>6.84</v>
      </c>
      <c r="I490">
        <v>0.57710099999999998</v>
      </c>
      <c r="J490">
        <v>3.1160389999999998</v>
      </c>
      <c r="K490">
        <v>0.746888</v>
      </c>
      <c r="L490">
        <v>0.877193</v>
      </c>
      <c r="M490">
        <v>1.0233920000000001</v>
      </c>
      <c r="N490">
        <v>178</v>
      </c>
      <c r="O490">
        <v>211</v>
      </c>
      <c r="P490">
        <v>193.444444</v>
      </c>
      <c r="Q490">
        <v>194</v>
      </c>
      <c r="R490">
        <v>5223</v>
      </c>
      <c r="S490" t="s">
        <v>483</v>
      </c>
    </row>
    <row r="491" spans="1:19" x14ac:dyDescent="0.25">
      <c r="A491" t="s">
        <v>772</v>
      </c>
      <c r="B491" t="s">
        <v>541</v>
      </c>
      <c r="C491" t="s">
        <v>542</v>
      </c>
      <c r="D491" t="s">
        <v>22</v>
      </c>
      <c r="E491" t="s">
        <v>23</v>
      </c>
      <c r="F491" t="s">
        <v>24</v>
      </c>
      <c r="G491">
        <v>6.84</v>
      </c>
      <c r="I491">
        <v>0.19236700000000001</v>
      </c>
      <c r="J491">
        <v>1.754386</v>
      </c>
      <c r="K491">
        <v>0.78539800000000004</v>
      </c>
      <c r="L491">
        <v>0.43859599999999999</v>
      </c>
      <c r="M491">
        <v>0.43859599999999999</v>
      </c>
      <c r="N491">
        <v>172</v>
      </c>
      <c r="O491">
        <v>194</v>
      </c>
      <c r="P491">
        <v>183.77777800000001</v>
      </c>
      <c r="Q491">
        <v>181</v>
      </c>
      <c r="R491">
        <v>1654</v>
      </c>
      <c r="S491" t="s">
        <v>485</v>
      </c>
    </row>
    <row r="492" spans="1:19" x14ac:dyDescent="0.25">
      <c r="A492" t="s">
        <v>773</v>
      </c>
      <c r="B492" t="s">
        <v>541</v>
      </c>
      <c r="C492" t="s">
        <v>542</v>
      </c>
      <c r="D492" t="s">
        <v>22</v>
      </c>
      <c r="E492" t="s">
        <v>23</v>
      </c>
      <c r="F492" t="s">
        <v>24</v>
      </c>
      <c r="G492">
        <v>6.84</v>
      </c>
      <c r="I492">
        <v>1.068705</v>
      </c>
      <c r="J492">
        <v>4.6917960000000001</v>
      </c>
      <c r="K492">
        <v>0.61008399999999996</v>
      </c>
      <c r="L492">
        <v>1.169591</v>
      </c>
      <c r="M492">
        <v>1.754386</v>
      </c>
      <c r="N492">
        <v>171</v>
      </c>
      <c r="O492">
        <v>223</v>
      </c>
      <c r="P492">
        <v>192.86</v>
      </c>
      <c r="Q492">
        <v>192</v>
      </c>
      <c r="R492">
        <v>9643</v>
      </c>
      <c r="S492" t="s">
        <v>487</v>
      </c>
    </row>
    <row r="493" spans="1:19" x14ac:dyDescent="0.25">
      <c r="A493" t="s">
        <v>774</v>
      </c>
      <c r="B493" t="s">
        <v>541</v>
      </c>
      <c r="C493" t="s">
        <v>542</v>
      </c>
      <c r="D493" t="s">
        <v>22</v>
      </c>
      <c r="E493" t="s">
        <v>23</v>
      </c>
      <c r="F493" t="s">
        <v>24</v>
      </c>
      <c r="G493">
        <v>6.84</v>
      </c>
      <c r="I493">
        <v>0.55572699999999997</v>
      </c>
      <c r="J493">
        <v>3.0450919999999999</v>
      </c>
      <c r="K493">
        <v>0.75313099999999999</v>
      </c>
      <c r="L493">
        <v>0.73099400000000003</v>
      </c>
      <c r="M493">
        <v>0.877193</v>
      </c>
      <c r="N493">
        <v>170</v>
      </c>
      <c r="O493">
        <v>212</v>
      </c>
      <c r="P493">
        <v>188.26923099999999</v>
      </c>
      <c r="Q493">
        <v>188</v>
      </c>
      <c r="R493">
        <v>4895</v>
      </c>
      <c r="S493" t="s">
        <v>489</v>
      </c>
    </row>
    <row r="494" spans="1:19" x14ac:dyDescent="0.25">
      <c r="A494" t="s">
        <v>775</v>
      </c>
      <c r="B494" t="s">
        <v>541</v>
      </c>
      <c r="C494" t="s">
        <v>542</v>
      </c>
      <c r="D494" t="s">
        <v>22</v>
      </c>
      <c r="E494" t="s">
        <v>23</v>
      </c>
      <c r="F494" t="s">
        <v>24</v>
      </c>
      <c r="G494">
        <v>6.84</v>
      </c>
      <c r="I494">
        <v>0.705345</v>
      </c>
      <c r="J494">
        <v>3.2873220000000001</v>
      </c>
      <c r="K494">
        <v>0.820214</v>
      </c>
      <c r="L494">
        <v>0.877193</v>
      </c>
      <c r="M494">
        <v>1.0233920000000001</v>
      </c>
      <c r="N494">
        <v>186</v>
      </c>
      <c r="O494">
        <v>241</v>
      </c>
      <c r="P494">
        <v>208.454545</v>
      </c>
      <c r="Q494">
        <v>206</v>
      </c>
      <c r="R494">
        <v>6879</v>
      </c>
      <c r="S494" t="s">
        <v>491</v>
      </c>
    </row>
    <row r="495" spans="1:19" x14ac:dyDescent="0.25">
      <c r="A495" t="s">
        <v>776</v>
      </c>
      <c r="B495" t="s">
        <v>541</v>
      </c>
      <c r="C495" t="s">
        <v>542</v>
      </c>
      <c r="D495" t="s">
        <v>22</v>
      </c>
      <c r="E495" t="s">
        <v>23</v>
      </c>
      <c r="F495" t="s">
        <v>24</v>
      </c>
      <c r="G495">
        <v>6.84</v>
      </c>
      <c r="I495">
        <v>0.38473400000000002</v>
      </c>
      <c r="J495">
        <v>2.8309880000000001</v>
      </c>
      <c r="K495">
        <v>0.60324500000000003</v>
      </c>
      <c r="L495">
        <v>0.58479499999999995</v>
      </c>
      <c r="M495">
        <v>1.0233920000000001</v>
      </c>
      <c r="N495">
        <v>193</v>
      </c>
      <c r="O495">
        <v>230</v>
      </c>
      <c r="P495">
        <v>206.944444</v>
      </c>
      <c r="Q495">
        <v>207</v>
      </c>
      <c r="R495">
        <v>3725</v>
      </c>
      <c r="S495" t="s">
        <v>493</v>
      </c>
    </row>
    <row r="496" spans="1:19" x14ac:dyDescent="0.25">
      <c r="A496" t="s">
        <v>777</v>
      </c>
      <c r="B496" t="s">
        <v>541</v>
      </c>
      <c r="C496" t="s">
        <v>542</v>
      </c>
      <c r="D496" t="s">
        <v>22</v>
      </c>
      <c r="E496" t="s">
        <v>23</v>
      </c>
      <c r="F496" t="s">
        <v>24</v>
      </c>
      <c r="G496">
        <v>6.84</v>
      </c>
      <c r="I496">
        <v>0.47022999999999998</v>
      </c>
      <c r="J496">
        <v>2.6597059999999999</v>
      </c>
      <c r="K496">
        <v>0.83531999999999995</v>
      </c>
      <c r="L496">
        <v>0.877193</v>
      </c>
      <c r="M496">
        <v>0.73099400000000003</v>
      </c>
      <c r="N496">
        <v>188</v>
      </c>
      <c r="O496">
        <v>221</v>
      </c>
      <c r="P496">
        <v>204.40909099999999</v>
      </c>
      <c r="Q496">
        <v>203</v>
      </c>
      <c r="R496">
        <v>4497</v>
      </c>
      <c r="S496" t="s">
        <v>495</v>
      </c>
    </row>
    <row r="497" spans="1:19" x14ac:dyDescent="0.25">
      <c r="A497" t="s">
        <v>778</v>
      </c>
      <c r="B497" t="s">
        <v>541</v>
      </c>
      <c r="C497" t="s">
        <v>542</v>
      </c>
      <c r="D497" t="s">
        <v>22</v>
      </c>
      <c r="E497" t="s">
        <v>23</v>
      </c>
      <c r="F497" t="s">
        <v>24</v>
      </c>
      <c r="G497">
        <v>6.84</v>
      </c>
      <c r="I497">
        <v>1.090079</v>
      </c>
      <c r="J497">
        <v>3.9430649999999998</v>
      </c>
      <c r="K497">
        <v>0.88104899999999997</v>
      </c>
      <c r="L497">
        <v>1.0233920000000001</v>
      </c>
      <c r="M497">
        <v>1.4619880000000001</v>
      </c>
      <c r="N497">
        <v>158</v>
      </c>
      <c r="O497">
        <v>217</v>
      </c>
      <c r="P497">
        <v>183.31372500000001</v>
      </c>
      <c r="Q497">
        <v>180</v>
      </c>
      <c r="R497">
        <v>9349</v>
      </c>
      <c r="S497" t="s">
        <v>497</v>
      </c>
    </row>
    <row r="498" spans="1:19" x14ac:dyDescent="0.25">
      <c r="A498" t="s">
        <v>779</v>
      </c>
      <c r="B498" t="s">
        <v>541</v>
      </c>
      <c r="C498" t="s">
        <v>542</v>
      </c>
      <c r="D498" t="s">
        <v>22</v>
      </c>
      <c r="E498" t="s">
        <v>23</v>
      </c>
      <c r="F498" t="s">
        <v>24</v>
      </c>
      <c r="G498">
        <v>6.84</v>
      </c>
      <c r="I498">
        <v>0.89771199999999995</v>
      </c>
      <c r="J498">
        <v>3.786476</v>
      </c>
      <c r="K498">
        <v>0.78682200000000002</v>
      </c>
      <c r="L498">
        <v>1.0233920000000001</v>
      </c>
      <c r="M498">
        <v>1.0233920000000001</v>
      </c>
      <c r="N498">
        <v>93</v>
      </c>
      <c r="O498">
        <v>190</v>
      </c>
      <c r="P498">
        <v>131.80952400000001</v>
      </c>
      <c r="Q498">
        <v>132</v>
      </c>
      <c r="R498">
        <v>5536</v>
      </c>
      <c r="S498" t="s">
        <v>499</v>
      </c>
    </row>
    <row r="499" spans="1:19" x14ac:dyDescent="0.25">
      <c r="A499" t="s">
        <v>780</v>
      </c>
      <c r="B499" t="s">
        <v>541</v>
      </c>
      <c r="C499" t="s">
        <v>542</v>
      </c>
      <c r="D499" t="s">
        <v>22</v>
      </c>
      <c r="E499" t="s">
        <v>23</v>
      </c>
      <c r="F499" t="s">
        <v>24</v>
      </c>
      <c r="G499">
        <v>6.84</v>
      </c>
      <c r="I499">
        <v>0.83359000000000005</v>
      </c>
      <c r="J499">
        <v>3.829297</v>
      </c>
      <c r="K499">
        <v>0.71437200000000001</v>
      </c>
      <c r="L499">
        <v>1.169591</v>
      </c>
      <c r="M499">
        <v>0.877193</v>
      </c>
      <c r="N499">
        <v>125</v>
      </c>
      <c r="O499">
        <v>212</v>
      </c>
      <c r="P499">
        <v>160.43589700000001</v>
      </c>
      <c r="Q499">
        <v>158</v>
      </c>
      <c r="R499">
        <v>6257</v>
      </c>
      <c r="S499" t="s">
        <v>501</v>
      </c>
    </row>
    <row r="500" spans="1:19" x14ac:dyDescent="0.25">
      <c r="A500" t="s">
        <v>781</v>
      </c>
      <c r="B500" t="s">
        <v>541</v>
      </c>
      <c r="C500" t="s">
        <v>542</v>
      </c>
      <c r="D500" t="s">
        <v>22</v>
      </c>
      <c r="E500" t="s">
        <v>23</v>
      </c>
      <c r="F500" t="s">
        <v>24</v>
      </c>
      <c r="G500">
        <v>6.84</v>
      </c>
      <c r="I500">
        <v>1.5603089999999999</v>
      </c>
      <c r="J500">
        <v>5.4197470000000001</v>
      </c>
      <c r="K500">
        <v>0.66751700000000003</v>
      </c>
      <c r="L500">
        <v>1.608187</v>
      </c>
      <c r="M500">
        <v>1.169591</v>
      </c>
      <c r="N500">
        <v>160</v>
      </c>
      <c r="O500">
        <v>221</v>
      </c>
      <c r="P500">
        <v>185.561644</v>
      </c>
      <c r="Q500">
        <v>182</v>
      </c>
      <c r="R500">
        <v>13546</v>
      </c>
      <c r="S500" t="s">
        <v>503</v>
      </c>
    </row>
    <row r="501" spans="1:19" x14ac:dyDescent="0.25">
      <c r="A501" t="s">
        <v>782</v>
      </c>
      <c r="B501" t="s">
        <v>541</v>
      </c>
      <c r="C501" t="s">
        <v>542</v>
      </c>
      <c r="D501" t="s">
        <v>22</v>
      </c>
      <c r="E501" t="s">
        <v>23</v>
      </c>
      <c r="F501" t="s">
        <v>24</v>
      </c>
      <c r="G501">
        <v>6.84</v>
      </c>
      <c r="I501">
        <v>0.34198600000000001</v>
      </c>
      <c r="J501">
        <v>2.4174760000000002</v>
      </c>
      <c r="K501">
        <v>0.73534900000000003</v>
      </c>
      <c r="L501">
        <v>0.58479499999999995</v>
      </c>
      <c r="M501">
        <v>0.73099400000000003</v>
      </c>
      <c r="N501">
        <v>189</v>
      </c>
      <c r="O501">
        <v>221</v>
      </c>
      <c r="P501">
        <v>203.875</v>
      </c>
      <c r="Q501">
        <v>203</v>
      </c>
      <c r="R501">
        <v>3262</v>
      </c>
      <c r="S501" t="s">
        <v>505</v>
      </c>
    </row>
    <row r="502" spans="1:19" x14ac:dyDescent="0.25">
      <c r="A502" t="s">
        <v>783</v>
      </c>
      <c r="B502" t="s">
        <v>541</v>
      </c>
      <c r="C502" t="s">
        <v>542</v>
      </c>
      <c r="D502" t="s">
        <v>22</v>
      </c>
      <c r="E502" t="s">
        <v>23</v>
      </c>
      <c r="F502" t="s">
        <v>24</v>
      </c>
      <c r="G502">
        <v>6.84</v>
      </c>
      <c r="I502">
        <v>0.47022999999999998</v>
      </c>
      <c r="J502">
        <v>2.9166300000000001</v>
      </c>
      <c r="K502">
        <v>0.69463699999999995</v>
      </c>
      <c r="L502">
        <v>0.73099400000000003</v>
      </c>
      <c r="M502">
        <v>0.877193</v>
      </c>
      <c r="N502">
        <v>176</v>
      </c>
      <c r="O502">
        <v>215</v>
      </c>
      <c r="P502">
        <v>189.86363600000001</v>
      </c>
      <c r="Q502">
        <v>187</v>
      </c>
      <c r="R502">
        <v>4177</v>
      </c>
      <c r="S502" t="s">
        <v>507</v>
      </c>
    </row>
    <row r="503" spans="1:19" x14ac:dyDescent="0.25">
      <c r="A503" t="s">
        <v>784</v>
      </c>
      <c r="B503" t="s">
        <v>541</v>
      </c>
      <c r="C503" t="s">
        <v>542</v>
      </c>
      <c r="D503" t="s">
        <v>22</v>
      </c>
      <c r="E503" t="s">
        <v>23</v>
      </c>
      <c r="F503" t="s">
        <v>24</v>
      </c>
      <c r="G503">
        <v>6.84</v>
      </c>
      <c r="I503">
        <v>1.4748129999999999</v>
      </c>
      <c r="J503">
        <v>4.9487199999999998</v>
      </c>
      <c r="K503">
        <v>0.75676500000000002</v>
      </c>
      <c r="L503">
        <v>1.608187</v>
      </c>
      <c r="M503">
        <v>1.3157890000000001</v>
      </c>
      <c r="N503">
        <v>150</v>
      </c>
      <c r="O503">
        <v>182</v>
      </c>
      <c r="P503">
        <v>161.724638</v>
      </c>
      <c r="Q503">
        <v>160</v>
      </c>
      <c r="R503">
        <v>11159</v>
      </c>
      <c r="S503" t="s">
        <v>509</v>
      </c>
    </row>
    <row r="504" spans="1:19" x14ac:dyDescent="0.25">
      <c r="A504" t="s">
        <v>785</v>
      </c>
      <c r="B504" t="s">
        <v>541</v>
      </c>
      <c r="C504" t="s">
        <v>542</v>
      </c>
      <c r="D504" t="s">
        <v>22</v>
      </c>
      <c r="E504" t="s">
        <v>23</v>
      </c>
      <c r="F504" t="s">
        <v>24</v>
      </c>
      <c r="G504">
        <v>6.84</v>
      </c>
      <c r="I504">
        <v>0.57710099999999998</v>
      </c>
      <c r="J504">
        <v>7.345415</v>
      </c>
      <c r="K504">
        <v>0.134409</v>
      </c>
      <c r="L504">
        <v>0.43859599999999999</v>
      </c>
      <c r="M504">
        <v>3.3625729999999998</v>
      </c>
      <c r="N504">
        <v>184</v>
      </c>
      <c r="O504">
        <v>240</v>
      </c>
      <c r="P504">
        <v>221.37037000000001</v>
      </c>
      <c r="Q504">
        <v>226</v>
      </c>
      <c r="R504">
        <v>5977</v>
      </c>
      <c r="S504" t="s">
        <v>511</v>
      </c>
    </row>
    <row r="505" spans="1:19" x14ac:dyDescent="0.25">
      <c r="A505" t="s">
        <v>786</v>
      </c>
      <c r="B505" t="s">
        <v>541</v>
      </c>
      <c r="C505" t="s">
        <v>542</v>
      </c>
      <c r="D505" t="s">
        <v>22</v>
      </c>
      <c r="E505" t="s">
        <v>23</v>
      </c>
      <c r="F505" t="s">
        <v>24</v>
      </c>
      <c r="G505">
        <v>6.84</v>
      </c>
      <c r="I505">
        <v>0.25648900000000002</v>
      </c>
      <c r="J505">
        <v>2.1250779999999998</v>
      </c>
      <c r="K505">
        <v>0.71372199999999997</v>
      </c>
      <c r="L505">
        <v>0.73099400000000003</v>
      </c>
      <c r="M505">
        <v>0.43859599999999999</v>
      </c>
      <c r="N505">
        <v>191</v>
      </c>
      <c r="O505">
        <v>215</v>
      </c>
      <c r="P505">
        <v>200.25</v>
      </c>
      <c r="Q505">
        <v>197</v>
      </c>
      <c r="R505">
        <v>2403</v>
      </c>
      <c r="S505" t="s">
        <v>513</v>
      </c>
    </row>
    <row r="506" spans="1:19" x14ac:dyDescent="0.25">
      <c r="A506" t="s">
        <v>787</v>
      </c>
      <c r="B506" t="s">
        <v>541</v>
      </c>
      <c r="C506" t="s">
        <v>542</v>
      </c>
      <c r="D506" t="s">
        <v>22</v>
      </c>
      <c r="E506" t="s">
        <v>23</v>
      </c>
      <c r="F506" t="s">
        <v>24</v>
      </c>
      <c r="G506">
        <v>6.84</v>
      </c>
      <c r="I506">
        <v>0.25648900000000002</v>
      </c>
      <c r="J506">
        <v>2.2033719999999999</v>
      </c>
      <c r="K506">
        <v>0.66390099999999996</v>
      </c>
      <c r="L506">
        <v>0.73099400000000003</v>
      </c>
      <c r="M506">
        <v>0.58479499999999995</v>
      </c>
      <c r="N506">
        <v>186</v>
      </c>
      <c r="O506">
        <v>226</v>
      </c>
      <c r="P506">
        <v>200.83333300000001</v>
      </c>
      <c r="Q506">
        <v>195</v>
      </c>
      <c r="R506">
        <v>2410</v>
      </c>
      <c r="S506" t="s">
        <v>515</v>
      </c>
    </row>
    <row r="507" spans="1:19" x14ac:dyDescent="0.25">
      <c r="A507" t="s">
        <v>788</v>
      </c>
      <c r="B507" t="s">
        <v>541</v>
      </c>
      <c r="C507" t="s">
        <v>542</v>
      </c>
      <c r="D507" t="s">
        <v>22</v>
      </c>
      <c r="E507" t="s">
        <v>23</v>
      </c>
      <c r="F507" t="s">
        <v>24</v>
      </c>
      <c r="G507">
        <v>6.84</v>
      </c>
      <c r="I507">
        <v>0.27786300000000003</v>
      </c>
      <c r="J507">
        <v>1.9537949999999999</v>
      </c>
      <c r="K507">
        <v>0.91470899999999999</v>
      </c>
      <c r="L507">
        <v>0.58479499999999995</v>
      </c>
      <c r="M507">
        <v>0.58479499999999995</v>
      </c>
      <c r="N507">
        <v>185</v>
      </c>
      <c r="O507">
        <v>215</v>
      </c>
      <c r="P507">
        <v>198.84615400000001</v>
      </c>
      <c r="Q507">
        <v>196</v>
      </c>
      <c r="R507">
        <v>2585</v>
      </c>
      <c r="S507" t="s">
        <v>517</v>
      </c>
    </row>
    <row r="508" spans="1:19" x14ac:dyDescent="0.25">
      <c r="A508" t="s">
        <v>789</v>
      </c>
      <c r="B508" t="s">
        <v>541</v>
      </c>
      <c r="C508" t="s">
        <v>542</v>
      </c>
      <c r="D508" t="s">
        <v>22</v>
      </c>
      <c r="E508" t="s">
        <v>23</v>
      </c>
      <c r="F508" t="s">
        <v>24</v>
      </c>
      <c r="G508">
        <v>6.84</v>
      </c>
      <c r="I508">
        <v>0.36336000000000002</v>
      </c>
      <c r="J508">
        <v>2.4174760000000002</v>
      </c>
      <c r="K508">
        <v>0.781308</v>
      </c>
      <c r="L508">
        <v>0.73099400000000003</v>
      </c>
      <c r="M508">
        <v>0.58479499999999995</v>
      </c>
      <c r="N508">
        <v>183</v>
      </c>
      <c r="O508">
        <v>222</v>
      </c>
      <c r="P508">
        <v>201.17647099999999</v>
      </c>
      <c r="Q508">
        <v>202</v>
      </c>
      <c r="R508">
        <v>3420</v>
      </c>
      <c r="S508" t="s">
        <v>519</v>
      </c>
    </row>
    <row r="509" spans="1:19" x14ac:dyDescent="0.25">
      <c r="A509" t="s">
        <v>790</v>
      </c>
      <c r="B509" t="s">
        <v>541</v>
      </c>
      <c r="C509" t="s">
        <v>542</v>
      </c>
      <c r="D509" t="s">
        <v>22</v>
      </c>
      <c r="E509" t="s">
        <v>23</v>
      </c>
      <c r="F509" t="s">
        <v>24</v>
      </c>
      <c r="G509">
        <v>6.84</v>
      </c>
      <c r="I509">
        <v>0.25648900000000002</v>
      </c>
      <c r="J509">
        <v>1.9537949999999999</v>
      </c>
      <c r="K509">
        <v>0.84434699999999996</v>
      </c>
      <c r="L509">
        <v>0.73099400000000003</v>
      </c>
      <c r="M509">
        <v>0.43859599999999999</v>
      </c>
      <c r="N509">
        <v>191</v>
      </c>
      <c r="O509">
        <v>223</v>
      </c>
      <c r="P509">
        <v>205.83333300000001</v>
      </c>
      <c r="Q509">
        <v>206</v>
      </c>
      <c r="R509">
        <v>2470</v>
      </c>
      <c r="S509" t="s">
        <v>521</v>
      </c>
    </row>
    <row r="510" spans="1:19" x14ac:dyDescent="0.25">
      <c r="A510" t="s">
        <v>791</v>
      </c>
      <c r="B510" t="s">
        <v>541</v>
      </c>
      <c r="C510" t="s">
        <v>542</v>
      </c>
      <c r="D510" t="s">
        <v>22</v>
      </c>
      <c r="E510" t="s">
        <v>23</v>
      </c>
      <c r="F510" t="s">
        <v>24</v>
      </c>
      <c r="G510">
        <v>6.84</v>
      </c>
      <c r="I510">
        <v>0.29923699999999998</v>
      </c>
      <c r="J510">
        <v>2.2033719999999999</v>
      </c>
      <c r="K510">
        <v>0.77455099999999999</v>
      </c>
      <c r="L510">
        <v>0.73099400000000003</v>
      </c>
      <c r="M510">
        <v>0.58479499999999995</v>
      </c>
      <c r="N510">
        <v>191</v>
      </c>
      <c r="O510">
        <v>217</v>
      </c>
      <c r="P510">
        <v>204.35714300000001</v>
      </c>
      <c r="Q510">
        <v>201</v>
      </c>
      <c r="R510">
        <v>2861</v>
      </c>
      <c r="S510" t="s">
        <v>523</v>
      </c>
    </row>
    <row r="511" spans="1:19" x14ac:dyDescent="0.25">
      <c r="A511" t="s">
        <v>792</v>
      </c>
      <c r="B511" t="s">
        <v>541</v>
      </c>
      <c r="C511" t="s">
        <v>542</v>
      </c>
      <c r="D511" t="s">
        <v>22</v>
      </c>
      <c r="E511" t="s">
        <v>23</v>
      </c>
      <c r="F511" t="s">
        <v>24</v>
      </c>
      <c r="G511">
        <v>6.84</v>
      </c>
      <c r="I511">
        <v>0.17099300000000001</v>
      </c>
      <c r="J511">
        <v>1.5329360000000001</v>
      </c>
      <c r="K511">
        <v>0.91440699999999997</v>
      </c>
      <c r="L511">
        <v>0.58479499999999995</v>
      </c>
      <c r="M511">
        <v>0.43859599999999999</v>
      </c>
      <c r="N511">
        <v>197</v>
      </c>
      <c r="O511">
        <v>225</v>
      </c>
      <c r="P511">
        <v>210.25</v>
      </c>
      <c r="Q511">
        <v>207</v>
      </c>
      <c r="R511">
        <v>1682</v>
      </c>
      <c r="S511" t="s">
        <v>525</v>
      </c>
    </row>
    <row r="512" spans="1:19" x14ac:dyDescent="0.25">
      <c r="A512" t="s">
        <v>793</v>
      </c>
      <c r="B512" t="s">
        <v>541</v>
      </c>
      <c r="C512" t="s">
        <v>542</v>
      </c>
      <c r="D512" t="s">
        <v>22</v>
      </c>
      <c r="E512" t="s">
        <v>23</v>
      </c>
      <c r="F512" t="s">
        <v>24</v>
      </c>
      <c r="G512">
        <v>6.84</v>
      </c>
      <c r="I512">
        <v>0.61984899999999998</v>
      </c>
      <c r="J512">
        <v>3.1588599999999998</v>
      </c>
      <c r="K512">
        <v>0.78061100000000005</v>
      </c>
      <c r="L512">
        <v>0.73099400000000003</v>
      </c>
      <c r="M512">
        <v>1.169591</v>
      </c>
      <c r="N512">
        <v>166</v>
      </c>
      <c r="O512">
        <v>214</v>
      </c>
      <c r="P512">
        <v>185.48275899999999</v>
      </c>
      <c r="Q512">
        <v>185</v>
      </c>
      <c r="R512">
        <v>5379</v>
      </c>
      <c r="S512" t="s">
        <v>527</v>
      </c>
    </row>
    <row r="513" spans="1:19" x14ac:dyDescent="0.25">
      <c r="A513" t="s">
        <v>794</v>
      </c>
      <c r="B513" t="s">
        <v>541</v>
      </c>
      <c r="C513" t="s">
        <v>542</v>
      </c>
      <c r="D513" t="s">
        <v>22</v>
      </c>
      <c r="E513" t="s">
        <v>23</v>
      </c>
      <c r="F513" t="s">
        <v>24</v>
      </c>
      <c r="G513">
        <v>6.84</v>
      </c>
      <c r="I513">
        <v>0.23511499999999999</v>
      </c>
      <c r="J513">
        <v>1.9183220000000001</v>
      </c>
      <c r="K513">
        <v>0.80287399999999998</v>
      </c>
      <c r="L513">
        <v>0.58479499999999995</v>
      </c>
      <c r="M513">
        <v>0.43859599999999999</v>
      </c>
      <c r="N513">
        <v>179</v>
      </c>
      <c r="O513">
        <v>192</v>
      </c>
      <c r="P513">
        <v>184.545455</v>
      </c>
      <c r="Q513">
        <v>182</v>
      </c>
      <c r="R513">
        <v>2030</v>
      </c>
      <c r="S513" t="s">
        <v>529</v>
      </c>
    </row>
    <row r="514" spans="1:19" x14ac:dyDescent="0.25">
      <c r="A514" t="s">
        <v>795</v>
      </c>
      <c r="B514" t="s">
        <v>541</v>
      </c>
      <c r="C514" t="s">
        <v>542</v>
      </c>
      <c r="D514" t="s">
        <v>22</v>
      </c>
      <c r="E514" t="s">
        <v>23</v>
      </c>
      <c r="F514" t="s">
        <v>24</v>
      </c>
      <c r="G514">
        <v>6.84</v>
      </c>
      <c r="I514">
        <v>0.19236700000000001</v>
      </c>
      <c r="J514">
        <v>1.6613979999999999</v>
      </c>
      <c r="K514">
        <v>0.875776</v>
      </c>
      <c r="L514">
        <v>0.58479499999999995</v>
      </c>
      <c r="M514">
        <v>0.43859599999999999</v>
      </c>
      <c r="N514">
        <v>187</v>
      </c>
      <c r="O514">
        <v>208</v>
      </c>
      <c r="P514">
        <v>197.33333300000001</v>
      </c>
      <c r="Q514">
        <v>194</v>
      </c>
      <c r="R514">
        <v>1776</v>
      </c>
      <c r="S514" t="s">
        <v>531</v>
      </c>
    </row>
    <row r="515" spans="1:19" x14ac:dyDescent="0.25">
      <c r="A515" t="s">
        <v>796</v>
      </c>
      <c r="B515" t="s">
        <v>541</v>
      </c>
      <c r="C515" t="s">
        <v>542</v>
      </c>
      <c r="D515" t="s">
        <v>22</v>
      </c>
      <c r="E515" t="s">
        <v>23</v>
      </c>
      <c r="F515" t="s">
        <v>24</v>
      </c>
      <c r="G515">
        <v>6.84</v>
      </c>
      <c r="I515">
        <v>0.21374099999999999</v>
      </c>
      <c r="J515">
        <v>1.739692</v>
      </c>
      <c r="K515">
        <v>0.88746800000000003</v>
      </c>
      <c r="L515">
        <v>0.58479499999999995</v>
      </c>
      <c r="M515">
        <v>0.58479499999999995</v>
      </c>
      <c r="N515">
        <v>185</v>
      </c>
      <c r="O515">
        <v>208</v>
      </c>
      <c r="P515">
        <v>196.2</v>
      </c>
      <c r="Q515">
        <v>193</v>
      </c>
      <c r="R515">
        <v>1962</v>
      </c>
      <c r="S515" t="s">
        <v>533</v>
      </c>
    </row>
    <row r="516" spans="1:19" x14ac:dyDescent="0.25">
      <c r="A516" t="s">
        <v>797</v>
      </c>
      <c r="B516" t="s">
        <v>541</v>
      </c>
      <c r="C516" t="s">
        <v>542</v>
      </c>
      <c r="D516" t="s">
        <v>22</v>
      </c>
      <c r="E516" t="s">
        <v>23</v>
      </c>
      <c r="F516" t="s">
        <v>24</v>
      </c>
      <c r="G516">
        <v>6.84</v>
      </c>
      <c r="I516">
        <v>0.38473400000000002</v>
      </c>
      <c r="J516">
        <v>2.3746550000000002</v>
      </c>
      <c r="K516">
        <v>0.85737200000000002</v>
      </c>
      <c r="L516">
        <v>0.73099400000000003</v>
      </c>
      <c r="M516">
        <v>0.58479499999999995</v>
      </c>
      <c r="N516">
        <v>183</v>
      </c>
      <c r="O516">
        <v>221</v>
      </c>
      <c r="P516">
        <v>200.5</v>
      </c>
      <c r="Q516">
        <v>196</v>
      </c>
      <c r="R516">
        <v>3609</v>
      </c>
      <c r="S516" t="s">
        <v>535</v>
      </c>
    </row>
    <row r="517" spans="1:19" x14ac:dyDescent="0.25">
      <c r="A517" t="s">
        <v>798</v>
      </c>
      <c r="B517" t="s">
        <v>541</v>
      </c>
      <c r="C517" t="s">
        <v>542</v>
      </c>
      <c r="D517" t="s">
        <v>22</v>
      </c>
      <c r="E517" t="s">
        <v>23</v>
      </c>
      <c r="F517" t="s">
        <v>24</v>
      </c>
      <c r="G517">
        <v>6.84</v>
      </c>
      <c r="I517">
        <v>0.38473400000000002</v>
      </c>
      <c r="J517">
        <v>2.3746550000000002</v>
      </c>
      <c r="K517">
        <v>0.85737200000000002</v>
      </c>
      <c r="L517">
        <v>0.73099400000000003</v>
      </c>
      <c r="M517">
        <v>0.58479499999999995</v>
      </c>
      <c r="N517">
        <v>187</v>
      </c>
      <c r="O517">
        <v>227</v>
      </c>
      <c r="P517">
        <v>204.5</v>
      </c>
      <c r="Q517">
        <v>205</v>
      </c>
      <c r="R517">
        <v>3681</v>
      </c>
      <c r="S517" t="s">
        <v>537</v>
      </c>
    </row>
    <row r="518" spans="1:19" x14ac:dyDescent="0.25">
      <c r="A518" t="s">
        <v>799</v>
      </c>
      <c r="B518" t="s">
        <v>541</v>
      </c>
      <c r="C518" t="s">
        <v>542</v>
      </c>
      <c r="D518" t="s">
        <v>22</v>
      </c>
      <c r="E518" t="s">
        <v>23</v>
      </c>
      <c r="F518" t="s">
        <v>24</v>
      </c>
      <c r="G518">
        <v>6.84</v>
      </c>
      <c r="I518">
        <v>0.53435200000000005</v>
      </c>
      <c r="J518">
        <v>3.0732189999999999</v>
      </c>
      <c r="K518">
        <v>0.71096899999999996</v>
      </c>
      <c r="L518">
        <v>1.169591</v>
      </c>
      <c r="M518">
        <v>0.73099400000000003</v>
      </c>
      <c r="N518">
        <v>193</v>
      </c>
      <c r="O518">
        <v>227</v>
      </c>
      <c r="P518">
        <v>210.6</v>
      </c>
      <c r="Q518">
        <v>209</v>
      </c>
      <c r="R518">
        <v>5265</v>
      </c>
      <c r="S518" t="s">
        <v>539</v>
      </c>
    </row>
    <row r="519" spans="1:19" x14ac:dyDescent="0.25">
      <c r="A519" t="s">
        <v>800</v>
      </c>
      <c r="B519" t="s">
        <v>541</v>
      </c>
      <c r="C519" t="s">
        <v>542</v>
      </c>
      <c r="D519" t="s">
        <v>22</v>
      </c>
      <c r="E519" t="s">
        <v>23</v>
      </c>
      <c r="F519" t="s">
        <v>24</v>
      </c>
      <c r="G519">
        <v>6.84</v>
      </c>
      <c r="I519">
        <v>0.38473400000000002</v>
      </c>
      <c r="J519">
        <v>2.3746550000000002</v>
      </c>
      <c r="K519">
        <v>0.85737200000000002</v>
      </c>
      <c r="L519">
        <v>0.73099400000000003</v>
      </c>
      <c r="M519">
        <v>0.58479499999999995</v>
      </c>
      <c r="N519">
        <v>173</v>
      </c>
      <c r="O519">
        <v>202</v>
      </c>
      <c r="P519">
        <v>186.16666699999999</v>
      </c>
      <c r="Q519">
        <v>184</v>
      </c>
      <c r="R519">
        <v>3351</v>
      </c>
      <c r="S519" t="s">
        <v>801</v>
      </c>
    </row>
    <row r="520" spans="1:19" x14ac:dyDescent="0.25">
      <c r="A520" t="s">
        <v>802</v>
      </c>
      <c r="B520" t="s">
        <v>541</v>
      </c>
      <c r="C520" t="s">
        <v>542</v>
      </c>
      <c r="D520" t="s">
        <v>22</v>
      </c>
      <c r="E520" t="s">
        <v>23</v>
      </c>
      <c r="F520" t="s">
        <v>24</v>
      </c>
      <c r="G520">
        <v>6.84</v>
      </c>
      <c r="I520">
        <v>0.34198600000000001</v>
      </c>
      <c r="J520">
        <v>2.367308</v>
      </c>
      <c r="K520">
        <v>0.76684600000000003</v>
      </c>
      <c r="L520">
        <v>0.877193</v>
      </c>
      <c r="M520">
        <v>0.58479499999999995</v>
      </c>
      <c r="N520">
        <v>159</v>
      </c>
      <c r="O520">
        <v>196</v>
      </c>
      <c r="P520">
        <v>176.125</v>
      </c>
      <c r="Q520">
        <v>176</v>
      </c>
      <c r="R520">
        <v>2818</v>
      </c>
      <c r="S520" t="s">
        <v>803</v>
      </c>
    </row>
    <row r="521" spans="1:19" x14ac:dyDescent="0.25">
      <c r="A521" t="s">
        <v>804</v>
      </c>
      <c r="B521" t="s">
        <v>541</v>
      </c>
      <c r="C521" t="s">
        <v>542</v>
      </c>
      <c r="D521" t="s">
        <v>22</v>
      </c>
      <c r="E521" t="s">
        <v>23</v>
      </c>
      <c r="F521" t="s">
        <v>24</v>
      </c>
      <c r="G521">
        <v>6.84</v>
      </c>
      <c r="I521">
        <v>0.66259699999999999</v>
      </c>
      <c r="J521">
        <v>3.2016810000000002</v>
      </c>
      <c r="K521">
        <v>0.812276</v>
      </c>
      <c r="L521">
        <v>0.877193</v>
      </c>
      <c r="M521">
        <v>1.0233920000000001</v>
      </c>
      <c r="N521">
        <v>155</v>
      </c>
      <c r="O521">
        <v>201</v>
      </c>
      <c r="P521">
        <v>176.96774199999999</v>
      </c>
      <c r="Q521">
        <v>173</v>
      </c>
      <c r="R521">
        <v>5486</v>
      </c>
      <c r="S521" t="s">
        <v>805</v>
      </c>
    </row>
    <row r="522" spans="1:19" x14ac:dyDescent="0.25">
      <c r="A522" t="s">
        <v>806</v>
      </c>
      <c r="B522" t="s">
        <v>541</v>
      </c>
      <c r="C522" t="s">
        <v>542</v>
      </c>
      <c r="D522" t="s">
        <v>22</v>
      </c>
      <c r="E522" t="s">
        <v>23</v>
      </c>
      <c r="F522" t="s">
        <v>24</v>
      </c>
      <c r="G522">
        <v>6.84</v>
      </c>
      <c r="I522">
        <v>0.49160399999999999</v>
      </c>
      <c r="J522">
        <v>2.8309880000000001</v>
      </c>
      <c r="K522">
        <v>0.77081299999999997</v>
      </c>
      <c r="L522">
        <v>0.877193</v>
      </c>
      <c r="M522">
        <v>0.73099400000000003</v>
      </c>
      <c r="N522">
        <v>174</v>
      </c>
      <c r="O522">
        <v>220</v>
      </c>
      <c r="P522">
        <v>197.95652200000001</v>
      </c>
      <c r="Q522">
        <v>195</v>
      </c>
      <c r="R522">
        <v>4553</v>
      </c>
      <c r="S522" t="s">
        <v>807</v>
      </c>
    </row>
    <row r="523" spans="1:19" x14ac:dyDescent="0.25">
      <c r="A523" t="s">
        <v>808</v>
      </c>
      <c r="B523" t="s">
        <v>541</v>
      </c>
      <c r="C523" t="s">
        <v>542</v>
      </c>
      <c r="D523" t="s">
        <v>22</v>
      </c>
      <c r="E523" t="s">
        <v>23</v>
      </c>
      <c r="F523" t="s">
        <v>24</v>
      </c>
      <c r="G523">
        <v>6.84</v>
      </c>
      <c r="I523">
        <v>0.53435200000000005</v>
      </c>
      <c r="J523">
        <v>2.738</v>
      </c>
      <c r="K523">
        <v>0.89571699999999999</v>
      </c>
      <c r="L523">
        <v>1.0233920000000001</v>
      </c>
      <c r="M523">
        <v>0.73099400000000003</v>
      </c>
      <c r="N523">
        <v>176</v>
      </c>
      <c r="O523">
        <v>206</v>
      </c>
      <c r="P523">
        <v>188.96</v>
      </c>
      <c r="Q523">
        <v>188</v>
      </c>
      <c r="R523">
        <v>4724</v>
      </c>
      <c r="S523" t="s">
        <v>809</v>
      </c>
    </row>
    <row r="524" spans="1:19" x14ac:dyDescent="0.25">
      <c r="A524" t="s">
        <v>810</v>
      </c>
      <c r="B524" t="s">
        <v>541</v>
      </c>
      <c r="C524" t="s">
        <v>542</v>
      </c>
      <c r="D524" t="s">
        <v>22</v>
      </c>
      <c r="E524" t="s">
        <v>23</v>
      </c>
      <c r="F524" t="s">
        <v>24</v>
      </c>
      <c r="G524">
        <v>6.84</v>
      </c>
      <c r="I524">
        <v>0.23511499999999999</v>
      </c>
      <c r="J524">
        <v>1.9183220000000001</v>
      </c>
      <c r="K524">
        <v>0.80287399999999998</v>
      </c>
      <c r="L524">
        <v>0.58479499999999995</v>
      </c>
      <c r="M524">
        <v>0.43859599999999999</v>
      </c>
      <c r="N524">
        <v>171</v>
      </c>
      <c r="O524">
        <v>206</v>
      </c>
      <c r="P524">
        <v>185</v>
      </c>
      <c r="Q524">
        <v>179</v>
      </c>
      <c r="R524">
        <v>2035</v>
      </c>
      <c r="S524" t="s">
        <v>811</v>
      </c>
    </row>
    <row r="525" spans="1:19" x14ac:dyDescent="0.25">
      <c r="A525" t="s">
        <v>812</v>
      </c>
      <c r="B525" t="s">
        <v>541</v>
      </c>
      <c r="C525" t="s">
        <v>542</v>
      </c>
      <c r="D525" t="s">
        <v>22</v>
      </c>
      <c r="E525" t="s">
        <v>23</v>
      </c>
      <c r="F525" t="s">
        <v>24</v>
      </c>
      <c r="G525">
        <v>6.84</v>
      </c>
      <c r="I525">
        <v>0.32061099999999998</v>
      </c>
      <c r="J525">
        <v>2.2461929999999999</v>
      </c>
      <c r="K525">
        <v>0.79853600000000002</v>
      </c>
      <c r="L525">
        <v>0.43859599999999999</v>
      </c>
      <c r="M525">
        <v>0.877193</v>
      </c>
      <c r="N525">
        <v>187</v>
      </c>
      <c r="O525">
        <v>213</v>
      </c>
      <c r="P525">
        <v>198.6</v>
      </c>
      <c r="Q525">
        <v>197</v>
      </c>
      <c r="R525">
        <v>2979</v>
      </c>
      <c r="S525" t="s">
        <v>813</v>
      </c>
    </row>
    <row r="526" spans="1:19" x14ac:dyDescent="0.25">
      <c r="A526" t="s">
        <v>814</v>
      </c>
      <c r="B526" t="s">
        <v>541</v>
      </c>
      <c r="C526" t="s">
        <v>542</v>
      </c>
      <c r="D526" t="s">
        <v>22</v>
      </c>
      <c r="E526" t="s">
        <v>23</v>
      </c>
      <c r="F526" t="s">
        <v>24</v>
      </c>
      <c r="G526">
        <v>6.84</v>
      </c>
      <c r="I526">
        <v>0.53435200000000005</v>
      </c>
      <c r="J526">
        <v>2.7453470000000002</v>
      </c>
      <c r="K526">
        <v>0.89092899999999997</v>
      </c>
      <c r="L526">
        <v>0.73099400000000003</v>
      </c>
      <c r="M526">
        <v>0.877193</v>
      </c>
      <c r="N526">
        <v>177</v>
      </c>
      <c r="O526">
        <v>220</v>
      </c>
      <c r="P526">
        <v>193.88</v>
      </c>
      <c r="Q526">
        <v>188</v>
      </c>
      <c r="R526">
        <v>4847</v>
      </c>
      <c r="S526" t="s">
        <v>815</v>
      </c>
    </row>
    <row r="527" spans="1:19" x14ac:dyDescent="0.25">
      <c r="A527" t="s">
        <v>816</v>
      </c>
      <c r="B527" t="s">
        <v>541</v>
      </c>
      <c r="C527" t="s">
        <v>542</v>
      </c>
      <c r="D527" t="s">
        <v>22</v>
      </c>
      <c r="E527" t="s">
        <v>23</v>
      </c>
      <c r="F527" t="s">
        <v>24</v>
      </c>
      <c r="G527">
        <v>6.84</v>
      </c>
      <c r="I527">
        <v>0.57710099999999998</v>
      </c>
      <c r="J527">
        <v>3.080565</v>
      </c>
      <c r="K527">
        <v>0.76418900000000001</v>
      </c>
      <c r="L527">
        <v>0.877193</v>
      </c>
      <c r="M527">
        <v>0.877193</v>
      </c>
      <c r="N527">
        <v>181</v>
      </c>
      <c r="O527">
        <v>243</v>
      </c>
      <c r="P527">
        <v>204.81481500000001</v>
      </c>
      <c r="Q527">
        <v>201</v>
      </c>
      <c r="R527">
        <v>5530</v>
      </c>
      <c r="S527" t="s">
        <v>817</v>
      </c>
    </row>
    <row r="528" spans="1:19" x14ac:dyDescent="0.25">
      <c r="A528" t="s">
        <v>818</v>
      </c>
      <c r="B528" t="s">
        <v>541</v>
      </c>
      <c r="C528" t="s">
        <v>542</v>
      </c>
      <c r="D528" t="s">
        <v>22</v>
      </c>
      <c r="E528" t="s">
        <v>23</v>
      </c>
      <c r="F528" t="s">
        <v>24</v>
      </c>
      <c r="G528">
        <v>6.84</v>
      </c>
      <c r="I528">
        <v>0.27786300000000003</v>
      </c>
      <c r="J528">
        <v>1.9537949999999999</v>
      </c>
      <c r="K528">
        <v>0.91470899999999999</v>
      </c>
      <c r="L528">
        <v>0.58479499999999995</v>
      </c>
      <c r="M528">
        <v>0.58479499999999995</v>
      </c>
      <c r="N528">
        <v>172</v>
      </c>
      <c r="O528">
        <v>210</v>
      </c>
      <c r="P528">
        <v>190</v>
      </c>
      <c r="Q528">
        <v>184</v>
      </c>
      <c r="R528">
        <v>2470</v>
      </c>
      <c r="S528" t="s">
        <v>819</v>
      </c>
    </row>
    <row r="529" spans="1:19" x14ac:dyDescent="0.25">
      <c r="A529" t="s">
        <v>820</v>
      </c>
      <c r="B529" t="s">
        <v>541</v>
      </c>
      <c r="C529" t="s">
        <v>542</v>
      </c>
      <c r="D529" t="s">
        <v>22</v>
      </c>
      <c r="E529" t="s">
        <v>23</v>
      </c>
      <c r="F529" t="s">
        <v>24</v>
      </c>
      <c r="G529">
        <v>6.84</v>
      </c>
      <c r="I529">
        <v>0.19236700000000001</v>
      </c>
      <c r="J529">
        <v>1.754386</v>
      </c>
      <c r="K529">
        <v>0.78539800000000004</v>
      </c>
      <c r="L529">
        <v>0.43859599999999999</v>
      </c>
      <c r="M529">
        <v>0.43859599999999999</v>
      </c>
      <c r="N529">
        <v>205</v>
      </c>
      <c r="O529">
        <v>227</v>
      </c>
      <c r="P529">
        <v>213.11111099999999</v>
      </c>
      <c r="Q529">
        <v>208</v>
      </c>
      <c r="R529">
        <v>1918</v>
      </c>
      <c r="S529" t="s">
        <v>821</v>
      </c>
    </row>
    <row r="530" spans="1:19" x14ac:dyDescent="0.25">
      <c r="A530" t="s">
        <v>822</v>
      </c>
      <c r="B530" t="s">
        <v>541</v>
      </c>
      <c r="C530" t="s">
        <v>542</v>
      </c>
      <c r="D530" t="s">
        <v>22</v>
      </c>
      <c r="E530" t="s">
        <v>23</v>
      </c>
      <c r="F530" t="s">
        <v>24</v>
      </c>
      <c r="G530">
        <v>6.84</v>
      </c>
      <c r="I530">
        <v>0.42748199999999997</v>
      </c>
      <c r="J530">
        <v>2.45295</v>
      </c>
      <c r="K530">
        <v>0.89279200000000003</v>
      </c>
      <c r="L530">
        <v>0.73099400000000003</v>
      </c>
      <c r="M530">
        <v>0.73099400000000003</v>
      </c>
      <c r="N530">
        <v>205</v>
      </c>
      <c r="O530">
        <v>223</v>
      </c>
      <c r="P530">
        <v>211.65</v>
      </c>
      <c r="Q530">
        <v>209</v>
      </c>
      <c r="R530">
        <v>4233</v>
      </c>
      <c r="S530" t="s">
        <v>823</v>
      </c>
    </row>
    <row r="531" spans="1:19" x14ac:dyDescent="0.25">
      <c r="A531" t="s">
        <v>824</v>
      </c>
      <c r="B531" t="s">
        <v>541</v>
      </c>
      <c r="C531" t="s">
        <v>542</v>
      </c>
      <c r="D531" t="s">
        <v>22</v>
      </c>
      <c r="E531" t="s">
        <v>23</v>
      </c>
      <c r="F531" t="s">
        <v>24</v>
      </c>
      <c r="G531">
        <v>6.84</v>
      </c>
      <c r="I531">
        <v>0.25648900000000002</v>
      </c>
      <c r="J531">
        <v>1.9966159999999999</v>
      </c>
      <c r="K531">
        <v>0.80851799999999996</v>
      </c>
      <c r="L531">
        <v>0.58479499999999995</v>
      </c>
      <c r="M531">
        <v>0.58479499999999995</v>
      </c>
      <c r="N531">
        <v>189</v>
      </c>
      <c r="O531">
        <v>212</v>
      </c>
      <c r="P531">
        <v>199.91666699999999</v>
      </c>
      <c r="Q531">
        <v>199</v>
      </c>
      <c r="R531">
        <v>2399</v>
      </c>
      <c r="S531" t="s">
        <v>825</v>
      </c>
    </row>
    <row r="532" spans="1:19" x14ac:dyDescent="0.25">
      <c r="A532" t="s">
        <v>26</v>
      </c>
      <c r="B532" t="s">
        <v>828</v>
      </c>
      <c r="C532" t="s">
        <v>827</v>
      </c>
      <c r="D532" t="s">
        <v>22</v>
      </c>
      <c r="E532" t="s">
        <v>23</v>
      </c>
      <c r="F532" t="s">
        <v>24</v>
      </c>
      <c r="G532">
        <v>6.84</v>
      </c>
      <c r="I532">
        <v>2.13741</v>
      </c>
      <c r="J532">
        <v>7.8225290000000003</v>
      </c>
      <c r="K532">
        <v>0.43893799999999999</v>
      </c>
      <c r="L532">
        <v>2.1929820000000002</v>
      </c>
      <c r="M532">
        <v>1.900585</v>
      </c>
      <c r="N532">
        <v>145</v>
      </c>
      <c r="O532">
        <v>206</v>
      </c>
      <c r="P532">
        <v>172.27</v>
      </c>
      <c r="Q532">
        <v>169</v>
      </c>
      <c r="R532">
        <v>17227</v>
      </c>
      <c r="S532" t="s">
        <v>27</v>
      </c>
    </row>
    <row r="534" spans="1:19" x14ac:dyDescent="0.25">
      <c r="A534" t="s">
        <v>30</v>
      </c>
      <c r="B534" t="s">
        <v>828</v>
      </c>
      <c r="C534" t="s">
        <v>827</v>
      </c>
      <c r="D534" t="s">
        <v>22</v>
      </c>
      <c r="E534" t="s">
        <v>23</v>
      </c>
      <c r="F534" t="s">
        <v>24</v>
      </c>
      <c r="G534">
        <v>6.84</v>
      </c>
      <c r="I534">
        <v>2.9068770000000002</v>
      </c>
      <c r="J534">
        <v>9.1132340000000003</v>
      </c>
      <c r="K534">
        <v>0.43983699999999998</v>
      </c>
      <c r="L534">
        <v>3.3625729999999998</v>
      </c>
      <c r="M534">
        <v>1.900585</v>
      </c>
      <c r="N534">
        <v>132</v>
      </c>
      <c r="O534">
        <v>212</v>
      </c>
      <c r="P534">
        <v>159.27941200000001</v>
      </c>
      <c r="Q534">
        <v>153</v>
      </c>
      <c r="R534">
        <v>21662</v>
      </c>
      <c r="S534" t="s">
        <v>31</v>
      </c>
    </row>
    <row r="535" spans="1:19" x14ac:dyDescent="0.25">
      <c r="A535" t="s">
        <v>32</v>
      </c>
      <c r="B535" t="s">
        <v>828</v>
      </c>
      <c r="C535" t="s">
        <v>827</v>
      </c>
      <c r="D535" t="s">
        <v>22</v>
      </c>
      <c r="E535" t="s">
        <v>23</v>
      </c>
      <c r="F535" t="s">
        <v>24</v>
      </c>
      <c r="G535">
        <v>6.84</v>
      </c>
      <c r="I535">
        <v>0.61984899999999998</v>
      </c>
      <c r="J535">
        <v>3.743655</v>
      </c>
      <c r="K535">
        <v>0.55578099999999997</v>
      </c>
      <c r="L535">
        <v>1.4619880000000001</v>
      </c>
      <c r="M535">
        <v>0.73099400000000003</v>
      </c>
      <c r="N535">
        <v>151</v>
      </c>
      <c r="O535">
        <v>186</v>
      </c>
      <c r="P535">
        <v>167.37931</v>
      </c>
      <c r="Q535">
        <v>166</v>
      </c>
      <c r="R535">
        <v>4854</v>
      </c>
      <c r="S535" t="s">
        <v>33</v>
      </c>
    </row>
    <row r="536" spans="1:19" x14ac:dyDescent="0.25">
      <c r="A536" t="s">
        <v>34</v>
      </c>
      <c r="B536" t="s">
        <v>828</v>
      </c>
      <c r="C536" t="s">
        <v>827</v>
      </c>
      <c r="D536" t="s">
        <v>22</v>
      </c>
      <c r="E536" t="s">
        <v>23</v>
      </c>
      <c r="F536" t="s">
        <v>24</v>
      </c>
      <c r="G536">
        <v>6.84</v>
      </c>
      <c r="I536">
        <v>0.76946800000000004</v>
      </c>
      <c r="J536">
        <v>3.7510020000000002</v>
      </c>
      <c r="K536">
        <v>0.68723500000000004</v>
      </c>
      <c r="L536">
        <v>1.169591</v>
      </c>
      <c r="M536">
        <v>0.877193</v>
      </c>
      <c r="N536">
        <v>138</v>
      </c>
      <c r="O536">
        <v>185</v>
      </c>
      <c r="P536">
        <v>157.055556</v>
      </c>
      <c r="Q536">
        <v>156</v>
      </c>
      <c r="R536">
        <v>5654</v>
      </c>
      <c r="S536" t="s">
        <v>35</v>
      </c>
    </row>
    <row r="537" spans="1:19" x14ac:dyDescent="0.25">
      <c r="A537" t="s">
        <v>36</v>
      </c>
      <c r="B537" t="s">
        <v>828</v>
      </c>
      <c r="C537" t="s">
        <v>827</v>
      </c>
      <c r="D537" t="s">
        <v>22</v>
      </c>
      <c r="E537" t="s">
        <v>23</v>
      </c>
      <c r="F537" t="s">
        <v>24</v>
      </c>
      <c r="G537">
        <v>6.84</v>
      </c>
      <c r="I537">
        <v>3.3343590000000001</v>
      </c>
      <c r="J537">
        <v>8.5712600000000005</v>
      </c>
      <c r="K537">
        <v>0.57033900000000004</v>
      </c>
      <c r="L537">
        <v>2.4853800000000001</v>
      </c>
      <c r="M537">
        <v>2.339181</v>
      </c>
      <c r="N537">
        <v>123</v>
      </c>
      <c r="O537">
        <v>216</v>
      </c>
      <c r="P537">
        <v>151.89102600000001</v>
      </c>
      <c r="Q537">
        <v>147</v>
      </c>
      <c r="R537">
        <v>23695</v>
      </c>
      <c r="S537" t="s">
        <v>37</v>
      </c>
    </row>
    <row r="538" spans="1:19" x14ac:dyDescent="0.25">
      <c r="A538" t="s">
        <v>38</v>
      </c>
      <c r="B538" t="s">
        <v>828</v>
      </c>
      <c r="C538" t="s">
        <v>827</v>
      </c>
      <c r="D538" t="s">
        <v>22</v>
      </c>
      <c r="E538" t="s">
        <v>23</v>
      </c>
      <c r="F538" t="s">
        <v>24</v>
      </c>
      <c r="G538">
        <v>6.84</v>
      </c>
      <c r="I538">
        <v>0.59847499999999998</v>
      </c>
      <c r="J538">
        <v>3.2090269999999999</v>
      </c>
      <c r="K538">
        <v>0.73031299999999999</v>
      </c>
      <c r="L538">
        <v>1.0233920000000001</v>
      </c>
      <c r="M538">
        <v>0.73099400000000003</v>
      </c>
      <c r="N538">
        <v>155</v>
      </c>
      <c r="O538">
        <v>206</v>
      </c>
      <c r="P538">
        <v>178.67857100000001</v>
      </c>
      <c r="Q538">
        <v>177</v>
      </c>
      <c r="R538">
        <v>5003</v>
      </c>
      <c r="S538" t="s">
        <v>39</v>
      </c>
    </row>
    <row r="539" spans="1:19" x14ac:dyDescent="0.25">
      <c r="A539" t="s">
        <v>40</v>
      </c>
      <c r="B539" t="s">
        <v>828</v>
      </c>
      <c r="C539" t="s">
        <v>827</v>
      </c>
      <c r="D539" t="s">
        <v>22</v>
      </c>
      <c r="E539" t="s">
        <v>23</v>
      </c>
      <c r="F539" t="s">
        <v>24</v>
      </c>
      <c r="G539">
        <v>6.84</v>
      </c>
      <c r="I539">
        <v>1.5389349999999999</v>
      </c>
      <c r="J539">
        <v>6.4033610000000003</v>
      </c>
      <c r="K539">
        <v>0.47164400000000001</v>
      </c>
      <c r="L539">
        <v>1.754386</v>
      </c>
      <c r="M539">
        <v>1.900585</v>
      </c>
      <c r="N539">
        <v>140</v>
      </c>
      <c r="O539">
        <v>196</v>
      </c>
      <c r="P539">
        <v>156.79166699999999</v>
      </c>
      <c r="Q539">
        <v>152</v>
      </c>
      <c r="R539">
        <v>11289</v>
      </c>
      <c r="S539" t="s">
        <v>41</v>
      </c>
    </row>
    <row r="540" spans="1:19" x14ac:dyDescent="0.25">
      <c r="A540" t="s">
        <v>42</v>
      </c>
      <c r="B540" t="s">
        <v>828</v>
      </c>
      <c r="C540" t="s">
        <v>827</v>
      </c>
      <c r="D540" t="s">
        <v>22</v>
      </c>
      <c r="E540" t="s">
        <v>23</v>
      </c>
      <c r="F540" t="s">
        <v>24</v>
      </c>
      <c r="G540">
        <v>6.84</v>
      </c>
      <c r="I540">
        <v>1.004583</v>
      </c>
      <c r="J540">
        <v>5.1200020000000004</v>
      </c>
      <c r="K540">
        <v>0.48156500000000002</v>
      </c>
      <c r="L540">
        <v>2.1929820000000002</v>
      </c>
      <c r="M540">
        <v>0.73099400000000003</v>
      </c>
      <c r="N540">
        <v>179</v>
      </c>
      <c r="O540">
        <v>213</v>
      </c>
      <c r="P540">
        <v>191.489362</v>
      </c>
      <c r="Q540">
        <v>189</v>
      </c>
      <c r="R540">
        <v>9000</v>
      </c>
      <c r="S540" t="s">
        <v>43</v>
      </c>
    </row>
    <row r="541" spans="1:19" x14ac:dyDescent="0.25">
      <c r="A541" t="s">
        <v>44</v>
      </c>
      <c r="B541" t="s">
        <v>828</v>
      </c>
      <c r="C541" t="s">
        <v>827</v>
      </c>
      <c r="D541" t="s">
        <v>22</v>
      </c>
      <c r="E541" t="s">
        <v>23</v>
      </c>
      <c r="F541" t="s">
        <v>24</v>
      </c>
      <c r="G541">
        <v>6.84</v>
      </c>
      <c r="I541">
        <v>0.23511499999999999</v>
      </c>
      <c r="J541">
        <v>1.9966159999999999</v>
      </c>
      <c r="K541">
        <v>0.74114199999999997</v>
      </c>
      <c r="L541">
        <v>0.73099400000000003</v>
      </c>
      <c r="M541">
        <v>0.43859599999999999</v>
      </c>
      <c r="N541">
        <v>165</v>
      </c>
      <c r="O541">
        <v>193</v>
      </c>
      <c r="P541">
        <v>175.545455</v>
      </c>
      <c r="Q541">
        <v>172</v>
      </c>
      <c r="R541">
        <v>1931</v>
      </c>
      <c r="S541" t="s">
        <v>45</v>
      </c>
    </row>
    <row r="542" spans="1:19" x14ac:dyDescent="0.25">
      <c r="A542" t="s">
        <v>46</v>
      </c>
      <c r="B542" t="s">
        <v>828</v>
      </c>
      <c r="C542" t="s">
        <v>827</v>
      </c>
      <c r="D542" t="s">
        <v>22</v>
      </c>
      <c r="E542" t="s">
        <v>23</v>
      </c>
      <c r="F542" t="s">
        <v>24</v>
      </c>
      <c r="G542">
        <v>6.84</v>
      </c>
      <c r="I542">
        <v>0.49160399999999999</v>
      </c>
      <c r="J542">
        <v>2.9949240000000001</v>
      </c>
      <c r="K542">
        <v>0.68873799999999996</v>
      </c>
      <c r="L542">
        <v>1.0233920000000001</v>
      </c>
      <c r="M542">
        <v>0.73099400000000003</v>
      </c>
      <c r="N542">
        <v>175</v>
      </c>
      <c r="O542">
        <v>215</v>
      </c>
      <c r="P542">
        <v>191.86956499999999</v>
      </c>
      <c r="Q542">
        <v>188</v>
      </c>
      <c r="R542">
        <v>4413</v>
      </c>
      <c r="S542" t="s">
        <v>47</v>
      </c>
    </row>
    <row r="543" spans="1:19" x14ac:dyDescent="0.25">
      <c r="A543" t="s">
        <v>48</v>
      </c>
      <c r="B543" t="s">
        <v>828</v>
      </c>
      <c r="C543" t="s">
        <v>827</v>
      </c>
      <c r="D543" t="s">
        <v>22</v>
      </c>
      <c r="E543" t="s">
        <v>23</v>
      </c>
      <c r="F543" t="s">
        <v>24</v>
      </c>
      <c r="G543">
        <v>6.84</v>
      </c>
      <c r="I543">
        <v>0.51297800000000005</v>
      </c>
      <c r="J543">
        <v>2.9949240000000001</v>
      </c>
      <c r="K543">
        <v>0.71868299999999996</v>
      </c>
      <c r="L543">
        <v>1.0233920000000001</v>
      </c>
      <c r="M543">
        <v>0.73099400000000003</v>
      </c>
      <c r="N543">
        <v>169</v>
      </c>
      <c r="O543">
        <v>204</v>
      </c>
      <c r="P543">
        <v>185.5</v>
      </c>
      <c r="Q543">
        <v>185</v>
      </c>
      <c r="R543">
        <v>4452</v>
      </c>
      <c r="S543" t="s">
        <v>49</v>
      </c>
    </row>
    <row r="544" spans="1:19" x14ac:dyDescent="0.25">
      <c r="A544" t="s">
        <v>50</v>
      </c>
      <c r="B544" t="s">
        <v>828</v>
      </c>
      <c r="C544" t="s">
        <v>827</v>
      </c>
      <c r="D544" t="s">
        <v>22</v>
      </c>
      <c r="E544" t="s">
        <v>23</v>
      </c>
      <c r="F544" t="s">
        <v>24</v>
      </c>
      <c r="G544">
        <v>6.84</v>
      </c>
      <c r="I544">
        <v>0.44885599999999998</v>
      </c>
      <c r="J544">
        <v>3.0377450000000001</v>
      </c>
      <c r="K544">
        <v>0.61124400000000001</v>
      </c>
      <c r="L544">
        <v>1.0233920000000001</v>
      </c>
      <c r="M544">
        <v>0.73099400000000003</v>
      </c>
      <c r="N544">
        <v>171</v>
      </c>
      <c r="O544">
        <v>232</v>
      </c>
      <c r="P544">
        <v>197.47619</v>
      </c>
      <c r="Q544">
        <v>198</v>
      </c>
      <c r="R544">
        <v>4147</v>
      </c>
      <c r="S544" t="s">
        <v>51</v>
      </c>
    </row>
    <row r="545" spans="1:19" x14ac:dyDescent="0.25">
      <c r="A545" t="s">
        <v>52</v>
      </c>
      <c r="B545" t="s">
        <v>828</v>
      </c>
      <c r="C545" t="s">
        <v>827</v>
      </c>
      <c r="D545" t="s">
        <v>22</v>
      </c>
      <c r="E545" t="s">
        <v>23</v>
      </c>
      <c r="F545" t="s">
        <v>24</v>
      </c>
      <c r="G545">
        <v>6.84</v>
      </c>
      <c r="I545">
        <v>0.74809300000000001</v>
      </c>
      <c r="J545">
        <v>3.2445010000000001</v>
      </c>
      <c r="K545">
        <v>0.893038</v>
      </c>
      <c r="L545">
        <v>1.0233920000000001</v>
      </c>
      <c r="M545">
        <v>0.877193</v>
      </c>
      <c r="N545">
        <v>155</v>
      </c>
      <c r="O545">
        <v>216</v>
      </c>
      <c r="P545">
        <v>179.31428600000001</v>
      </c>
      <c r="Q545">
        <v>176</v>
      </c>
      <c r="R545">
        <v>6276</v>
      </c>
      <c r="S545" t="s">
        <v>53</v>
      </c>
    </row>
    <row r="546" spans="1:19" x14ac:dyDescent="0.25">
      <c r="A546" t="s">
        <v>54</v>
      </c>
      <c r="B546" t="s">
        <v>828</v>
      </c>
      <c r="C546" t="s">
        <v>827</v>
      </c>
      <c r="D546" t="s">
        <v>22</v>
      </c>
      <c r="E546" t="s">
        <v>23</v>
      </c>
      <c r="F546" t="s">
        <v>24</v>
      </c>
      <c r="G546">
        <v>6.84</v>
      </c>
      <c r="I546">
        <v>0.87633799999999995</v>
      </c>
      <c r="J546">
        <v>4.1216939999999997</v>
      </c>
      <c r="K546">
        <v>0.648231</v>
      </c>
      <c r="L546">
        <v>1.4619880000000001</v>
      </c>
      <c r="M546">
        <v>0.877193</v>
      </c>
      <c r="N546">
        <v>170</v>
      </c>
      <c r="O546">
        <v>226</v>
      </c>
      <c r="P546">
        <v>201.02439000000001</v>
      </c>
      <c r="Q546">
        <v>200</v>
      </c>
      <c r="R546">
        <v>8242</v>
      </c>
      <c r="S546" t="s">
        <v>55</v>
      </c>
    </row>
    <row r="547" spans="1:19" x14ac:dyDescent="0.25">
      <c r="A547" t="s">
        <v>56</v>
      </c>
      <c r="B547" t="s">
        <v>828</v>
      </c>
      <c r="C547" t="s">
        <v>827</v>
      </c>
      <c r="D547" t="s">
        <v>22</v>
      </c>
      <c r="E547" t="s">
        <v>23</v>
      </c>
      <c r="F547" t="s">
        <v>24</v>
      </c>
      <c r="G547">
        <v>6.84</v>
      </c>
      <c r="I547">
        <v>1.025957</v>
      </c>
      <c r="J547">
        <v>4.0360529999999999</v>
      </c>
      <c r="K547">
        <v>0.79145299999999996</v>
      </c>
      <c r="L547">
        <v>1.4619880000000001</v>
      </c>
      <c r="M547">
        <v>0.877193</v>
      </c>
      <c r="N547">
        <v>152</v>
      </c>
      <c r="O547">
        <v>217</v>
      </c>
      <c r="P547">
        <v>177.5625</v>
      </c>
      <c r="Q547">
        <v>177</v>
      </c>
      <c r="R547">
        <v>8523</v>
      </c>
      <c r="S547" t="s">
        <v>57</v>
      </c>
    </row>
    <row r="548" spans="1:19" x14ac:dyDescent="0.25">
      <c r="A548" t="s">
        <v>58</v>
      </c>
      <c r="B548" t="s">
        <v>828</v>
      </c>
      <c r="C548" t="s">
        <v>827</v>
      </c>
      <c r="D548" t="s">
        <v>22</v>
      </c>
      <c r="E548" t="s">
        <v>23</v>
      </c>
      <c r="F548" t="s">
        <v>24</v>
      </c>
      <c r="G548">
        <v>6.84</v>
      </c>
      <c r="I548">
        <v>0.42748199999999997</v>
      </c>
      <c r="J548">
        <v>2.7025269999999999</v>
      </c>
      <c r="K548">
        <v>0.73550899999999997</v>
      </c>
      <c r="L548">
        <v>0.877193</v>
      </c>
      <c r="M548">
        <v>0.73099400000000003</v>
      </c>
      <c r="N548">
        <v>149</v>
      </c>
      <c r="O548">
        <v>201</v>
      </c>
      <c r="P548">
        <v>173.3</v>
      </c>
      <c r="Q548">
        <v>171</v>
      </c>
      <c r="R548">
        <v>3466</v>
      </c>
      <c r="S548" t="s">
        <v>59</v>
      </c>
    </row>
    <row r="549" spans="1:19" x14ac:dyDescent="0.25">
      <c r="A549" t="s">
        <v>60</v>
      </c>
      <c r="B549" t="s">
        <v>828</v>
      </c>
      <c r="C549" t="s">
        <v>827</v>
      </c>
      <c r="D549" t="s">
        <v>22</v>
      </c>
      <c r="E549" t="s">
        <v>23</v>
      </c>
      <c r="F549" t="s">
        <v>24</v>
      </c>
      <c r="G549">
        <v>6.84</v>
      </c>
      <c r="I549">
        <v>0.49160399999999999</v>
      </c>
      <c r="J549">
        <v>2.823642</v>
      </c>
      <c r="K549">
        <v>0.77483000000000002</v>
      </c>
      <c r="L549">
        <v>0.58479499999999995</v>
      </c>
      <c r="M549">
        <v>1.169591</v>
      </c>
      <c r="N549">
        <v>174</v>
      </c>
      <c r="O549">
        <v>209</v>
      </c>
      <c r="P549">
        <v>191.304348</v>
      </c>
      <c r="Q549">
        <v>192</v>
      </c>
      <c r="R549">
        <v>4400</v>
      </c>
      <c r="S549" t="s">
        <v>61</v>
      </c>
    </row>
    <row r="550" spans="1:19" x14ac:dyDescent="0.25">
      <c r="A550" t="s">
        <v>62</v>
      </c>
      <c r="B550" t="s">
        <v>828</v>
      </c>
      <c r="C550" t="s">
        <v>827</v>
      </c>
      <c r="D550" t="s">
        <v>22</v>
      </c>
      <c r="E550" t="s">
        <v>23</v>
      </c>
      <c r="F550" t="s">
        <v>24</v>
      </c>
      <c r="G550">
        <v>6.84</v>
      </c>
      <c r="I550">
        <v>0.66259699999999999</v>
      </c>
      <c r="J550">
        <v>3.2946689999999998</v>
      </c>
      <c r="K550">
        <v>0.76707199999999998</v>
      </c>
      <c r="L550">
        <v>1.0233920000000001</v>
      </c>
      <c r="M550">
        <v>0.73099400000000003</v>
      </c>
      <c r="N550">
        <v>177</v>
      </c>
      <c r="O550">
        <v>214</v>
      </c>
      <c r="P550">
        <v>194.870968</v>
      </c>
      <c r="Q550">
        <v>192</v>
      </c>
      <c r="R550">
        <v>6041</v>
      </c>
      <c r="S550" t="s">
        <v>63</v>
      </c>
    </row>
    <row r="551" spans="1:19" x14ac:dyDescent="0.25">
      <c r="A551" t="s">
        <v>64</v>
      </c>
      <c r="B551" t="s">
        <v>828</v>
      </c>
      <c r="C551" t="s">
        <v>827</v>
      </c>
      <c r="D551" t="s">
        <v>22</v>
      </c>
      <c r="E551" t="s">
        <v>23</v>
      </c>
      <c r="F551" t="s">
        <v>24</v>
      </c>
      <c r="G551">
        <v>6.84</v>
      </c>
      <c r="I551">
        <v>1.111453</v>
      </c>
      <c r="J551">
        <v>4.9841930000000003</v>
      </c>
      <c r="K551">
        <v>0.562226</v>
      </c>
      <c r="L551">
        <v>1.900585</v>
      </c>
      <c r="M551">
        <v>1.169591</v>
      </c>
      <c r="N551">
        <v>145</v>
      </c>
      <c r="O551">
        <v>206</v>
      </c>
      <c r="P551">
        <v>173.057692</v>
      </c>
      <c r="Q551">
        <v>173</v>
      </c>
      <c r="R551">
        <v>8999</v>
      </c>
      <c r="S551" t="s">
        <v>65</v>
      </c>
    </row>
    <row r="552" spans="1:19" x14ac:dyDescent="0.25">
      <c r="A552" t="s">
        <v>66</v>
      </c>
      <c r="B552" t="s">
        <v>828</v>
      </c>
      <c r="C552" t="s">
        <v>827</v>
      </c>
      <c r="D552" t="s">
        <v>22</v>
      </c>
      <c r="E552" t="s">
        <v>23</v>
      </c>
      <c r="F552" t="s">
        <v>24</v>
      </c>
      <c r="G552">
        <v>6.84</v>
      </c>
      <c r="I552">
        <v>0.89771199999999995</v>
      </c>
      <c r="J552">
        <v>3.6225399999999999</v>
      </c>
      <c r="K552">
        <v>0.85964799999999997</v>
      </c>
      <c r="L552">
        <v>1.169591</v>
      </c>
      <c r="M552">
        <v>0.877193</v>
      </c>
      <c r="N552">
        <v>149</v>
      </c>
      <c r="O552">
        <v>205</v>
      </c>
      <c r="P552">
        <v>172.26190500000001</v>
      </c>
      <c r="Q552">
        <v>170</v>
      </c>
      <c r="R552">
        <v>7235</v>
      </c>
      <c r="S552" t="s">
        <v>67</v>
      </c>
    </row>
    <row r="553" spans="1:19" x14ac:dyDescent="0.25">
      <c r="A553" t="s">
        <v>68</v>
      </c>
      <c r="B553" t="s">
        <v>828</v>
      </c>
      <c r="C553" t="s">
        <v>827</v>
      </c>
      <c r="D553" t="s">
        <v>22</v>
      </c>
      <c r="E553" t="s">
        <v>23</v>
      </c>
      <c r="F553" t="s">
        <v>24</v>
      </c>
      <c r="G553">
        <v>6.84</v>
      </c>
      <c r="I553">
        <v>0.59847499999999998</v>
      </c>
      <c r="J553">
        <v>2.9949240000000001</v>
      </c>
      <c r="K553">
        <v>0.83846299999999996</v>
      </c>
      <c r="L553">
        <v>0.58479499999999995</v>
      </c>
      <c r="M553">
        <v>1.169591</v>
      </c>
      <c r="N553">
        <v>178</v>
      </c>
      <c r="O553">
        <v>208</v>
      </c>
      <c r="P553">
        <v>192</v>
      </c>
      <c r="Q553">
        <v>191</v>
      </c>
      <c r="R553">
        <v>5376</v>
      </c>
      <c r="S553" t="s">
        <v>69</v>
      </c>
    </row>
    <row r="554" spans="1:19" x14ac:dyDescent="0.25">
      <c r="A554" t="s">
        <v>70</v>
      </c>
      <c r="B554" t="s">
        <v>828</v>
      </c>
      <c r="C554" t="s">
        <v>827</v>
      </c>
      <c r="D554" t="s">
        <v>22</v>
      </c>
      <c r="E554" t="s">
        <v>23</v>
      </c>
      <c r="F554" t="s">
        <v>24</v>
      </c>
      <c r="G554">
        <v>6.84</v>
      </c>
      <c r="I554">
        <v>1.132827</v>
      </c>
      <c r="J554">
        <v>4.6135010000000003</v>
      </c>
      <c r="K554">
        <v>0.668825</v>
      </c>
      <c r="L554">
        <v>1.3157890000000001</v>
      </c>
      <c r="M554">
        <v>1.4619880000000001</v>
      </c>
      <c r="N554">
        <v>154</v>
      </c>
      <c r="O554">
        <v>203</v>
      </c>
      <c r="P554">
        <v>180.018868</v>
      </c>
      <c r="Q554">
        <v>180</v>
      </c>
      <c r="R554">
        <v>9541</v>
      </c>
      <c r="S554" t="s">
        <v>71</v>
      </c>
    </row>
    <row r="555" spans="1:19" x14ac:dyDescent="0.25">
      <c r="A555" t="s">
        <v>72</v>
      </c>
      <c r="B555" t="s">
        <v>828</v>
      </c>
      <c r="C555" t="s">
        <v>827</v>
      </c>
      <c r="D555" t="s">
        <v>22</v>
      </c>
      <c r="E555" t="s">
        <v>23</v>
      </c>
      <c r="F555" t="s">
        <v>24</v>
      </c>
      <c r="G555">
        <v>6.84</v>
      </c>
      <c r="I555">
        <v>0.53435200000000005</v>
      </c>
      <c r="J555">
        <v>2.9949240000000001</v>
      </c>
      <c r="K555">
        <v>0.74862799999999996</v>
      </c>
      <c r="L555">
        <v>0.877193</v>
      </c>
      <c r="M555">
        <v>0.877193</v>
      </c>
      <c r="N555">
        <v>170</v>
      </c>
      <c r="O555">
        <v>212</v>
      </c>
      <c r="P555">
        <v>192.12</v>
      </c>
      <c r="Q555">
        <v>193</v>
      </c>
      <c r="R555">
        <v>4803</v>
      </c>
      <c r="S555" t="s">
        <v>73</v>
      </c>
    </row>
    <row r="556" spans="1:19" x14ac:dyDescent="0.25">
      <c r="A556" t="s">
        <v>74</v>
      </c>
      <c r="B556" t="s">
        <v>828</v>
      </c>
      <c r="C556" t="s">
        <v>827</v>
      </c>
      <c r="D556" t="s">
        <v>22</v>
      </c>
      <c r="E556" t="s">
        <v>23</v>
      </c>
      <c r="F556" t="s">
        <v>24</v>
      </c>
      <c r="G556">
        <v>6.84</v>
      </c>
      <c r="I556">
        <v>0.983209</v>
      </c>
      <c r="J556">
        <v>4.3357970000000003</v>
      </c>
      <c r="K556">
        <v>0.65722999999999998</v>
      </c>
      <c r="L556">
        <v>1.169591</v>
      </c>
      <c r="M556">
        <v>1.169591</v>
      </c>
      <c r="N556">
        <v>157</v>
      </c>
      <c r="O556">
        <v>208</v>
      </c>
      <c r="P556">
        <v>176.13043500000001</v>
      </c>
      <c r="Q556">
        <v>173</v>
      </c>
      <c r="R556">
        <v>8102</v>
      </c>
      <c r="S556" t="s">
        <v>75</v>
      </c>
    </row>
    <row r="557" spans="1:19" x14ac:dyDescent="0.25">
      <c r="A557" t="s">
        <v>76</v>
      </c>
      <c r="B557" t="s">
        <v>828</v>
      </c>
      <c r="C557" t="s">
        <v>827</v>
      </c>
      <c r="D557" t="s">
        <v>22</v>
      </c>
      <c r="E557" t="s">
        <v>23</v>
      </c>
      <c r="F557" t="s">
        <v>24</v>
      </c>
      <c r="G557">
        <v>6.84</v>
      </c>
      <c r="I557">
        <v>0.74809300000000001</v>
      </c>
      <c r="J557">
        <v>3.5014249999999998</v>
      </c>
      <c r="K557">
        <v>0.76678900000000005</v>
      </c>
      <c r="L557">
        <v>0.877193</v>
      </c>
      <c r="M557">
        <v>1.0233920000000001</v>
      </c>
      <c r="N557">
        <v>170</v>
      </c>
      <c r="O557">
        <v>217</v>
      </c>
      <c r="P557">
        <v>194.11428599999999</v>
      </c>
      <c r="Q557">
        <v>192</v>
      </c>
      <c r="R557">
        <v>6794</v>
      </c>
      <c r="S557" t="s">
        <v>77</v>
      </c>
    </row>
    <row r="558" spans="1:19" x14ac:dyDescent="0.25">
      <c r="A558" t="s">
        <v>78</v>
      </c>
      <c r="B558" t="s">
        <v>828</v>
      </c>
      <c r="C558" t="s">
        <v>827</v>
      </c>
      <c r="D558" t="s">
        <v>22</v>
      </c>
      <c r="E558" t="s">
        <v>23</v>
      </c>
      <c r="F558" t="s">
        <v>24</v>
      </c>
      <c r="G558">
        <v>6.84</v>
      </c>
      <c r="I558">
        <v>8.5496000000000003E-2</v>
      </c>
      <c r="J558">
        <v>1.169591</v>
      </c>
      <c r="K558">
        <v>0.78539800000000004</v>
      </c>
      <c r="L558">
        <v>0.29239799999999999</v>
      </c>
      <c r="M558">
        <v>0.29239799999999999</v>
      </c>
      <c r="N558">
        <v>162</v>
      </c>
      <c r="O558">
        <v>172</v>
      </c>
      <c r="P558">
        <v>166.25</v>
      </c>
      <c r="Q558">
        <v>163</v>
      </c>
      <c r="R558">
        <v>665</v>
      </c>
      <c r="S558" t="s">
        <v>79</v>
      </c>
    </row>
    <row r="559" spans="1:19" x14ac:dyDescent="0.25">
      <c r="A559" t="s">
        <v>80</v>
      </c>
      <c r="B559" t="s">
        <v>828</v>
      </c>
      <c r="C559" t="s">
        <v>827</v>
      </c>
      <c r="D559" t="s">
        <v>22</v>
      </c>
      <c r="E559" t="s">
        <v>23</v>
      </c>
      <c r="F559" t="s">
        <v>24</v>
      </c>
      <c r="G559">
        <v>6.84</v>
      </c>
      <c r="I559">
        <v>0.21374099999999999</v>
      </c>
      <c r="J559">
        <v>1.9109750000000001</v>
      </c>
      <c r="K559">
        <v>0.73550899999999997</v>
      </c>
      <c r="L559">
        <v>0.58479499999999995</v>
      </c>
      <c r="M559">
        <v>0.58479499999999995</v>
      </c>
      <c r="N559">
        <v>182</v>
      </c>
      <c r="O559">
        <v>199</v>
      </c>
      <c r="P559">
        <v>188.3</v>
      </c>
      <c r="Q559">
        <v>186</v>
      </c>
      <c r="R559">
        <v>1883</v>
      </c>
      <c r="S559" t="s">
        <v>81</v>
      </c>
    </row>
    <row r="560" spans="1:19" x14ac:dyDescent="0.25">
      <c r="A560" t="s">
        <v>82</v>
      </c>
      <c r="B560" t="s">
        <v>828</v>
      </c>
      <c r="C560" t="s">
        <v>827</v>
      </c>
      <c r="D560" t="s">
        <v>22</v>
      </c>
      <c r="E560" t="s">
        <v>23</v>
      </c>
      <c r="F560" t="s">
        <v>24</v>
      </c>
      <c r="G560">
        <v>6.84</v>
      </c>
      <c r="I560">
        <v>0.36336000000000002</v>
      </c>
      <c r="J560">
        <v>2.2461929999999999</v>
      </c>
      <c r="K560">
        <v>0.90500800000000003</v>
      </c>
      <c r="L560">
        <v>0.58479499999999995</v>
      </c>
      <c r="M560">
        <v>0.73099400000000003</v>
      </c>
      <c r="N560">
        <v>151</v>
      </c>
      <c r="O560">
        <v>184</v>
      </c>
      <c r="P560">
        <v>167.11764700000001</v>
      </c>
      <c r="Q560">
        <v>165</v>
      </c>
      <c r="R560">
        <v>2841</v>
      </c>
      <c r="S560" t="s">
        <v>83</v>
      </c>
    </row>
    <row r="561" spans="1:19" x14ac:dyDescent="0.25">
      <c r="A561" t="s">
        <v>84</v>
      </c>
      <c r="B561" t="s">
        <v>828</v>
      </c>
      <c r="C561" t="s">
        <v>827</v>
      </c>
      <c r="D561" t="s">
        <v>22</v>
      </c>
      <c r="E561" t="s">
        <v>23</v>
      </c>
      <c r="F561" t="s">
        <v>24</v>
      </c>
      <c r="G561">
        <v>6.84</v>
      </c>
      <c r="I561">
        <v>0.34198600000000001</v>
      </c>
      <c r="J561">
        <v>2.2890139999999999</v>
      </c>
      <c r="K561">
        <v>0.82020199999999999</v>
      </c>
      <c r="L561">
        <v>0.58479499999999995</v>
      </c>
      <c r="M561">
        <v>0.73099400000000003</v>
      </c>
      <c r="N561">
        <v>156</v>
      </c>
      <c r="O561">
        <v>209</v>
      </c>
      <c r="P561">
        <v>179.5625</v>
      </c>
      <c r="Q561">
        <v>175</v>
      </c>
      <c r="R561">
        <v>2873</v>
      </c>
      <c r="S561" t="s">
        <v>85</v>
      </c>
    </row>
    <row r="562" spans="1:19" x14ac:dyDescent="0.25">
      <c r="A562" t="s">
        <v>86</v>
      </c>
      <c r="B562" t="s">
        <v>828</v>
      </c>
      <c r="C562" t="s">
        <v>827</v>
      </c>
      <c r="D562" t="s">
        <v>22</v>
      </c>
      <c r="E562" t="s">
        <v>23</v>
      </c>
      <c r="F562" t="s">
        <v>24</v>
      </c>
      <c r="G562">
        <v>6.84</v>
      </c>
      <c r="I562">
        <v>0.64122299999999999</v>
      </c>
      <c r="J562">
        <v>3.3301419999999999</v>
      </c>
      <c r="K562">
        <v>0.72659600000000002</v>
      </c>
      <c r="L562">
        <v>0.877193</v>
      </c>
      <c r="M562">
        <v>1.0233920000000001</v>
      </c>
      <c r="N562">
        <v>156</v>
      </c>
      <c r="O562">
        <v>202</v>
      </c>
      <c r="P562">
        <v>172.9</v>
      </c>
      <c r="Q562">
        <v>171</v>
      </c>
      <c r="R562">
        <v>5187</v>
      </c>
      <c r="S562" t="s">
        <v>87</v>
      </c>
    </row>
    <row r="563" spans="1:19" x14ac:dyDescent="0.25">
      <c r="A563" t="s">
        <v>88</v>
      </c>
      <c r="B563" t="s">
        <v>828</v>
      </c>
      <c r="C563" t="s">
        <v>827</v>
      </c>
      <c r="D563" t="s">
        <v>22</v>
      </c>
      <c r="E563" t="s">
        <v>23</v>
      </c>
      <c r="F563" t="s">
        <v>24</v>
      </c>
      <c r="G563">
        <v>6.84</v>
      </c>
      <c r="I563">
        <v>0.44885599999999998</v>
      </c>
      <c r="J563">
        <v>2.752694</v>
      </c>
      <c r="K563">
        <v>0.74439100000000002</v>
      </c>
      <c r="L563">
        <v>0.73099400000000003</v>
      </c>
      <c r="M563">
        <v>0.73099400000000003</v>
      </c>
      <c r="N563">
        <v>175</v>
      </c>
      <c r="O563">
        <v>210</v>
      </c>
      <c r="P563">
        <v>188.28571400000001</v>
      </c>
      <c r="Q563">
        <v>186</v>
      </c>
      <c r="R563">
        <v>3954</v>
      </c>
      <c r="S563" t="s">
        <v>89</v>
      </c>
    </row>
    <row r="564" spans="1:19" x14ac:dyDescent="0.25">
      <c r="A564" t="s">
        <v>90</v>
      </c>
      <c r="B564" t="s">
        <v>828</v>
      </c>
      <c r="C564" t="s">
        <v>827</v>
      </c>
      <c r="D564" t="s">
        <v>22</v>
      </c>
      <c r="E564" t="s">
        <v>23</v>
      </c>
      <c r="F564" t="s">
        <v>24</v>
      </c>
      <c r="G564">
        <v>6.84</v>
      </c>
      <c r="I564">
        <v>1.004583</v>
      </c>
      <c r="J564">
        <v>5.3695789999999999</v>
      </c>
      <c r="K564">
        <v>0.43784000000000001</v>
      </c>
      <c r="L564">
        <v>1.900585</v>
      </c>
      <c r="M564">
        <v>1.0233920000000001</v>
      </c>
      <c r="N564">
        <v>144</v>
      </c>
      <c r="O564">
        <v>205</v>
      </c>
      <c r="P564">
        <v>164.34042600000001</v>
      </c>
      <c r="Q564">
        <v>160</v>
      </c>
      <c r="R564">
        <v>7724</v>
      </c>
      <c r="S564" t="s">
        <v>91</v>
      </c>
    </row>
    <row r="565" spans="1:19" x14ac:dyDescent="0.25">
      <c r="A565" t="s">
        <v>92</v>
      </c>
      <c r="B565" t="s">
        <v>828</v>
      </c>
      <c r="C565" t="s">
        <v>827</v>
      </c>
      <c r="D565" t="s">
        <v>22</v>
      </c>
      <c r="E565" t="s">
        <v>23</v>
      </c>
      <c r="F565" t="s">
        <v>24</v>
      </c>
      <c r="G565">
        <v>6.84</v>
      </c>
      <c r="I565">
        <v>0.726719</v>
      </c>
      <c r="J565">
        <v>3.4084370000000002</v>
      </c>
      <c r="K565">
        <v>0.78607899999999997</v>
      </c>
      <c r="L565">
        <v>1.0233920000000001</v>
      </c>
      <c r="M565">
        <v>1.0233920000000001</v>
      </c>
      <c r="N565">
        <v>149</v>
      </c>
      <c r="O565">
        <v>206</v>
      </c>
      <c r="P565">
        <v>176.14705900000001</v>
      </c>
      <c r="Q565">
        <v>172</v>
      </c>
      <c r="R565">
        <v>5989</v>
      </c>
      <c r="S565" t="s">
        <v>93</v>
      </c>
    </row>
    <row r="566" spans="1:19" x14ac:dyDescent="0.25">
      <c r="A566" t="s">
        <v>94</v>
      </c>
      <c r="B566" t="s">
        <v>828</v>
      </c>
      <c r="C566" t="s">
        <v>827</v>
      </c>
      <c r="D566" t="s">
        <v>22</v>
      </c>
      <c r="E566" t="s">
        <v>23</v>
      </c>
      <c r="F566" t="s">
        <v>24</v>
      </c>
      <c r="G566">
        <v>6.84</v>
      </c>
      <c r="I566">
        <v>0.87633799999999995</v>
      </c>
      <c r="J566">
        <v>4.0287059999999997</v>
      </c>
      <c r="K566">
        <v>0.67850100000000002</v>
      </c>
      <c r="L566">
        <v>1.169591</v>
      </c>
      <c r="M566">
        <v>1.169591</v>
      </c>
      <c r="N566">
        <v>148</v>
      </c>
      <c r="O566">
        <v>201</v>
      </c>
      <c r="P566">
        <v>166.21951200000001</v>
      </c>
      <c r="Q566">
        <v>161</v>
      </c>
      <c r="R566">
        <v>6815</v>
      </c>
      <c r="S566" t="s">
        <v>95</v>
      </c>
    </row>
    <row r="567" spans="1:19" x14ac:dyDescent="0.25">
      <c r="A567" t="s">
        <v>96</v>
      </c>
      <c r="B567" t="s">
        <v>828</v>
      </c>
      <c r="C567" t="s">
        <v>827</v>
      </c>
      <c r="D567" t="s">
        <v>22</v>
      </c>
      <c r="E567" t="s">
        <v>23</v>
      </c>
      <c r="F567" t="s">
        <v>24</v>
      </c>
      <c r="G567">
        <v>6.84</v>
      </c>
      <c r="I567">
        <v>0.42748199999999997</v>
      </c>
      <c r="J567">
        <v>2.5814110000000001</v>
      </c>
      <c r="K567">
        <v>0.806145</v>
      </c>
      <c r="L567">
        <v>0.73099400000000003</v>
      </c>
      <c r="M567">
        <v>0.73099400000000003</v>
      </c>
      <c r="N567">
        <v>163</v>
      </c>
      <c r="O567">
        <v>201</v>
      </c>
      <c r="P567">
        <v>178.95</v>
      </c>
      <c r="Q567">
        <v>178</v>
      </c>
      <c r="R567">
        <v>3579</v>
      </c>
      <c r="S567" t="s">
        <v>97</v>
      </c>
    </row>
    <row r="568" spans="1:19" x14ac:dyDescent="0.25">
      <c r="A568" t="s">
        <v>98</v>
      </c>
      <c r="B568" t="s">
        <v>828</v>
      </c>
      <c r="C568" t="s">
        <v>827</v>
      </c>
      <c r="D568" t="s">
        <v>22</v>
      </c>
      <c r="E568" t="s">
        <v>23</v>
      </c>
      <c r="F568" t="s">
        <v>24</v>
      </c>
      <c r="G568">
        <v>6.84</v>
      </c>
      <c r="I568">
        <v>0.42748199999999997</v>
      </c>
      <c r="J568">
        <v>2.574065</v>
      </c>
      <c r="K568">
        <v>0.81075299999999995</v>
      </c>
      <c r="L568">
        <v>0.73099400000000003</v>
      </c>
      <c r="M568">
        <v>0.877193</v>
      </c>
      <c r="N568">
        <v>140</v>
      </c>
      <c r="O568">
        <v>189</v>
      </c>
      <c r="P568">
        <v>162.75</v>
      </c>
      <c r="Q568">
        <v>158</v>
      </c>
      <c r="R568">
        <v>3255</v>
      </c>
      <c r="S568" t="s">
        <v>99</v>
      </c>
    </row>
    <row r="569" spans="1:19" x14ac:dyDescent="0.25">
      <c r="A569" t="s">
        <v>100</v>
      </c>
      <c r="B569" t="s">
        <v>828</v>
      </c>
      <c r="C569" t="s">
        <v>827</v>
      </c>
      <c r="D569" t="s">
        <v>22</v>
      </c>
      <c r="E569" t="s">
        <v>23</v>
      </c>
      <c r="F569" t="s">
        <v>24</v>
      </c>
      <c r="G569">
        <v>6.84</v>
      </c>
      <c r="I569">
        <v>0.25648900000000002</v>
      </c>
      <c r="J569">
        <v>2.1250779999999998</v>
      </c>
      <c r="K569">
        <v>0.71372199999999997</v>
      </c>
      <c r="L569">
        <v>0.73099400000000003</v>
      </c>
      <c r="M569">
        <v>0.43859599999999999</v>
      </c>
      <c r="N569">
        <v>175</v>
      </c>
      <c r="O569">
        <v>206</v>
      </c>
      <c r="P569">
        <v>189.16666699999999</v>
      </c>
      <c r="Q569">
        <v>189</v>
      </c>
      <c r="R569">
        <v>2270</v>
      </c>
      <c r="S569" t="s">
        <v>101</v>
      </c>
    </row>
    <row r="570" spans="1:19" x14ac:dyDescent="0.25">
      <c r="A570" t="s">
        <v>102</v>
      </c>
      <c r="B570" t="s">
        <v>828</v>
      </c>
      <c r="C570" t="s">
        <v>827</v>
      </c>
      <c r="D570" t="s">
        <v>22</v>
      </c>
      <c r="E570" t="s">
        <v>23</v>
      </c>
      <c r="F570" t="s">
        <v>24</v>
      </c>
      <c r="G570">
        <v>6.84</v>
      </c>
      <c r="I570">
        <v>0.25648900000000002</v>
      </c>
      <c r="J570">
        <v>1.9537949999999999</v>
      </c>
      <c r="K570">
        <v>0.84434699999999996</v>
      </c>
      <c r="L570">
        <v>0.73099400000000003</v>
      </c>
      <c r="M570">
        <v>0.43859599999999999</v>
      </c>
      <c r="N570">
        <v>174</v>
      </c>
      <c r="O570">
        <v>214</v>
      </c>
      <c r="P570">
        <v>191.33333300000001</v>
      </c>
      <c r="Q570">
        <v>189</v>
      </c>
      <c r="R570">
        <v>2296</v>
      </c>
      <c r="S570" t="s">
        <v>103</v>
      </c>
    </row>
    <row r="571" spans="1:19" x14ac:dyDescent="0.25">
      <c r="A571" t="s">
        <v>104</v>
      </c>
      <c r="B571" t="s">
        <v>828</v>
      </c>
      <c r="C571" t="s">
        <v>827</v>
      </c>
      <c r="D571" t="s">
        <v>22</v>
      </c>
      <c r="E571" t="s">
        <v>23</v>
      </c>
      <c r="F571" t="s">
        <v>24</v>
      </c>
      <c r="G571">
        <v>6.84</v>
      </c>
      <c r="I571">
        <v>0.96183399999999997</v>
      </c>
      <c r="J571">
        <v>4.3639239999999999</v>
      </c>
      <c r="K571">
        <v>0.63468100000000005</v>
      </c>
      <c r="L571">
        <v>1.169591</v>
      </c>
      <c r="M571">
        <v>1.3157890000000001</v>
      </c>
      <c r="N571">
        <v>158</v>
      </c>
      <c r="O571">
        <v>209</v>
      </c>
      <c r="P571">
        <v>176.22222199999999</v>
      </c>
      <c r="Q571">
        <v>171</v>
      </c>
      <c r="R571">
        <v>7930</v>
      </c>
      <c r="S571" t="s">
        <v>105</v>
      </c>
    </row>
    <row r="572" spans="1:19" x14ac:dyDescent="0.25">
      <c r="A572" t="s">
        <v>106</v>
      </c>
      <c r="B572" t="s">
        <v>828</v>
      </c>
      <c r="C572" t="s">
        <v>827</v>
      </c>
      <c r="D572" t="s">
        <v>22</v>
      </c>
      <c r="E572" t="s">
        <v>23</v>
      </c>
      <c r="F572" t="s">
        <v>24</v>
      </c>
      <c r="G572">
        <v>6.84</v>
      </c>
      <c r="I572">
        <v>0.74809300000000001</v>
      </c>
      <c r="J572">
        <v>3.4512580000000002</v>
      </c>
      <c r="K572">
        <v>0.78924300000000003</v>
      </c>
      <c r="L572">
        <v>1.3157890000000001</v>
      </c>
      <c r="M572">
        <v>0.73099400000000003</v>
      </c>
      <c r="N572">
        <v>164</v>
      </c>
      <c r="O572">
        <v>221</v>
      </c>
      <c r="P572">
        <v>186.37142900000001</v>
      </c>
      <c r="Q572">
        <v>182</v>
      </c>
      <c r="R572">
        <v>6523</v>
      </c>
      <c r="S572" t="s">
        <v>107</v>
      </c>
    </row>
    <row r="573" spans="1:19" x14ac:dyDescent="0.25">
      <c r="A573" t="s">
        <v>108</v>
      </c>
      <c r="B573" t="s">
        <v>828</v>
      </c>
      <c r="C573" t="s">
        <v>827</v>
      </c>
      <c r="D573" t="s">
        <v>22</v>
      </c>
      <c r="E573" t="s">
        <v>23</v>
      </c>
      <c r="F573" t="s">
        <v>24</v>
      </c>
      <c r="G573">
        <v>6.84</v>
      </c>
      <c r="I573">
        <v>0.17099300000000001</v>
      </c>
      <c r="J573">
        <v>1.6259239999999999</v>
      </c>
      <c r="K573">
        <v>0.81280600000000003</v>
      </c>
      <c r="L573">
        <v>0.43859599999999999</v>
      </c>
      <c r="M573">
        <v>0.43859599999999999</v>
      </c>
      <c r="N573">
        <v>162</v>
      </c>
      <c r="O573">
        <v>193</v>
      </c>
      <c r="P573">
        <v>175.125</v>
      </c>
      <c r="Q573">
        <v>171</v>
      </c>
      <c r="R573">
        <v>1401</v>
      </c>
      <c r="S573" t="s">
        <v>109</v>
      </c>
    </row>
    <row r="574" spans="1:19" x14ac:dyDescent="0.25">
      <c r="A574" t="s">
        <v>110</v>
      </c>
      <c r="B574" t="s">
        <v>828</v>
      </c>
      <c r="C574" t="s">
        <v>827</v>
      </c>
      <c r="D574" t="s">
        <v>22</v>
      </c>
      <c r="E574" t="s">
        <v>23</v>
      </c>
      <c r="F574" t="s">
        <v>24</v>
      </c>
      <c r="G574">
        <v>6.84</v>
      </c>
      <c r="I574">
        <v>0.66259699999999999</v>
      </c>
      <c r="J574">
        <v>3.166207</v>
      </c>
      <c r="K574">
        <v>0.83057899999999996</v>
      </c>
      <c r="L574">
        <v>0.877193</v>
      </c>
      <c r="M574">
        <v>0.877193</v>
      </c>
      <c r="N574">
        <v>157</v>
      </c>
      <c r="O574">
        <v>214</v>
      </c>
      <c r="P574">
        <v>181.19354799999999</v>
      </c>
      <c r="Q574">
        <v>180</v>
      </c>
      <c r="R574">
        <v>5617</v>
      </c>
      <c r="S574" t="s">
        <v>111</v>
      </c>
    </row>
    <row r="575" spans="1:19" x14ac:dyDescent="0.25">
      <c r="A575" t="s">
        <v>112</v>
      </c>
      <c r="B575" t="s">
        <v>828</v>
      </c>
      <c r="C575" t="s">
        <v>827</v>
      </c>
      <c r="D575" t="s">
        <v>22</v>
      </c>
      <c r="E575" t="s">
        <v>23</v>
      </c>
      <c r="F575" t="s">
        <v>24</v>
      </c>
      <c r="G575">
        <v>6.84</v>
      </c>
      <c r="I575">
        <v>1.30382</v>
      </c>
      <c r="J575">
        <v>5.3622319999999997</v>
      </c>
      <c r="K575">
        <v>0.56981800000000005</v>
      </c>
      <c r="L575">
        <v>2.0467840000000002</v>
      </c>
      <c r="M575">
        <v>1.169591</v>
      </c>
      <c r="N575">
        <v>137</v>
      </c>
      <c r="O575">
        <v>200</v>
      </c>
      <c r="P575">
        <v>163.557377</v>
      </c>
      <c r="Q575">
        <v>162</v>
      </c>
      <c r="R575">
        <v>9977</v>
      </c>
      <c r="S575" t="s">
        <v>113</v>
      </c>
    </row>
    <row r="576" spans="1:19" x14ac:dyDescent="0.25">
      <c r="A576" t="s">
        <v>114</v>
      </c>
      <c r="B576" t="s">
        <v>828</v>
      </c>
      <c r="C576" t="s">
        <v>827</v>
      </c>
      <c r="D576" t="s">
        <v>22</v>
      </c>
      <c r="E576" t="s">
        <v>23</v>
      </c>
      <c r="F576" t="s">
        <v>24</v>
      </c>
      <c r="G576">
        <v>6.84</v>
      </c>
      <c r="I576">
        <v>10.943538</v>
      </c>
      <c r="J576">
        <v>24.172236000000002</v>
      </c>
      <c r="K576">
        <v>0.23536099999999999</v>
      </c>
      <c r="L576">
        <v>3.508772</v>
      </c>
      <c r="M576">
        <v>5.7017540000000002</v>
      </c>
      <c r="N576">
        <v>128</v>
      </c>
      <c r="O576">
        <v>230</v>
      </c>
      <c r="P576">
        <v>167</v>
      </c>
      <c r="Q576">
        <v>165</v>
      </c>
      <c r="R576">
        <v>85504</v>
      </c>
      <c r="S576" t="s">
        <v>115</v>
      </c>
    </row>
    <row r="577" spans="1:19" x14ac:dyDescent="0.25">
      <c r="A577" t="s">
        <v>116</v>
      </c>
      <c r="B577" t="s">
        <v>828</v>
      </c>
      <c r="C577" t="s">
        <v>827</v>
      </c>
      <c r="D577" t="s">
        <v>22</v>
      </c>
      <c r="E577" t="s">
        <v>23</v>
      </c>
      <c r="F577" t="s">
        <v>24</v>
      </c>
      <c r="G577">
        <v>6.84</v>
      </c>
      <c r="I577">
        <v>0.683971</v>
      </c>
      <c r="J577">
        <v>3.8219500000000002</v>
      </c>
      <c r="K577">
        <v>0.58840700000000001</v>
      </c>
      <c r="L577">
        <v>1.169591</v>
      </c>
      <c r="M577">
        <v>1.0233920000000001</v>
      </c>
      <c r="N577">
        <v>152</v>
      </c>
      <c r="O577">
        <v>209</v>
      </c>
      <c r="P577">
        <v>175.1875</v>
      </c>
      <c r="Q577">
        <v>175</v>
      </c>
      <c r="R577">
        <v>5606</v>
      </c>
      <c r="S577" t="s">
        <v>117</v>
      </c>
    </row>
    <row r="578" spans="1:19" x14ac:dyDescent="0.25">
      <c r="A578" t="s">
        <v>118</v>
      </c>
      <c r="B578" t="s">
        <v>828</v>
      </c>
      <c r="C578" t="s">
        <v>827</v>
      </c>
      <c r="D578" t="s">
        <v>22</v>
      </c>
      <c r="E578" t="s">
        <v>23</v>
      </c>
      <c r="F578" t="s">
        <v>24</v>
      </c>
      <c r="G578">
        <v>6.84</v>
      </c>
      <c r="I578">
        <v>0.25648900000000002</v>
      </c>
      <c r="J578">
        <v>1.9537949999999999</v>
      </c>
      <c r="K578">
        <v>0.84434699999999996</v>
      </c>
      <c r="L578">
        <v>0.73099400000000003</v>
      </c>
      <c r="M578">
        <v>0.43859599999999999</v>
      </c>
      <c r="N578">
        <v>153</v>
      </c>
      <c r="O578">
        <v>182</v>
      </c>
      <c r="P578">
        <v>167.75</v>
      </c>
      <c r="Q578">
        <v>168</v>
      </c>
      <c r="R578">
        <v>2013</v>
      </c>
      <c r="S578" t="s">
        <v>119</v>
      </c>
    </row>
    <row r="579" spans="1:19" x14ac:dyDescent="0.25">
      <c r="A579" t="s">
        <v>120</v>
      </c>
      <c r="B579" t="s">
        <v>828</v>
      </c>
      <c r="C579" t="s">
        <v>827</v>
      </c>
      <c r="D579" t="s">
        <v>22</v>
      </c>
      <c r="E579" t="s">
        <v>23</v>
      </c>
      <c r="F579" t="s">
        <v>24</v>
      </c>
      <c r="G579">
        <v>6.84</v>
      </c>
      <c r="I579">
        <v>0.44885599999999998</v>
      </c>
      <c r="J579">
        <v>2.7881680000000002</v>
      </c>
      <c r="K579">
        <v>0.72557000000000005</v>
      </c>
      <c r="L579">
        <v>0.73099400000000003</v>
      </c>
      <c r="M579">
        <v>0.877193</v>
      </c>
      <c r="N579">
        <v>178</v>
      </c>
      <c r="O579">
        <v>213</v>
      </c>
      <c r="P579">
        <v>193.33333300000001</v>
      </c>
      <c r="Q579">
        <v>190</v>
      </c>
      <c r="R579">
        <v>4060</v>
      </c>
      <c r="S579" t="s">
        <v>121</v>
      </c>
    </row>
    <row r="580" spans="1:19" x14ac:dyDescent="0.25">
      <c r="A580" t="s">
        <v>122</v>
      </c>
      <c r="B580" t="s">
        <v>828</v>
      </c>
      <c r="C580" t="s">
        <v>827</v>
      </c>
      <c r="D580" t="s">
        <v>22</v>
      </c>
      <c r="E580" t="s">
        <v>23</v>
      </c>
      <c r="F580" t="s">
        <v>24</v>
      </c>
      <c r="G580">
        <v>6.84</v>
      </c>
      <c r="I580">
        <v>2.9923739999999999</v>
      </c>
      <c r="J580">
        <v>7.2732070000000002</v>
      </c>
      <c r="K580">
        <v>0.710843</v>
      </c>
      <c r="L580">
        <v>2.1929820000000002</v>
      </c>
      <c r="M580">
        <v>2.1929820000000002</v>
      </c>
      <c r="N580">
        <v>137</v>
      </c>
      <c r="O580">
        <v>217</v>
      </c>
      <c r="P580">
        <v>169.807143</v>
      </c>
      <c r="Q580">
        <v>166</v>
      </c>
      <c r="R580">
        <v>23773</v>
      </c>
      <c r="S580" t="s">
        <v>123</v>
      </c>
    </row>
    <row r="581" spans="1:19" x14ac:dyDescent="0.25">
      <c r="A581" t="s">
        <v>124</v>
      </c>
      <c r="B581" t="s">
        <v>828</v>
      </c>
      <c r="C581" t="s">
        <v>827</v>
      </c>
      <c r="D581" t="s">
        <v>22</v>
      </c>
      <c r="E581" t="s">
        <v>23</v>
      </c>
      <c r="F581" t="s">
        <v>24</v>
      </c>
      <c r="G581">
        <v>6.84</v>
      </c>
      <c r="I581">
        <v>0.44885599999999998</v>
      </c>
      <c r="J581">
        <v>2.9949240000000001</v>
      </c>
      <c r="K581">
        <v>0.62884700000000004</v>
      </c>
      <c r="L581">
        <v>0.58479499999999995</v>
      </c>
      <c r="M581">
        <v>1.169591</v>
      </c>
      <c r="N581">
        <v>157</v>
      </c>
      <c r="O581">
        <v>185</v>
      </c>
      <c r="P581">
        <v>172.85714300000001</v>
      </c>
      <c r="Q581">
        <v>171</v>
      </c>
      <c r="R581">
        <v>3630</v>
      </c>
      <c r="S581" t="s">
        <v>125</v>
      </c>
    </row>
    <row r="582" spans="1:19" x14ac:dyDescent="0.25">
      <c r="A582" t="s">
        <v>126</v>
      </c>
      <c r="B582" t="s">
        <v>828</v>
      </c>
      <c r="C582" t="s">
        <v>827</v>
      </c>
      <c r="D582" t="s">
        <v>22</v>
      </c>
      <c r="E582" t="s">
        <v>23</v>
      </c>
      <c r="F582" t="s">
        <v>24</v>
      </c>
      <c r="G582">
        <v>6.84</v>
      </c>
      <c r="I582">
        <v>1.068705</v>
      </c>
      <c r="J582">
        <v>4.5278600000000004</v>
      </c>
      <c r="K582">
        <v>0.655061</v>
      </c>
      <c r="L582">
        <v>1.0233920000000001</v>
      </c>
      <c r="M582">
        <v>1.754386</v>
      </c>
      <c r="N582">
        <v>152</v>
      </c>
      <c r="O582">
        <v>207</v>
      </c>
      <c r="P582">
        <v>177.12</v>
      </c>
      <c r="Q582">
        <v>177</v>
      </c>
      <c r="R582">
        <v>8856</v>
      </c>
      <c r="S582" t="s">
        <v>127</v>
      </c>
    </row>
    <row r="583" spans="1:19" x14ac:dyDescent="0.25">
      <c r="A583" t="s">
        <v>128</v>
      </c>
      <c r="B583" t="s">
        <v>828</v>
      </c>
      <c r="C583" t="s">
        <v>827</v>
      </c>
      <c r="D583" t="s">
        <v>22</v>
      </c>
      <c r="E583" t="s">
        <v>23</v>
      </c>
      <c r="F583" t="s">
        <v>24</v>
      </c>
      <c r="G583">
        <v>6.84</v>
      </c>
      <c r="I583">
        <v>1.025957</v>
      </c>
      <c r="J583">
        <v>4.2354620000000001</v>
      </c>
      <c r="K583">
        <v>0.71868299999999996</v>
      </c>
      <c r="L583">
        <v>1.4619880000000001</v>
      </c>
      <c r="M583">
        <v>1.169591</v>
      </c>
      <c r="N583">
        <v>148</v>
      </c>
      <c r="O583">
        <v>207</v>
      </c>
      <c r="P583">
        <v>174.875</v>
      </c>
      <c r="Q583">
        <v>174</v>
      </c>
      <c r="R583">
        <v>8394</v>
      </c>
      <c r="S583" t="s">
        <v>129</v>
      </c>
    </row>
    <row r="584" spans="1:19" x14ac:dyDescent="0.25">
      <c r="A584" t="s">
        <v>130</v>
      </c>
      <c r="B584" t="s">
        <v>828</v>
      </c>
      <c r="C584" t="s">
        <v>827</v>
      </c>
      <c r="D584" t="s">
        <v>22</v>
      </c>
      <c r="E584" t="s">
        <v>23</v>
      </c>
      <c r="F584" t="s">
        <v>24</v>
      </c>
      <c r="G584">
        <v>6.84</v>
      </c>
      <c r="I584">
        <v>1.4748129999999999</v>
      </c>
      <c r="J584">
        <v>5.0771819999999996</v>
      </c>
      <c r="K584">
        <v>0.71895399999999998</v>
      </c>
      <c r="L584">
        <v>1.608187</v>
      </c>
      <c r="M584">
        <v>1.3157890000000001</v>
      </c>
      <c r="N584">
        <v>128</v>
      </c>
      <c r="O584">
        <v>180</v>
      </c>
      <c r="P584">
        <v>155.11594199999999</v>
      </c>
      <c r="Q584">
        <v>157</v>
      </c>
      <c r="R584">
        <v>10703</v>
      </c>
      <c r="S584" t="s">
        <v>131</v>
      </c>
    </row>
    <row r="585" spans="1:19" x14ac:dyDescent="0.25">
      <c r="A585" t="s">
        <v>132</v>
      </c>
      <c r="B585" t="s">
        <v>828</v>
      </c>
      <c r="C585" t="s">
        <v>827</v>
      </c>
      <c r="D585" t="s">
        <v>22</v>
      </c>
      <c r="E585" t="s">
        <v>23</v>
      </c>
      <c r="F585" t="s">
        <v>24</v>
      </c>
      <c r="G585">
        <v>6.84</v>
      </c>
      <c r="I585">
        <v>0.57710099999999998</v>
      </c>
      <c r="J585">
        <v>2.9521039999999998</v>
      </c>
      <c r="K585">
        <v>0.83214399999999999</v>
      </c>
      <c r="L585">
        <v>1.0233920000000001</v>
      </c>
      <c r="M585">
        <v>0.73099400000000003</v>
      </c>
      <c r="N585">
        <v>158</v>
      </c>
      <c r="O585">
        <v>204</v>
      </c>
      <c r="P585">
        <v>174.70370399999999</v>
      </c>
      <c r="Q585">
        <v>171</v>
      </c>
      <c r="R585">
        <v>4717</v>
      </c>
      <c r="S585" t="s">
        <v>133</v>
      </c>
    </row>
    <row r="586" spans="1:19" x14ac:dyDescent="0.25">
      <c r="A586" t="s">
        <v>134</v>
      </c>
      <c r="B586" t="s">
        <v>828</v>
      </c>
      <c r="C586" t="s">
        <v>827</v>
      </c>
      <c r="D586" t="s">
        <v>22</v>
      </c>
      <c r="E586" t="s">
        <v>23</v>
      </c>
      <c r="F586" t="s">
        <v>24</v>
      </c>
      <c r="G586">
        <v>6.84</v>
      </c>
      <c r="I586">
        <v>0.83359000000000005</v>
      </c>
      <c r="J586">
        <v>3.5797189999999999</v>
      </c>
      <c r="K586">
        <v>0.81745599999999996</v>
      </c>
      <c r="L586">
        <v>1.169591</v>
      </c>
      <c r="M586">
        <v>0.877193</v>
      </c>
      <c r="N586">
        <v>152</v>
      </c>
      <c r="O586">
        <v>207</v>
      </c>
      <c r="P586">
        <v>172.35897399999999</v>
      </c>
      <c r="Q586">
        <v>171</v>
      </c>
      <c r="R586">
        <v>6722</v>
      </c>
      <c r="S586" t="s">
        <v>135</v>
      </c>
    </row>
    <row r="587" spans="1:19" x14ac:dyDescent="0.25">
      <c r="A587" t="s">
        <v>136</v>
      </c>
      <c r="B587" t="s">
        <v>828</v>
      </c>
      <c r="C587" t="s">
        <v>827</v>
      </c>
      <c r="D587" t="s">
        <v>22</v>
      </c>
      <c r="E587" t="s">
        <v>23</v>
      </c>
      <c r="F587" t="s">
        <v>24</v>
      </c>
      <c r="G587">
        <v>6.84</v>
      </c>
      <c r="I587">
        <v>0.49160399999999999</v>
      </c>
      <c r="J587">
        <v>3.2016810000000002</v>
      </c>
      <c r="K587">
        <v>0.60265599999999997</v>
      </c>
      <c r="L587">
        <v>0.877193</v>
      </c>
      <c r="M587">
        <v>1.0233920000000001</v>
      </c>
      <c r="N587">
        <v>166</v>
      </c>
      <c r="O587">
        <v>207</v>
      </c>
      <c r="P587">
        <v>187.08695700000001</v>
      </c>
      <c r="Q587">
        <v>189</v>
      </c>
      <c r="R587">
        <v>4303</v>
      </c>
      <c r="S587" t="s">
        <v>137</v>
      </c>
    </row>
    <row r="588" spans="1:19" x14ac:dyDescent="0.25">
      <c r="A588" t="s">
        <v>138</v>
      </c>
      <c r="B588" t="s">
        <v>828</v>
      </c>
      <c r="C588" t="s">
        <v>827</v>
      </c>
      <c r="D588" t="s">
        <v>22</v>
      </c>
      <c r="E588" t="s">
        <v>23</v>
      </c>
      <c r="F588" t="s">
        <v>24</v>
      </c>
      <c r="G588">
        <v>6.84</v>
      </c>
      <c r="I588">
        <v>0.38473400000000002</v>
      </c>
      <c r="J588">
        <v>2.4957699999999998</v>
      </c>
      <c r="K588">
        <v>0.77617700000000001</v>
      </c>
      <c r="L588">
        <v>0.877193</v>
      </c>
      <c r="M588">
        <v>0.58479499999999995</v>
      </c>
      <c r="N588">
        <v>156</v>
      </c>
      <c r="O588">
        <v>182</v>
      </c>
      <c r="P588">
        <v>169.33333300000001</v>
      </c>
      <c r="Q588">
        <v>171</v>
      </c>
      <c r="R588">
        <v>3048</v>
      </c>
      <c r="S588" t="s">
        <v>139</v>
      </c>
    </row>
    <row r="589" spans="1:19" x14ac:dyDescent="0.25">
      <c r="A589" t="s">
        <v>140</v>
      </c>
      <c r="B589" t="s">
        <v>828</v>
      </c>
      <c r="C589" t="s">
        <v>827</v>
      </c>
      <c r="D589" t="s">
        <v>22</v>
      </c>
      <c r="E589" t="s">
        <v>23</v>
      </c>
      <c r="F589" t="s">
        <v>24</v>
      </c>
      <c r="G589">
        <v>6.84</v>
      </c>
      <c r="I589">
        <v>0.96183399999999997</v>
      </c>
      <c r="J589">
        <v>4.1143470000000004</v>
      </c>
      <c r="K589">
        <v>0.71401700000000001</v>
      </c>
      <c r="L589">
        <v>1.3157890000000001</v>
      </c>
      <c r="M589">
        <v>1.169591</v>
      </c>
      <c r="N589">
        <v>143</v>
      </c>
      <c r="O589">
        <v>201</v>
      </c>
      <c r="P589">
        <v>166.933333</v>
      </c>
      <c r="Q589">
        <v>163</v>
      </c>
      <c r="R589">
        <v>7512</v>
      </c>
      <c r="S589" t="s">
        <v>141</v>
      </c>
    </row>
    <row r="590" spans="1:19" x14ac:dyDescent="0.25">
      <c r="A590" t="s">
        <v>142</v>
      </c>
      <c r="B590" t="s">
        <v>828</v>
      </c>
      <c r="C590" t="s">
        <v>827</v>
      </c>
      <c r="D590" t="s">
        <v>22</v>
      </c>
      <c r="E590" t="s">
        <v>23</v>
      </c>
      <c r="F590" t="s">
        <v>24</v>
      </c>
      <c r="G590">
        <v>6.84</v>
      </c>
      <c r="I590">
        <v>0.34198600000000001</v>
      </c>
      <c r="J590">
        <v>2.2816670000000001</v>
      </c>
      <c r="K590">
        <v>0.82549300000000003</v>
      </c>
      <c r="L590">
        <v>0.73099400000000003</v>
      </c>
      <c r="M590">
        <v>0.73099400000000003</v>
      </c>
      <c r="N590">
        <v>161</v>
      </c>
      <c r="O590">
        <v>195</v>
      </c>
      <c r="P590">
        <v>179.8125</v>
      </c>
      <c r="Q590">
        <v>175</v>
      </c>
      <c r="R590">
        <v>2877</v>
      </c>
      <c r="S590" t="s">
        <v>143</v>
      </c>
    </row>
    <row r="591" spans="1:19" x14ac:dyDescent="0.25">
      <c r="A591" t="s">
        <v>144</v>
      </c>
      <c r="B591" t="s">
        <v>828</v>
      </c>
      <c r="C591" t="s">
        <v>827</v>
      </c>
      <c r="D591" t="s">
        <v>22</v>
      </c>
      <c r="E591" t="s">
        <v>23</v>
      </c>
      <c r="F591" t="s">
        <v>24</v>
      </c>
      <c r="G591">
        <v>6.84</v>
      </c>
      <c r="I591">
        <v>1.346568</v>
      </c>
      <c r="J591">
        <v>5.7830919999999999</v>
      </c>
      <c r="K591">
        <v>0.50596200000000002</v>
      </c>
      <c r="L591">
        <v>1.3157890000000001</v>
      </c>
      <c r="M591">
        <v>1.608187</v>
      </c>
      <c r="N591">
        <v>142</v>
      </c>
      <c r="O591">
        <v>210</v>
      </c>
      <c r="P591">
        <v>170.47619</v>
      </c>
      <c r="Q591">
        <v>170</v>
      </c>
      <c r="R591">
        <v>10740</v>
      </c>
      <c r="S591" t="s">
        <v>145</v>
      </c>
    </row>
    <row r="592" spans="1:19" x14ac:dyDescent="0.25">
      <c r="A592" t="s">
        <v>146</v>
      </c>
      <c r="B592" t="s">
        <v>828</v>
      </c>
      <c r="C592" t="s">
        <v>827</v>
      </c>
      <c r="D592" t="s">
        <v>22</v>
      </c>
      <c r="E592" t="s">
        <v>23</v>
      </c>
      <c r="F592" t="s">
        <v>24</v>
      </c>
      <c r="G592">
        <v>6.84</v>
      </c>
      <c r="I592">
        <v>1.581683</v>
      </c>
      <c r="J592">
        <v>5.283938</v>
      </c>
      <c r="K592">
        <v>0.71189199999999997</v>
      </c>
      <c r="L592">
        <v>1.754386</v>
      </c>
      <c r="M592">
        <v>1.3157890000000001</v>
      </c>
      <c r="N592">
        <v>130</v>
      </c>
      <c r="O592">
        <v>193</v>
      </c>
      <c r="P592">
        <v>153.27027000000001</v>
      </c>
      <c r="Q592">
        <v>148</v>
      </c>
      <c r="R592">
        <v>11342</v>
      </c>
      <c r="S592" t="s">
        <v>147</v>
      </c>
    </row>
    <row r="593" spans="1:19" x14ac:dyDescent="0.25">
      <c r="A593" t="s">
        <v>148</v>
      </c>
      <c r="B593" t="s">
        <v>828</v>
      </c>
      <c r="C593" t="s">
        <v>827</v>
      </c>
      <c r="D593" t="s">
        <v>22</v>
      </c>
      <c r="E593" t="s">
        <v>23</v>
      </c>
      <c r="F593" t="s">
        <v>24</v>
      </c>
      <c r="G593">
        <v>6.84</v>
      </c>
      <c r="I593">
        <v>0.683971</v>
      </c>
      <c r="J593">
        <v>3.3656160000000002</v>
      </c>
      <c r="K593">
        <v>0.75878400000000001</v>
      </c>
      <c r="L593">
        <v>0.877193</v>
      </c>
      <c r="M593">
        <v>1.169591</v>
      </c>
      <c r="N593">
        <v>163</v>
      </c>
      <c r="O593">
        <v>208</v>
      </c>
      <c r="P593">
        <v>181.25</v>
      </c>
      <c r="Q593">
        <v>179</v>
      </c>
      <c r="R593">
        <v>5800</v>
      </c>
      <c r="S593" t="s">
        <v>149</v>
      </c>
    </row>
    <row r="594" spans="1:19" x14ac:dyDescent="0.25">
      <c r="A594" t="s">
        <v>150</v>
      </c>
      <c r="B594" t="s">
        <v>828</v>
      </c>
      <c r="C594" t="s">
        <v>827</v>
      </c>
      <c r="D594" t="s">
        <v>22</v>
      </c>
      <c r="E594" t="s">
        <v>23</v>
      </c>
      <c r="F594" t="s">
        <v>24</v>
      </c>
      <c r="G594">
        <v>6.84</v>
      </c>
      <c r="I594">
        <v>0.53435200000000005</v>
      </c>
      <c r="J594">
        <v>3.0022709999999999</v>
      </c>
      <c r="K594">
        <v>0.74496799999999996</v>
      </c>
      <c r="L594">
        <v>0.58479499999999995</v>
      </c>
      <c r="M594">
        <v>1.0233920000000001</v>
      </c>
      <c r="N594">
        <v>162</v>
      </c>
      <c r="O594">
        <v>208</v>
      </c>
      <c r="P594">
        <v>181.88</v>
      </c>
      <c r="Q594">
        <v>177</v>
      </c>
      <c r="R594">
        <v>4547</v>
      </c>
      <c r="S594" t="s">
        <v>151</v>
      </c>
    </row>
    <row r="595" spans="1:19" x14ac:dyDescent="0.25">
      <c r="A595" t="s">
        <v>152</v>
      </c>
      <c r="B595" t="s">
        <v>828</v>
      </c>
      <c r="C595" t="s">
        <v>827</v>
      </c>
      <c r="D595" t="s">
        <v>22</v>
      </c>
      <c r="E595" t="s">
        <v>23</v>
      </c>
      <c r="F595" t="s">
        <v>24</v>
      </c>
      <c r="G595">
        <v>6.84</v>
      </c>
      <c r="I595">
        <v>0.36336000000000002</v>
      </c>
      <c r="J595">
        <v>2.5385909999999998</v>
      </c>
      <c r="K595">
        <v>0.70853500000000003</v>
      </c>
      <c r="L595">
        <v>0.73099400000000003</v>
      </c>
      <c r="M595">
        <v>0.73099400000000003</v>
      </c>
      <c r="N595">
        <v>175</v>
      </c>
      <c r="O595">
        <v>198</v>
      </c>
      <c r="P595">
        <v>187.11764700000001</v>
      </c>
      <c r="Q595">
        <v>184</v>
      </c>
      <c r="R595">
        <v>3181</v>
      </c>
      <c r="S595" t="s">
        <v>153</v>
      </c>
    </row>
    <row r="596" spans="1:19" x14ac:dyDescent="0.25">
      <c r="A596" t="s">
        <v>154</v>
      </c>
      <c r="B596" t="s">
        <v>828</v>
      </c>
      <c r="C596" t="s">
        <v>827</v>
      </c>
      <c r="D596" t="s">
        <v>22</v>
      </c>
      <c r="E596" t="s">
        <v>23</v>
      </c>
      <c r="F596" t="s">
        <v>24</v>
      </c>
      <c r="G596">
        <v>6.84</v>
      </c>
      <c r="I596">
        <v>0.705345</v>
      </c>
      <c r="J596">
        <v>3.743655</v>
      </c>
      <c r="K596">
        <v>0.63244100000000003</v>
      </c>
      <c r="L596">
        <v>1.169591</v>
      </c>
      <c r="M596">
        <v>1.0233920000000001</v>
      </c>
      <c r="N596">
        <v>153</v>
      </c>
      <c r="O596">
        <v>208</v>
      </c>
      <c r="P596">
        <v>176.87878799999999</v>
      </c>
      <c r="Q596">
        <v>172</v>
      </c>
      <c r="R596">
        <v>5837</v>
      </c>
      <c r="S596" t="s">
        <v>155</v>
      </c>
    </row>
    <row r="597" spans="1:19" x14ac:dyDescent="0.25">
      <c r="A597" t="s">
        <v>156</v>
      </c>
      <c r="B597" t="s">
        <v>828</v>
      </c>
      <c r="C597" t="s">
        <v>827</v>
      </c>
      <c r="D597" t="s">
        <v>22</v>
      </c>
      <c r="E597" t="s">
        <v>23</v>
      </c>
      <c r="F597" t="s">
        <v>24</v>
      </c>
      <c r="G597">
        <v>6.84</v>
      </c>
      <c r="I597">
        <v>1.261072</v>
      </c>
      <c r="J597">
        <v>5.1982970000000002</v>
      </c>
      <c r="K597">
        <v>0.58644499999999999</v>
      </c>
      <c r="L597">
        <v>1.754386</v>
      </c>
      <c r="M597">
        <v>1.3157890000000001</v>
      </c>
      <c r="N597">
        <v>152</v>
      </c>
      <c r="O597">
        <v>218</v>
      </c>
      <c r="P597">
        <v>178.355932</v>
      </c>
      <c r="Q597">
        <v>178</v>
      </c>
      <c r="R597">
        <v>10523</v>
      </c>
      <c r="S597" t="s">
        <v>157</v>
      </c>
    </row>
    <row r="598" spans="1:19" x14ac:dyDescent="0.25">
      <c r="A598" t="s">
        <v>158</v>
      </c>
      <c r="B598" t="s">
        <v>828</v>
      </c>
      <c r="C598" t="s">
        <v>827</v>
      </c>
      <c r="D598" t="s">
        <v>22</v>
      </c>
      <c r="E598" t="s">
        <v>23</v>
      </c>
      <c r="F598" t="s">
        <v>24</v>
      </c>
      <c r="G598">
        <v>6.84</v>
      </c>
      <c r="I598">
        <v>0.36336000000000002</v>
      </c>
      <c r="J598">
        <v>2.503117</v>
      </c>
      <c r="K598">
        <v>0.72875999999999996</v>
      </c>
      <c r="L598">
        <v>0.877193</v>
      </c>
      <c r="M598">
        <v>0.43859599999999999</v>
      </c>
      <c r="N598">
        <v>170</v>
      </c>
      <c r="O598">
        <v>198</v>
      </c>
      <c r="P598">
        <v>183.64705900000001</v>
      </c>
      <c r="Q598">
        <v>180</v>
      </c>
      <c r="R598">
        <v>3122</v>
      </c>
      <c r="S598" t="s">
        <v>159</v>
      </c>
    </row>
    <row r="599" spans="1:19" x14ac:dyDescent="0.25">
      <c r="A599" t="s">
        <v>160</v>
      </c>
      <c r="B599" t="s">
        <v>828</v>
      </c>
      <c r="C599" t="s">
        <v>827</v>
      </c>
      <c r="D599" t="s">
        <v>22</v>
      </c>
      <c r="E599" t="s">
        <v>23</v>
      </c>
      <c r="F599" t="s">
        <v>24</v>
      </c>
      <c r="G599">
        <v>6.84</v>
      </c>
      <c r="I599">
        <v>0.94045999999999996</v>
      </c>
      <c r="J599">
        <v>4.5278600000000004</v>
      </c>
      <c r="K599">
        <v>0.57645400000000002</v>
      </c>
      <c r="L599">
        <v>1.3157890000000001</v>
      </c>
      <c r="M599">
        <v>1.4619880000000001</v>
      </c>
      <c r="N599">
        <v>156</v>
      </c>
      <c r="O599">
        <v>212</v>
      </c>
      <c r="P599">
        <v>180.022727</v>
      </c>
      <c r="Q599">
        <v>179</v>
      </c>
      <c r="R599">
        <v>7921</v>
      </c>
      <c r="S599" t="s">
        <v>161</v>
      </c>
    </row>
    <row r="600" spans="1:19" x14ac:dyDescent="0.25">
      <c r="A600" t="s">
        <v>162</v>
      </c>
      <c r="B600" t="s">
        <v>828</v>
      </c>
      <c r="C600" t="s">
        <v>827</v>
      </c>
      <c r="D600" t="s">
        <v>22</v>
      </c>
      <c r="E600" t="s">
        <v>23</v>
      </c>
      <c r="F600" t="s">
        <v>24</v>
      </c>
      <c r="G600">
        <v>6.84</v>
      </c>
      <c r="I600">
        <v>1.7313019999999999</v>
      </c>
      <c r="J600">
        <v>6.1183100000000001</v>
      </c>
      <c r="K600">
        <v>0.58119200000000004</v>
      </c>
      <c r="L600">
        <v>1.3157890000000001</v>
      </c>
      <c r="M600">
        <v>2.1929820000000002</v>
      </c>
      <c r="N600">
        <v>136</v>
      </c>
      <c r="O600">
        <v>192</v>
      </c>
      <c r="P600">
        <v>159.77777800000001</v>
      </c>
      <c r="Q600">
        <v>158</v>
      </c>
      <c r="R600">
        <v>12942</v>
      </c>
      <c r="S600" t="s">
        <v>163</v>
      </c>
    </row>
    <row r="601" spans="1:19" x14ac:dyDescent="0.25">
      <c r="A601" t="s">
        <v>164</v>
      </c>
      <c r="B601" t="s">
        <v>828</v>
      </c>
      <c r="C601" t="s">
        <v>827</v>
      </c>
      <c r="D601" t="s">
        <v>22</v>
      </c>
      <c r="E601" t="s">
        <v>23</v>
      </c>
      <c r="F601" t="s">
        <v>24</v>
      </c>
      <c r="G601">
        <v>6.84</v>
      </c>
      <c r="I601">
        <v>0.57710099999999998</v>
      </c>
      <c r="J601">
        <v>3.080565</v>
      </c>
      <c r="K601">
        <v>0.76418900000000001</v>
      </c>
      <c r="L601">
        <v>1.0233920000000001</v>
      </c>
      <c r="M601">
        <v>0.73099400000000003</v>
      </c>
      <c r="N601">
        <v>137</v>
      </c>
      <c r="O601">
        <v>181</v>
      </c>
      <c r="P601">
        <v>156.74074100000001</v>
      </c>
      <c r="Q601">
        <v>155</v>
      </c>
      <c r="R601">
        <v>4232</v>
      </c>
      <c r="S601" t="s">
        <v>165</v>
      </c>
    </row>
    <row r="602" spans="1:19" x14ac:dyDescent="0.25">
      <c r="A602" t="s">
        <v>166</v>
      </c>
      <c r="B602" t="s">
        <v>828</v>
      </c>
      <c r="C602" t="s">
        <v>827</v>
      </c>
      <c r="D602" t="s">
        <v>22</v>
      </c>
      <c r="E602" t="s">
        <v>23</v>
      </c>
      <c r="F602" t="s">
        <v>24</v>
      </c>
      <c r="G602">
        <v>6.84</v>
      </c>
      <c r="I602">
        <v>3.0564960000000001</v>
      </c>
      <c r="J602">
        <v>7.6438990000000002</v>
      </c>
      <c r="K602">
        <v>0.65736099999999997</v>
      </c>
      <c r="L602">
        <v>2.6315789999999999</v>
      </c>
      <c r="M602">
        <v>2.0467840000000002</v>
      </c>
      <c r="N602">
        <v>136</v>
      </c>
      <c r="O602">
        <v>226</v>
      </c>
      <c r="P602">
        <v>173.825175</v>
      </c>
      <c r="Q602">
        <v>167</v>
      </c>
      <c r="R602">
        <v>24857</v>
      </c>
      <c r="S602" t="s">
        <v>167</v>
      </c>
    </row>
    <row r="603" spans="1:19" x14ac:dyDescent="0.25">
      <c r="A603" t="s">
        <v>168</v>
      </c>
      <c r="B603" t="s">
        <v>828</v>
      </c>
      <c r="C603" t="s">
        <v>827</v>
      </c>
      <c r="D603" t="s">
        <v>22</v>
      </c>
      <c r="E603" t="s">
        <v>23</v>
      </c>
      <c r="F603" t="s">
        <v>24</v>
      </c>
      <c r="G603">
        <v>6.84</v>
      </c>
      <c r="I603">
        <v>3.4626039999999998</v>
      </c>
      <c r="J603">
        <v>8.8563109999999998</v>
      </c>
      <c r="K603">
        <v>0.55476199999999998</v>
      </c>
      <c r="L603">
        <v>2.339181</v>
      </c>
      <c r="M603">
        <v>2.339181</v>
      </c>
      <c r="N603">
        <v>131</v>
      </c>
      <c r="O603">
        <v>194</v>
      </c>
      <c r="P603">
        <v>152.31481500000001</v>
      </c>
      <c r="Q603">
        <v>149</v>
      </c>
      <c r="R603">
        <v>24675</v>
      </c>
      <c r="S603" t="s">
        <v>169</v>
      </c>
    </row>
    <row r="604" spans="1:19" x14ac:dyDescent="0.25">
      <c r="A604" t="s">
        <v>170</v>
      </c>
      <c r="B604" t="s">
        <v>828</v>
      </c>
      <c r="C604" t="s">
        <v>827</v>
      </c>
      <c r="D604" t="s">
        <v>22</v>
      </c>
      <c r="E604" t="s">
        <v>23</v>
      </c>
      <c r="F604" t="s">
        <v>24</v>
      </c>
      <c r="G604">
        <v>6.84</v>
      </c>
      <c r="I604">
        <v>0.96183399999999997</v>
      </c>
      <c r="J604">
        <v>4.0715269999999997</v>
      </c>
      <c r="K604">
        <v>0.72911400000000004</v>
      </c>
      <c r="L604">
        <v>1.169591</v>
      </c>
      <c r="M604">
        <v>1.3157890000000001</v>
      </c>
      <c r="N604">
        <v>134</v>
      </c>
      <c r="O604">
        <v>196</v>
      </c>
      <c r="P604">
        <v>163.11111099999999</v>
      </c>
      <c r="Q604">
        <v>161</v>
      </c>
      <c r="R604">
        <v>7340</v>
      </c>
      <c r="S604" t="s">
        <v>171</v>
      </c>
    </row>
    <row r="605" spans="1:19" x14ac:dyDescent="0.25">
      <c r="A605" t="s">
        <v>172</v>
      </c>
      <c r="B605" t="s">
        <v>828</v>
      </c>
      <c r="C605" t="s">
        <v>827</v>
      </c>
      <c r="D605" t="s">
        <v>22</v>
      </c>
      <c r="E605" t="s">
        <v>23</v>
      </c>
      <c r="F605" t="s">
        <v>24</v>
      </c>
      <c r="G605">
        <v>6.84</v>
      </c>
      <c r="I605">
        <v>1.196949</v>
      </c>
      <c r="J605">
        <v>4.3712710000000001</v>
      </c>
      <c r="K605">
        <v>0.78717300000000001</v>
      </c>
      <c r="L605">
        <v>1.4619880000000001</v>
      </c>
      <c r="M605">
        <v>1.0233920000000001</v>
      </c>
      <c r="N605">
        <v>149</v>
      </c>
      <c r="O605">
        <v>198</v>
      </c>
      <c r="P605">
        <v>172.46428599999999</v>
      </c>
      <c r="Q605">
        <v>169</v>
      </c>
      <c r="R605">
        <v>9658</v>
      </c>
      <c r="S605" t="s">
        <v>173</v>
      </c>
    </row>
    <row r="606" spans="1:19" x14ac:dyDescent="0.25">
      <c r="A606" t="s">
        <v>174</v>
      </c>
      <c r="B606" t="s">
        <v>828</v>
      </c>
      <c r="C606" t="s">
        <v>827</v>
      </c>
      <c r="D606" t="s">
        <v>22</v>
      </c>
      <c r="E606" t="s">
        <v>23</v>
      </c>
      <c r="F606" t="s">
        <v>24</v>
      </c>
      <c r="G606">
        <v>6.84</v>
      </c>
      <c r="I606">
        <v>0.51297800000000005</v>
      </c>
      <c r="J606">
        <v>2.8664619999999998</v>
      </c>
      <c r="K606">
        <v>0.78454199999999996</v>
      </c>
      <c r="L606">
        <v>0.73099400000000003</v>
      </c>
      <c r="M606">
        <v>1.0233920000000001</v>
      </c>
      <c r="N606">
        <v>161</v>
      </c>
      <c r="O606">
        <v>210</v>
      </c>
      <c r="P606">
        <v>180.95833300000001</v>
      </c>
      <c r="Q606">
        <v>180</v>
      </c>
      <c r="R606">
        <v>4343</v>
      </c>
      <c r="S606" t="s">
        <v>175</v>
      </c>
    </row>
    <row r="607" spans="1:19" x14ac:dyDescent="0.25">
      <c r="A607" t="s">
        <v>176</v>
      </c>
      <c r="B607" t="s">
        <v>828</v>
      </c>
      <c r="C607" t="s">
        <v>827</v>
      </c>
      <c r="D607" t="s">
        <v>22</v>
      </c>
      <c r="E607" t="s">
        <v>23</v>
      </c>
      <c r="F607" t="s">
        <v>24</v>
      </c>
      <c r="G607">
        <v>6.84</v>
      </c>
      <c r="I607">
        <v>0.85496399999999995</v>
      </c>
      <c r="J607">
        <v>4.1999890000000004</v>
      </c>
      <c r="K607">
        <v>0.60906199999999999</v>
      </c>
      <c r="L607">
        <v>1.4619880000000001</v>
      </c>
      <c r="M607">
        <v>1.0233920000000001</v>
      </c>
      <c r="N607">
        <v>157</v>
      </c>
      <c r="O607">
        <v>215</v>
      </c>
      <c r="P607">
        <v>180.875</v>
      </c>
      <c r="Q607">
        <v>176</v>
      </c>
      <c r="R607">
        <v>7235</v>
      </c>
      <c r="S607" t="s">
        <v>177</v>
      </c>
    </row>
    <row r="608" spans="1:19" x14ac:dyDescent="0.25">
      <c r="A608" t="s">
        <v>178</v>
      </c>
      <c r="B608" t="s">
        <v>828</v>
      </c>
      <c r="C608" t="s">
        <v>827</v>
      </c>
      <c r="D608" t="s">
        <v>22</v>
      </c>
      <c r="E608" t="s">
        <v>23</v>
      </c>
      <c r="F608" t="s">
        <v>24</v>
      </c>
      <c r="G608">
        <v>6.84</v>
      </c>
      <c r="I608">
        <v>0.683971</v>
      </c>
      <c r="J608">
        <v>3.494078</v>
      </c>
      <c r="K608">
        <v>0.70401599999999998</v>
      </c>
      <c r="L608">
        <v>1.169591</v>
      </c>
      <c r="M608">
        <v>0.877193</v>
      </c>
      <c r="N608">
        <v>162</v>
      </c>
      <c r="O608">
        <v>215</v>
      </c>
      <c r="P608">
        <v>185.5</v>
      </c>
      <c r="Q608">
        <v>185</v>
      </c>
      <c r="R608">
        <v>5936</v>
      </c>
      <c r="S608" t="s">
        <v>179</v>
      </c>
    </row>
    <row r="609" spans="1:19" x14ac:dyDescent="0.25">
      <c r="A609" t="s">
        <v>180</v>
      </c>
      <c r="B609" t="s">
        <v>828</v>
      </c>
      <c r="C609" t="s">
        <v>827</v>
      </c>
      <c r="D609" t="s">
        <v>22</v>
      </c>
      <c r="E609" t="s">
        <v>23</v>
      </c>
      <c r="F609" t="s">
        <v>24</v>
      </c>
      <c r="G609">
        <v>6.84</v>
      </c>
      <c r="I609">
        <v>2.0091649999999999</v>
      </c>
      <c r="J609">
        <v>5.697451</v>
      </c>
      <c r="K609">
        <v>0.77779399999999999</v>
      </c>
      <c r="L609">
        <v>1.900585</v>
      </c>
      <c r="M609">
        <v>1.4619880000000001</v>
      </c>
      <c r="N609">
        <v>142</v>
      </c>
      <c r="O609">
        <v>222</v>
      </c>
      <c r="P609">
        <v>171.85106400000001</v>
      </c>
      <c r="Q609">
        <v>169</v>
      </c>
      <c r="R609">
        <v>16154</v>
      </c>
      <c r="S609" t="s">
        <v>181</v>
      </c>
    </row>
    <row r="610" spans="1:19" x14ac:dyDescent="0.25">
      <c r="A610" t="s">
        <v>182</v>
      </c>
      <c r="B610" t="s">
        <v>828</v>
      </c>
      <c r="C610" t="s">
        <v>827</v>
      </c>
      <c r="D610" t="s">
        <v>22</v>
      </c>
      <c r="E610" t="s">
        <v>23</v>
      </c>
      <c r="F610" t="s">
        <v>24</v>
      </c>
      <c r="G610">
        <v>6.84</v>
      </c>
      <c r="I610">
        <v>0.55572699999999997</v>
      </c>
      <c r="J610">
        <v>3.0303979999999999</v>
      </c>
      <c r="K610">
        <v>0.76045200000000002</v>
      </c>
      <c r="L610">
        <v>1.0233920000000001</v>
      </c>
      <c r="M610">
        <v>0.877193</v>
      </c>
      <c r="N610">
        <v>157</v>
      </c>
      <c r="O610">
        <v>206</v>
      </c>
      <c r="P610">
        <v>180.384615</v>
      </c>
      <c r="Q610">
        <v>180</v>
      </c>
      <c r="R610">
        <v>4690</v>
      </c>
      <c r="S610" t="s">
        <v>183</v>
      </c>
    </row>
    <row r="611" spans="1:19" x14ac:dyDescent="0.25">
      <c r="A611" t="s">
        <v>184</v>
      </c>
      <c r="B611" t="s">
        <v>828</v>
      </c>
      <c r="C611" t="s">
        <v>827</v>
      </c>
      <c r="D611" t="s">
        <v>22</v>
      </c>
      <c r="E611" t="s">
        <v>23</v>
      </c>
      <c r="F611" t="s">
        <v>24</v>
      </c>
      <c r="G611">
        <v>6.84</v>
      </c>
      <c r="I611">
        <v>1.004583</v>
      </c>
      <c r="J611">
        <v>4.0360529999999999</v>
      </c>
      <c r="K611">
        <v>0.77496500000000001</v>
      </c>
      <c r="L611">
        <v>0.877193</v>
      </c>
      <c r="M611">
        <v>1.4619880000000001</v>
      </c>
      <c r="N611">
        <v>156</v>
      </c>
      <c r="O611">
        <v>225</v>
      </c>
      <c r="P611">
        <v>179.021277</v>
      </c>
      <c r="Q611">
        <v>173</v>
      </c>
      <c r="R611">
        <v>8414</v>
      </c>
      <c r="S611" t="s">
        <v>185</v>
      </c>
    </row>
    <row r="612" spans="1:19" x14ac:dyDescent="0.25">
      <c r="A612" t="s">
        <v>186</v>
      </c>
      <c r="B612" t="s">
        <v>828</v>
      </c>
      <c r="C612" t="s">
        <v>827</v>
      </c>
      <c r="D612" t="s">
        <v>22</v>
      </c>
      <c r="E612" t="s">
        <v>23</v>
      </c>
      <c r="F612" t="s">
        <v>24</v>
      </c>
      <c r="G612">
        <v>6.84</v>
      </c>
      <c r="I612">
        <v>1.9450430000000001</v>
      </c>
      <c r="J612">
        <v>5.8185659999999997</v>
      </c>
      <c r="K612">
        <v>0.72194999999999998</v>
      </c>
      <c r="L612">
        <v>1.754386</v>
      </c>
      <c r="M612">
        <v>1.608187</v>
      </c>
      <c r="N612">
        <v>134</v>
      </c>
      <c r="O612">
        <v>210</v>
      </c>
      <c r="P612">
        <v>160.307692</v>
      </c>
      <c r="Q612">
        <v>156</v>
      </c>
      <c r="R612">
        <v>14588</v>
      </c>
      <c r="S612" t="s">
        <v>187</v>
      </c>
    </row>
    <row r="613" spans="1:19" x14ac:dyDescent="0.25">
      <c r="A613" t="s">
        <v>188</v>
      </c>
      <c r="B613" t="s">
        <v>828</v>
      </c>
      <c r="C613" t="s">
        <v>827</v>
      </c>
      <c r="D613" t="s">
        <v>22</v>
      </c>
      <c r="E613" t="s">
        <v>23</v>
      </c>
      <c r="F613" t="s">
        <v>24</v>
      </c>
      <c r="G613">
        <v>6.84</v>
      </c>
      <c r="I613">
        <v>1.30382</v>
      </c>
      <c r="J613">
        <v>5.1126550000000002</v>
      </c>
      <c r="K613">
        <v>0.62680800000000003</v>
      </c>
      <c r="L613">
        <v>1.169591</v>
      </c>
      <c r="M613">
        <v>1.608187</v>
      </c>
      <c r="N613">
        <v>146</v>
      </c>
      <c r="O613">
        <v>212</v>
      </c>
      <c r="P613">
        <v>170.21311499999999</v>
      </c>
      <c r="Q613">
        <v>168</v>
      </c>
      <c r="R613">
        <v>10383</v>
      </c>
      <c r="S613" t="s">
        <v>189</v>
      </c>
    </row>
    <row r="614" spans="1:19" x14ac:dyDescent="0.25">
      <c r="A614" t="s">
        <v>190</v>
      </c>
      <c r="B614" t="s">
        <v>828</v>
      </c>
      <c r="C614" t="s">
        <v>827</v>
      </c>
      <c r="D614" t="s">
        <v>22</v>
      </c>
      <c r="E614" t="s">
        <v>23</v>
      </c>
      <c r="F614" t="s">
        <v>24</v>
      </c>
      <c r="G614">
        <v>6.84</v>
      </c>
      <c r="I614">
        <v>0.42748199999999997</v>
      </c>
      <c r="J614">
        <v>2.45295</v>
      </c>
      <c r="K614">
        <v>0.89279200000000003</v>
      </c>
      <c r="L614">
        <v>0.73099400000000003</v>
      </c>
      <c r="M614">
        <v>0.73099400000000003</v>
      </c>
      <c r="N614">
        <v>142</v>
      </c>
      <c r="O614">
        <v>176</v>
      </c>
      <c r="P614">
        <v>155.30000000000001</v>
      </c>
      <c r="Q614">
        <v>156</v>
      </c>
      <c r="R614">
        <v>3106</v>
      </c>
      <c r="S614" t="s">
        <v>191</v>
      </c>
    </row>
    <row r="615" spans="1:19" x14ac:dyDescent="0.25">
      <c r="A615" t="s">
        <v>192</v>
      </c>
      <c r="B615" t="s">
        <v>828</v>
      </c>
      <c r="C615" t="s">
        <v>827</v>
      </c>
      <c r="D615" t="s">
        <v>22</v>
      </c>
      <c r="E615" t="s">
        <v>23</v>
      </c>
      <c r="F615" t="s">
        <v>24</v>
      </c>
      <c r="G615">
        <v>6.84</v>
      </c>
      <c r="I615">
        <v>0.42748199999999997</v>
      </c>
      <c r="J615">
        <v>2.7881680000000002</v>
      </c>
      <c r="K615">
        <v>0.69101900000000005</v>
      </c>
      <c r="L615">
        <v>1.0233920000000001</v>
      </c>
      <c r="M615">
        <v>0.58479499999999995</v>
      </c>
      <c r="N615">
        <v>162</v>
      </c>
      <c r="O615">
        <v>198</v>
      </c>
      <c r="P615">
        <v>179.7</v>
      </c>
      <c r="Q615">
        <v>177</v>
      </c>
      <c r="R615">
        <v>3594</v>
      </c>
      <c r="S615" t="s">
        <v>193</v>
      </c>
    </row>
    <row r="616" spans="1:19" x14ac:dyDescent="0.25">
      <c r="A616" t="s">
        <v>194</v>
      </c>
      <c r="B616" t="s">
        <v>828</v>
      </c>
      <c r="C616" t="s">
        <v>827</v>
      </c>
      <c r="D616" t="s">
        <v>22</v>
      </c>
      <c r="E616" t="s">
        <v>23</v>
      </c>
      <c r="F616" t="s">
        <v>24</v>
      </c>
      <c r="G616">
        <v>6.84</v>
      </c>
      <c r="I616">
        <v>0.29923699999999998</v>
      </c>
      <c r="J616">
        <v>2.2107190000000001</v>
      </c>
      <c r="K616">
        <v>0.76941099999999996</v>
      </c>
      <c r="L616">
        <v>0.73099400000000003</v>
      </c>
      <c r="M616">
        <v>0.43859599999999999</v>
      </c>
      <c r="N616">
        <v>171</v>
      </c>
      <c r="O616">
        <v>195</v>
      </c>
      <c r="P616">
        <v>181.71428599999999</v>
      </c>
      <c r="Q616">
        <v>180</v>
      </c>
      <c r="R616">
        <v>2544</v>
      </c>
      <c r="S616" t="s">
        <v>195</v>
      </c>
    </row>
    <row r="617" spans="1:19" x14ac:dyDescent="0.25">
      <c r="A617" t="s">
        <v>196</v>
      </c>
      <c r="B617" t="s">
        <v>828</v>
      </c>
      <c r="C617" t="s">
        <v>827</v>
      </c>
      <c r="D617" t="s">
        <v>22</v>
      </c>
      <c r="E617" t="s">
        <v>23</v>
      </c>
      <c r="F617" t="s">
        <v>24</v>
      </c>
      <c r="G617">
        <v>6.84</v>
      </c>
      <c r="I617">
        <v>0.87633799999999995</v>
      </c>
      <c r="J617">
        <v>3.9932319999999999</v>
      </c>
      <c r="K617">
        <v>0.69060900000000003</v>
      </c>
      <c r="L617">
        <v>1.0233920000000001</v>
      </c>
      <c r="M617">
        <v>1.3157890000000001</v>
      </c>
      <c r="N617">
        <v>142</v>
      </c>
      <c r="O617">
        <v>196</v>
      </c>
      <c r="P617">
        <v>161.51219499999999</v>
      </c>
      <c r="Q617">
        <v>159</v>
      </c>
      <c r="R617">
        <v>6622</v>
      </c>
      <c r="S617" t="s">
        <v>197</v>
      </c>
    </row>
    <row r="618" spans="1:19" x14ac:dyDescent="0.25">
      <c r="A618" t="s">
        <v>198</v>
      </c>
      <c r="B618" t="s">
        <v>828</v>
      </c>
      <c r="C618" t="s">
        <v>827</v>
      </c>
      <c r="D618" t="s">
        <v>22</v>
      </c>
      <c r="E618" t="s">
        <v>23</v>
      </c>
      <c r="F618" t="s">
        <v>24</v>
      </c>
      <c r="G618">
        <v>6.84</v>
      </c>
      <c r="I618">
        <v>0.66259699999999999</v>
      </c>
      <c r="J618">
        <v>3.2445010000000001</v>
      </c>
      <c r="K618">
        <v>0.79097600000000001</v>
      </c>
      <c r="L618">
        <v>1.169591</v>
      </c>
      <c r="M618">
        <v>0.73099400000000003</v>
      </c>
      <c r="N618">
        <v>155</v>
      </c>
      <c r="O618">
        <v>191</v>
      </c>
      <c r="P618">
        <v>173.290323</v>
      </c>
      <c r="Q618">
        <v>172</v>
      </c>
      <c r="R618">
        <v>5372</v>
      </c>
      <c r="S618" t="s">
        <v>199</v>
      </c>
    </row>
    <row r="619" spans="1:19" x14ac:dyDescent="0.25">
      <c r="A619" t="s">
        <v>200</v>
      </c>
      <c r="B619" t="s">
        <v>828</v>
      </c>
      <c r="C619" t="s">
        <v>827</v>
      </c>
      <c r="D619" t="s">
        <v>22</v>
      </c>
      <c r="E619" t="s">
        <v>23</v>
      </c>
      <c r="F619" t="s">
        <v>24</v>
      </c>
      <c r="G619">
        <v>6.84</v>
      </c>
      <c r="I619">
        <v>0.983209</v>
      </c>
      <c r="J619">
        <v>3.9149379999999998</v>
      </c>
      <c r="K619">
        <v>0.80613100000000004</v>
      </c>
      <c r="L619">
        <v>1.169591</v>
      </c>
      <c r="M619">
        <v>1.0233920000000001</v>
      </c>
      <c r="N619">
        <v>153</v>
      </c>
      <c r="O619">
        <v>213</v>
      </c>
      <c r="P619">
        <v>177.347826</v>
      </c>
      <c r="Q619">
        <v>177</v>
      </c>
      <c r="R619">
        <v>8158</v>
      </c>
      <c r="S619" t="s">
        <v>201</v>
      </c>
    </row>
    <row r="620" spans="1:19" x14ac:dyDescent="0.25">
      <c r="A620" t="s">
        <v>202</v>
      </c>
      <c r="B620" t="s">
        <v>828</v>
      </c>
      <c r="C620" t="s">
        <v>827</v>
      </c>
      <c r="D620" t="s">
        <v>22</v>
      </c>
      <c r="E620" t="s">
        <v>23</v>
      </c>
      <c r="F620" t="s">
        <v>24</v>
      </c>
      <c r="G620">
        <v>6.84</v>
      </c>
      <c r="I620">
        <v>0.23511499999999999</v>
      </c>
      <c r="J620">
        <v>2.1250779999999998</v>
      </c>
      <c r="K620">
        <v>0.65424499999999997</v>
      </c>
      <c r="L620">
        <v>0.73099400000000003</v>
      </c>
      <c r="M620">
        <v>0.43859599999999999</v>
      </c>
      <c r="N620">
        <v>157</v>
      </c>
      <c r="O620">
        <v>191</v>
      </c>
      <c r="P620">
        <v>174.90909099999999</v>
      </c>
      <c r="Q620">
        <v>174</v>
      </c>
      <c r="R620">
        <v>1924</v>
      </c>
      <c r="S620" t="s">
        <v>203</v>
      </c>
    </row>
    <row r="621" spans="1:19" x14ac:dyDescent="0.25">
      <c r="A621" t="s">
        <v>204</v>
      </c>
      <c r="B621" t="s">
        <v>828</v>
      </c>
      <c r="C621" t="s">
        <v>827</v>
      </c>
      <c r="D621" t="s">
        <v>22</v>
      </c>
      <c r="E621" t="s">
        <v>23</v>
      </c>
      <c r="F621" t="s">
        <v>24</v>
      </c>
      <c r="G621">
        <v>6.84</v>
      </c>
      <c r="I621">
        <v>3.5480999999999998</v>
      </c>
      <c r="J621">
        <v>11.516016</v>
      </c>
      <c r="K621">
        <v>0.33620299999999997</v>
      </c>
      <c r="L621">
        <v>2.4853800000000001</v>
      </c>
      <c r="M621">
        <v>3.0701749999999999</v>
      </c>
      <c r="N621">
        <v>142</v>
      </c>
      <c r="O621">
        <v>215</v>
      </c>
      <c r="P621">
        <v>177.62048200000001</v>
      </c>
      <c r="Q621">
        <v>177</v>
      </c>
      <c r="R621">
        <v>29485</v>
      </c>
      <c r="S621" t="s">
        <v>205</v>
      </c>
    </row>
    <row r="622" spans="1:19" x14ac:dyDescent="0.25">
      <c r="A622" t="s">
        <v>206</v>
      </c>
      <c r="B622" t="s">
        <v>828</v>
      </c>
      <c r="C622" t="s">
        <v>827</v>
      </c>
      <c r="D622" t="s">
        <v>22</v>
      </c>
      <c r="E622" t="s">
        <v>23</v>
      </c>
      <c r="F622" t="s">
        <v>24</v>
      </c>
      <c r="G622">
        <v>6.84</v>
      </c>
      <c r="I622">
        <v>1.218324</v>
      </c>
      <c r="J622">
        <v>5.2129899999999996</v>
      </c>
      <c r="K622">
        <v>0.56337599999999999</v>
      </c>
      <c r="L622">
        <v>1.900585</v>
      </c>
      <c r="M622">
        <v>0.877193</v>
      </c>
      <c r="N622">
        <v>153</v>
      </c>
      <c r="O622">
        <v>212</v>
      </c>
      <c r="P622">
        <v>177.59649099999999</v>
      </c>
      <c r="Q622">
        <v>175</v>
      </c>
      <c r="R622">
        <v>10123</v>
      </c>
      <c r="S622" t="s">
        <v>207</v>
      </c>
    </row>
    <row r="623" spans="1:19" x14ac:dyDescent="0.25">
      <c r="A623" t="s">
        <v>208</v>
      </c>
      <c r="B623" t="s">
        <v>828</v>
      </c>
      <c r="C623" t="s">
        <v>827</v>
      </c>
      <c r="D623" t="s">
        <v>22</v>
      </c>
      <c r="E623" t="s">
        <v>23</v>
      </c>
      <c r="F623" t="s">
        <v>24</v>
      </c>
      <c r="G623">
        <v>6.84</v>
      </c>
      <c r="I623">
        <v>0.32061099999999998</v>
      </c>
      <c r="J623">
        <v>2.160552</v>
      </c>
      <c r="K623">
        <v>0.863097</v>
      </c>
      <c r="L623">
        <v>0.58479499999999995</v>
      </c>
      <c r="M623">
        <v>0.73099400000000003</v>
      </c>
      <c r="N623">
        <v>149</v>
      </c>
      <c r="O623">
        <v>190</v>
      </c>
      <c r="P623">
        <v>166.533333</v>
      </c>
      <c r="Q623">
        <v>161</v>
      </c>
      <c r="R623">
        <v>2498</v>
      </c>
      <c r="S623" t="s">
        <v>209</v>
      </c>
    </row>
    <row r="624" spans="1:19" x14ac:dyDescent="0.25">
      <c r="A624" t="s">
        <v>210</v>
      </c>
      <c r="B624" t="s">
        <v>828</v>
      </c>
      <c r="C624" t="s">
        <v>827</v>
      </c>
      <c r="D624" t="s">
        <v>22</v>
      </c>
      <c r="E624" t="s">
        <v>23</v>
      </c>
      <c r="F624" t="s">
        <v>24</v>
      </c>
      <c r="G624">
        <v>6.84</v>
      </c>
      <c r="I624">
        <v>0.38473400000000002</v>
      </c>
      <c r="J624">
        <v>2.367308</v>
      </c>
      <c r="K624">
        <v>0.86270199999999997</v>
      </c>
      <c r="L624">
        <v>0.73099400000000003</v>
      </c>
      <c r="M624">
        <v>0.73099400000000003</v>
      </c>
      <c r="N624">
        <v>158</v>
      </c>
      <c r="O624">
        <v>180</v>
      </c>
      <c r="P624">
        <v>167.66666699999999</v>
      </c>
      <c r="Q624">
        <v>166</v>
      </c>
      <c r="R624">
        <v>3018</v>
      </c>
      <c r="S624" t="s">
        <v>211</v>
      </c>
    </row>
    <row r="625" spans="1:19" x14ac:dyDescent="0.25">
      <c r="A625" t="s">
        <v>212</v>
      </c>
      <c r="B625" t="s">
        <v>828</v>
      </c>
      <c r="C625" t="s">
        <v>827</v>
      </c>
      <c r="D625" t="s">
        <v>22</v>
      </c>
      <c r="E625" t="s">
        <v>23</v>
      </c>
      <c r="F625" t="s">
        <v>24</v>
      </c>
      <c r="G625">
        <v>6.84</v>
      </c>
      <c r="I625">
        <v>0.42748199999999997</v>
      </c>
      <c r="J625">
        <v>2.7025269999999999</v>
      </c>
      <c r="K625">
        <v>0.73550899999999997</v>
      </c>
      <c r="L625">
        <v>0.73099400000000003</v>
      </c>
      <c r="M625">
        <v>0.877193</v>
      </c>
      <c r="N625">
        <v>171</v>
      </c>
      <c r="O625">
        <v>213</v>
      </c>
      <c r="P625">
        <v>188.15</v>
      </c>
      <c r="Q625">
        <v>184</v>
      </c>
      <c r="R625">
        <v>3763</v>
      </c>
      <c r="S625" t="s">
        <v>213</v>
      </c>
    </row>
    <row r="626" spans="1:19" x14ac:dyDescent="0.25">
      <c r="A626" t="s">
        <v>214</v>
      </c>
      <c r="B626" t="s">
        <v>828</v>
      </c>
      <c r="C626" t="s">
        <v>827</v>
      </c>
      <c r="D626" t="s">
        <v>22</v>
      </c>
      <c r="E626" t="s">
        <v>23</v>
      </c>
      <c r="F626" t="s">
        <v>24</v>
      </c>
      <c r="G626">
        <v>6.84</v>
      </c>
      <c r="I626">
        <v>0.34198600000000001</v>
      </c>
      <c r="J626">
        <v>2.6670530000000001</v>
      </c>
      <c r="K626">
        <v>0.60416300000000001</v>
      </c>
      <c r="L626">
        <v>0.73099400000000003</v>
      </c>
      <c r="M626">
        <v>0.73099400000000003</v>
      </c>
      <c r="N626">
        <v>155</v>
      </c>
      <c r="O626">
        <v>191</v>
      </c>
      <c r="P626">
        <v>169.625</v>
      </c>
      <c r="Q626">
        <v>167</v>
      </c>
      <c r="R626">
        <v>2714</v>
      </c>
      <c r="S626" t="s">
        <v>215</v>
      </c>
    </row>
    <row r="627" spans="1:19" x14ac:dyDescent="0.25">
      <c r="A627" t="s">
        <v>216</v>
      </c>
      <c r="B627" t="s">
        <v>828</v>
      </c>
      <c r="C627" t="s">
        <v>827</v>
      </c>
      <c r="D627" t="s">
        <v>22</v>
      </c>
      <c r="E627" t="s">
        <v>23</v>
      </c>
      <c r="F627" t="s">
        <v>24</v>
      </c>
      <c r="G627">
        <v>6.84</v>
      </c>
      <c r="I627">
        <v>0.81221600000000005</v>
      </c>
      <c r="J627">
        <v>3.494078</v>
      </c>
      <c r="K627">
        <v>0.83601899999999996</v>
      </c>
      <c r="L627">
        <v>1.0233920000000001</v>
      </c>
      <c r="M627">
        <v>1.0233920000000001</v>
      </c>
      <c r="N627">
        <v>139</v>
      </c>
      <c r="O627">
        <v>187</v>
      </c>
      <c r="P627">
        <v>158.71052599999999</v>
      </c>
      <c r="Q627">
        <v>158</v>
      </c>
      <c r="R627">
        <v>6031</v>
      </c>
      <c r="S627" t="s">
        <v>217</v>
      </c>
    </row>
    <row r="628" spans="1:19" x14ac:dyDescent="0.25">
      <c r="A628" t="s">
        <v>218</v>
      </c>
      <c r="B628" t="s">
        <v>828</v>
      </c>
      <c r="C628" t="s">
        <v>827</v>
      </c>
      <c r="D628" t="s">
        <v>22</v>
      </c>
      <c r="E628" t="s">
        <v>23</v>
      </c>
      <c r="F628" t="s">
        <v>24</v>
      </c>
      <c r="G628">
        <v>6.84</v>
      </c>
      <c r="I628">
        <v>0.55572699999999997</v>
      </c>
      <c r="J628">
        <v>2.8664619999999998</v>
      </c>
      <c r="K628">
        <v>0.84992100000000004</v>
      </c>
      <c r="L628">
        <v>0.877193</v>
      </c>
      <c r="M628">
        <v>0.877193</v>
      </c>
      <c r="N628">
        <v>157</v>
      </c>
      <c r="O628">
        <v>201</v>
      </c>
      <c r="P628">
        <v>178.76923099999999</v>
      </c>
      <c r="Q628">
        <v>177</v>
      </c>
      <c r="R628">
        <v>4648</v>
      </c>
      <c r="S628" t="s">
        <v>219</v>
      </c>
    </row>
    <row r="629" spans="1:19" x14ac:dyDescent="0.25">
      <c r="A629" t="s">
        <v>220</v>
      </c>
      <c r="B629" t="s">
        <v>828</v>
      </c>
      <c r="C629" t="s">
        <v>827</v>
      </c>
      <c r="D629" t="s">
        <v>22</v>
      </c>
      <c r="E629" t="s">
        <v>23</v>
      </c>
      <c r="F629" t="s">
        <v>24</v>
      </c>
      <c r="G629">
        <v>6.84</v>
      </c>
      <c r="I629">
        <v>1.047331</v>
      </c>
      <c r="J629">
        <v>4.4495659999999999</v>
      </c>
      <c r="K629">
        <v>0.66474999999999995</v>
      </c>
      <c r="L629">
        <v>1.0233920000000001</v>
      </c>
      <c r="M629">
        <v>1.608187</v>
      </c>
      <c r="N629">
        <v>161</v>
      </c>
      <c r="O629">
        <v>223</v>
      </c>
      <c r="P629">
        <v>185.48979600000001</v>
      </c>
      <c r="Q629">
        <v>181</v>
      </c>
      <c r="R629">
        <v>9089</v>
      </c>
      <c r="S629" t="s">
        <v>221</v>
      </c>
    </row>
    <row r="630" spans="1:19" x14ac:dyDescent="0.25">
      <c r="A630" t="s">
        <v>222</v>
      </c>
      <c r="B630" t="s">
        <v>828</v>
      </c>
      <c r="C630" t="s">
        <v>827</v>
      </c>
      <c r="D630" t="s">
        <v>22</v>
      </c>
      <c r="E630" t="s">
        <v>23</v>
      </c>
      <c r="F630" t="s">
        <v>24</v>
      </c>
      <c r="G630">
        <v>6.84</v>
      </c>
      <c r="I630">
        <v>0.74809300000000001</v>
      </c>
      <c r="J630">
        <v>3.6580140000000001</v>
      </c>
      <c r="K630">
        <v>0.702546</v>
      </c>
      <c r="L630">
        <v>1.0233920000000001</v>
      </c>
      <c r="M630">
        <v>1.169591</v>
      </c>
      <c r="N630">
        <v>147</v>
      </c>
      <c r="O630">
        <v>200</v>
      </c>
      <c r="P630">
        <v>164.88571400000001</v>
      </c>
      <c r="Q630">
        <v>160</v>
      </c>
      <c r="R630">
        <v>5771</v>
      </c>
      <c r="S630" t="s">
        <v>223</v>
      </c>
    </row>
    <row r="631" spans="1:19" x14ac:dyDescent="0.25">
      <c r="A631" t="s">
        <v>224</v>
      </c>
      <c r="B631" t="s">
        <v>828</v>
      </c>
      <c r="C631" t="s">
        <v>827</v>
      </c>
      <c r="D631" t="s">
        <v>22</v>
      </c>
      <c r="E631" t="s">
        <v>23</v>
      </c>
      <c r="F631" t="s">
        <v>24</v>
      </c>
      <c r="G631">
        <v>6.84</v>
      </c>
      <c r="I631">
        <v>0.57710099999999998</v>
      </c>
      <c r="J631">
        <v>3.2946689999999998</v>
      </c>
      <c r="K631">
        <v>0.66809499999999999</v>
      </c>
      <c r="L631">
        <v>1.169591</v>
      </c>
      <c r="M631">
        <v>0.58479499999999995</v>
      </c>
      <c r="N631">
        <v>149</v>
      </c>
      <c r="O631">
        <v>199</v>
      </c>
      <c r="P631">
        <v>165.81481500000001</v>
      </c>
      <c r="Q631">
        <v>160</v>
      </c>
      <c r="R631">
        <v>4477</v>
      </c>
      <c r="S631" t="s">
        <v>225</v>
      </c>
    </row>
    <row r="632" spans="1:19" x14ac:dyDescent="0.25">
      <c r="A632" t="s">
        <v>226</v>
      </c>
      <c r="B632" t="s">
        <v>828</v>
      </c>
      <c r="C632" t="s">
        <v>827</v>
      </c>
      <c r="D632" t="s">
        <v>22</v>
      </c>
      <c r="E632" t="s">
        <v>23</v>
      </c>
      <c r="F632" t="s">
        <v>24</v>
      </c>
      <c r="G632">
        <v>6.84</v>
      </c>
      <c r="I632">
        <v>0.55572699999999997</v>
      </c>
      <c r="J632">
        <v>2.8738090000000001</v>
      </c>
      <c r="K632">
        <v>0.84558100000000003</v>
      </c>
      <c r="L632">
        <v>0.73099400000000003</v>
      </c>
      <c r="M632">
        <v>0.877193</v>
      </c>
      <c r="N632">
        <v>150</v>
      </c>
      <c r="O632">
        <v>179</v>
      </c>
      <c r="P632">
        <v>164.53846200000001</v>
      </c>
      <c r="Q632">
        <v>164</v>
      </c>
      <c r="R632">
        <v>4278</v>
      </c>
      <c r="S632" t="s">
        <v>227</v>
      </c>
    </row>
    <row r="633" spans="1:19" x14ac:dyDescent="0.25">
      <c r="A633" t="s">
        <v>228</v>
      </c>
      <c r="B633" t="s">
        <v>828</v>
      </c>
      <c r="C633" t="s">
        <v>827</v>
      </c>
      <c r="D633" t="s">
        <v>22</v>
      </c>
      <c r="E633" t="s">
        <v>23</v>
      </c>
      <c r="F633" t="s">
        <v>24</v>
      </c>
      <c r="G633">
        <v>6.84</v>
      </c>
      <c r="I633">
        <v>0.74809300000000001</v>
      </c>
      <c r="J633">
        <v>4.3993979999999997</v>
      </c>
      <c r="K633">
        <v>0.48571199999999998</v>
      </c>
      <c r="L633">
        <v>1.608187</v>
      </c>
      <c r="M633">
        <v>1.169591</v>
      </c>
      <c r="N633">
        <v>148</v>
      </c>
      <c r="O633">
        <v>182</v>
      </c>
      <c r="P633">
        <v>163.514286</v>
      </c>
      <c r="Q633">
        <v>162</v>
      </c>
      <c r="R633">
        <v>5723</v>
      </c>
      <c r="S633" t="s">
        <v>229</v>
      </c>
    </row>
    <row r="634" spans="1:19" x14ac:dyDescent="0.25">
      <c r="A634" t="s">
        <v>230</v>
      </c>
      <c r="B634" t="s">
        <v>828</v>
      </c>
      <c r="C634" t="s">
        <v>827</v>
      </c>
      <c r="D634" t="s">
        <v>22</v>
      </c>
      <c r="E634" t="s">
        <v>23</v>
      </c>
      <c r="F634" t="s">
        <v>24</v>
      </c>
      <c r="G634">
        <v>6.84</v>
      </c>
      <c r="I634">
        <v>0.51297800000000005</v>
      </c>
      <c r="J634">
        <v>2.7025269999999999</v>
      </c>
      <c r="K634">
        <v>0.88261000000000001</v>
      </c>
      <c r="L634">
        <v>1.0233920000000001</v>
      </c>
      <c r="M634">
        <v>0.58479499999999995</v>
      </c>
      <c r="N634">
        <v>158</v>
      </c>
      <c r="O634">
        <v>195</v>
      </c>
      <c r="P634">
        <v>176.5</v>
      </c>
      <c r="Q634">
        <v>177</v>
      </c>
      <c r="R634">
        <v>4236</v>
      </c>
      <c r="S634" t="s">
        <v>231</v>
      </c>
    </row>
    <row r="635" spans="1:19" x14ac:dyDescent="0.25">
      <c r="A635" t="s">
        <v>232</v>
      </c>
      <c r="B635" t="s">
        <v>828</v>
      </c>
      <c r="C635" t="s">
        <v>827</v>
      </c>
      <c r="D635" t="s">
        <v>22</v>
      </c>
      <c r="E635" t="s">
        <v>23</v>
      </c>
      <c r="F635" t="s">
        <v>24</v>
      </c>
      <c r="G635">
        <v>6.84</v>
      </c>
      <c r="I635">
        <v>0.49160399999999999</v>
      </c>
      <c r="J635">
        <v>2.9594499999999999</v>
      </c>
      <c r="K635">
        <v>0.70534799999999997</v>
      </c>
      <c r="L635">
        <v>0.73099400000000003</v>
      </c>
      <c r="M635">
        <v>0.877193</v>
      </c>
      <c r="N635">
        <v>148</v>
      </c>
      <c r="O635">
        <v>183</v>
      </c>
      <c r="P635">
        <v>165.56521699999999</v>
      </c>
      <c r="Q635">
        <v>165</v>
      </c>
      <c r="R635">
        <v>3808</v>
      </c>
      <c r="S635" t="s">
        <v>233</v>
      </c>
    </row>
    <row r="636" spans="1:19" x14ac:dyDescent="0.25">
      <c r="A636" t="s">
        <v>234</v>
      </c>
      <c r="B636" t="s">
        <v>828</v>
      </c>
      <c r="C636" t="s">
        <v>827</v>
      </c>
      <c r="D636" t="s">
        <v>22</v>
      </c>
      <c r="E636" t="s">
        <v>23</v>
      </c>
      <c r="F636" t="s">
        <v>24</v>
      </c>
      <c r="G636">
        <v>6.84</v>
      </c>
      <c r="I636">
        <v>0.42748199999999997</v>
      </c>
      <c r="J636">
        <v>2.574065</v>
      </c>
      <c r="K636">
        <v>0.81075299999999995</v>
      </c>
      <c r="L636">
        <v>0.877193</v>
      </c>
      <c r="M636">
        <v>0.73099400000000003</v>
      </c>
      <c r="N636">
        <v>152</v>
      </c>
      <c r="O636">
        <v>195</v>
      </c>
      <c r="P636">
        <v>171.65</v>
      </c>
      <c r="Q636">
        <v>168</v>
      </c>
      <c r="R636">
        <v>3433</v>
      </c>
      <c r="S636" t="s">
        <v>235</v>
      </c>
    </row>
    <row r="637" spans="1:19" x14ac:dyDescent="0.25">
      <c r="A637" t="s">
        <v>236</v>
      </c>
      <c r="B637" t="s">
        <v>828</v>
      </c>
      <c r="C637" t="s">
        <v>827</v>
      </c>
      <c r="D637" t="s">
        <v>22</v>
      </c>
      <c r="E637" t="s">
        <v>23</v>
      </c>
      <c r="F637" t="s">
        <v>24</v>
      </c>
      <c r="G637">
        <v>6.84</v>
      </c>
      <c r="I637">
        <v>1.9450430000000001</v>
      </c>
      <c r="J637">
        <v>6.3250669999999998</v>
      </c>
      <c r="K637">
        <v>0.610954</v>
      </c>
      <c r="L637">
        <v>1.900585</v>
      </c>
      <c r="M637">
        <v>1.608187</v>
      </c>
      <c r="N637">
        <v>160</v>
      </c>
      <c r="O637">
        <v>228</v>
      </c>
      <c r="P637">
        <v>188.16483500000001</v>
      </c>
      <c r="Q637">
        <v>186</v>
      </c>
      <c r="R637">
        <v>17123</v>
      </c>
      <c r="S637" t="s">
        <v>237</v>
      </c>
    </row>
    <row r="638" spans="1:19" x14ac:dyDescent="0.25">
      <c r="A638" t="s">
        <v>238</v>
      </c>
      <c r="B638" t="s">
        <v>828</v>
      </c>
      <c r="C638" t="s">
        <v>827</v>
      </c>
      <c r="D638" t="s">
        <v>22</v>
      </c>
      <c r="E638" t="s">
        <v>23</v>
      </c>
      <c r="F638" t="s">
        <v>24</v>
      </c>
      <c r="G638">
        <v>6.84</v>
      </c>
      <c r="I638">
        <v>0.36336000000000002</v>
      </c>
      <c r="J638">
        <v>2.4957699999999998</v>
      </c>
      <c r="K638">
        <v>0.73305600000000004</v>
      </c>
      <c r="L638">
        <v>0.877193</v>
      </c>
      <c r="M638">
        <v>0.58479499999999995</v>
      </c>
      <c r="N638">
        <v>158</v>
      </c>
      <c r="O638">
        <v>185</v>
      </c>
      <c r="P638">
        <v>169.588235</v>
      </c>
      <c r="Q638">
        <v>168</v>
      </c>
      <c r="R638">
        <v>2883</v>
      </c>
      <c r="S638" t="s">
        <v>239</v>
      </c>
    </row>
    <row r="640" spans="1:19" x14ac:dyDescent="0.25">
      <c r="A640" t="s">
        <v>242</v>
      </c>
      <c r="B640" t="s">
        <v>828</v>
      </c>
      <c r="C640" t="s">
        <v>827</v>
      </c>
      <c r="D640" t="s">
        <v>22</v>
      </c>
      <c r="E640" t="s">
        <v>23</v>
      </c>
      <c r="F640" t="s">
        <v>24</v>
      </c>
      <c r="G640">
        <v>6.84</v>
      </c>
      <c r="I640">
        <v>0.32061099999999998</v>
      </c>
      <c r="J640">
        <v>2.2890139999999999</v>
      </c>
      <c r="K640">
        <v>0.76893900000000004</v>
      </c>
      <c r="L640">
        <v>0.58479499999999995</v>
      </c>
      <c r="M640">
        <v>0.73099400000000003</v>
      </c>
      <c r="N640">
        <v>163</v>
      </c>
      <c r="O640">
        <v>205</v>
      </c>
      <c r="P640">
        <v>181.13333299999999</v>
      </c>
      <c r="Q640">
        <v>180</v>
      </c>
      <c r="R640">
        <v>2717</v>
      </c>
      <c r="S640" t="s">
        <v>243</v>
      </c>
    </row>
    <row r="641" spans="1:19" x14ac:dyDescent="0.25">
      <c r="A641" t="s">
        <v>244</v>
      </c>
      <c r="B641" t="s">
        <v>828</v>
      </c>
      <c r="C641" t="s">
        <v>827</v>
      </c>
      <c r="D641" t="s">
        <v>22</v>
      </c>
      <c r="E641" t="s">
        <v>23</v>
      </c>
      <c r="F641" t="s">
        <v>24</v>
      </c>
      <c r="G641">
        <v>6.84</v>
      </c>
      <c r="I641">
        <v>0.74809300000000001</v>
      </c>
      <c r="J641">
        <v>3.829297</v>
      </c>
      <c r="K641">
        <v>0.64110299999999998</v>
      </c>
      <c r="L641">
        <v>1.169591</v>
      </c>
      <c r="M641">
        <v>1.0233920000000001</v>
      </c>
      <c r="N641">
        <v>154</v>
      </c>
      <c r="O641">
        <v>207</v>
      </c>
      <c r="P641">
        <v>177.971429</v>
      </c>
      <c r="Q641">
        <v>175</v>
      </c>
      <c r="R641">
        <v>6229</v>
      </c>
      <c r="S641" t="s">
        <v>245</v>
      </c>
    </row>
    <row r="642" spans="1:19" x14ac:dyDescent="0.25">
      <c r="A642" t="s">
        <v>246</v>
      </c>
      <c r="B642" t="s">
        <v>828</v>
      </c>
      <c r="C642" t="s">
        <v>827</v>
      </c>
      <c r="D642" t="s">
        <v>22</v>
      </c>
      <c r="E642" t="s">
        <v>23</v>
      </c>
      <c r="F642" t="s">
        <v>24</v>
      </c>
      <c r="G642">
        <v>6.84</v>
      </c>
      <c r="I642">
        <v>2.2656540000000001</v>
      </c>
      <c r="J642">
        <v>7.4444900000000001</v>
      </c>
      <c r="K642">
        <v>0.51372799999999996</v>
      </c>
      <c r="L642">
        <v>1.4619880000000001</v>
      </c>
      <c r="M642">
        <v>2.9239769999999998</v>
      </c>
      <c r="N642">
        <v>147</v>
      </c>
      <c r="O642">
        <v>215</v>
      </c>
      <c r="P642">
        <v>174.5</v>
      </c>
      <c r="Q642">
        <v>172</v>
      </c>
      <c r="R642">
        <v>18497</v>
      </c>
      <c r="S642" t="s">
        <v>247</v>
      </c>
    </row>
    <row r="643" spans="1:19" x14ac:dyDescent="0.25">
      <c r="A643" t="s">
        <v>248</v>
      </c>
      <c r="B643" t="s">
        <v>828</v>
      </c>
      <c r="C643" t="s">
        <v>827</v>
      </c>
      <c r="D643" t="s">
        <v>22</v>
      </c>
      <c r="E643" t="s">
        <v>23</v>
      </c>
      <c r="F643" t="s">
        <v>24</v>
      </c>
      <c r="G643">
        <v>6.84</v>
      </c>
      <c r="I643">
        <v>0.32061099999999998</v>
      </c>
      <c r="J643">
        <v>2.160552</v>
      </c>
      <c r="K643">
        <v>0.863097</v>
      </c>
      <c r="L643">
        <v>0.58479499999999995</v>
      </c>
      <c r="M643">
        <v>0.73099400000000003</v>
      </c>
      <c r="N643">
        <v>171</v>
      </c>
      <c r="O643">
        <v>220</v>
      </c>
      <c r="P643">
        <v>190.933333</v>
      </c>
      <c r="Q643">
        <v>186</v>
      </c>
      <c r="R643">
        <v>2864</v>
      </c>
      <c r="S643" t="s">
        <v>249</v>
      </c>
    </row>
    <row r="644" spans="1:19" x14ac:dyDescent="0.25">
      <c r="A644" t="s">
        <v>250</v>
      </c>
      <c r="B644" t="s">
        <v>828</v>
      </c>
      <c r="C644" t="s">
        <v>827</v>
      </c>
      <c r="D644" t="s">
        <v>22</v>
      </c>
      <c r="E644" t="s">
        <v>23</v>
      </c>
      <c r="F644" t="s">
        <v>24</v>
      </c>
      <c r="G644">
        <v>6.84</v>
      </c>
      <c r="I644">
        <v>1.047331</v>
      </c>
      <c r="J644">
        <v>4.1143470000000004</v>
      </c>
      <c r="K644">
        <v>0.77748499999999998</v>
      </c>
      <c r="L644">
        <v>0.877193</v>
      </c>
      <c r="M644">
        <v>1.608187</v>
      </c>
      <c r="N644">
        <v>139</v>
      </c>
      <c r="O644">
        <v>197</v>
      </c>
      <c r="P644">
        <v>160.91836699999999</v>
      </c>
      <c r="Q644">
        <v>161</v>
      </c>
      <c r="R644">
        <v>7885</v>
      </c>
      <c r="S644" t="s">
        <v>251</v>
      </c>
    </row>
    <row r="645" spans="1:19" x14ac:dyDescent="0.25">
      <c r="A645" t="s">
        <v>252</v>
      </c>
      <c r="B645" t="s">
        <v>828</v>
      </c>
      <c r="C645" t="s">
        <v>827</v>
      </c>
      <c r="D645" t="s">
        <v>22</v>
      </c>
      <c r="E645" t="s">
        <v>23</v>
      </c>
      <c r="F645" t="s">
        <v>24</v>
      </c>
      <c r="G645">
        <v>6.84</v>
      </c>
      <c r="I645">
        <v>0.81221600000000005</v>
      </c>
      <c r="J645">
        <v>4.2856300000000003</v>
      </c>
      <c r="K645">
        <v>0.55571499999999996</v>
      </c>
      <c r="L645">
        <v>1.169591</v>
      </c>
      <c r="M645">
        <v>1.3157890000000001</v>
      </c>
      <c r="N645">
        <v>135</v>
      </c>
      <c r="O645">
        <v>210</v>
      </c>
      <c r="P645">
        <v>167.94736800000001</v>
      </c>
      <c r="Q645">
        <v>163</v>
      </c>
      <c r="R645">
        <v>6382</v>
      </c>
      <c r="S645" t="s">
        <v>253</v>
      </c>
    </row>
    <row r="646" spans="1:19" x14ac:dyDescent="0.25">
      <c r="A646" t="s">
        <v>254</v>
      </c>
      <c r="B646" t="s">
        <v>828</v>
      </c>
      <c r="C646" t="s">
        <v>827</v>
      </c>
      <c r="D646" t="s">
        <v>22</v>
      </c>
      <c r="E646" t="s">
        <v>23</v>
      </c>
      <c r="F646" t="s">
        <v>24</v>
      </c>
      <c r="G646">
        <v>6.84</v>
      </c>
      <c r="I646">
        <v>0.66259699999999999</v>
      </c>
      <c r="J646">
        <v>3.494078</v>
      </c>
      <c r="K646">
        <v>0.68201500000000004</v>
      </c>
      <c r="L646">
        <v>0.73099400000000003</v>
      </c>
      <c r="M646">
        <v>1.3157890000000001</v>
      </c>
      <c r="N646">
        <v>155</v>
      </c>
      <c r="O646">
        <v>204</v>
      </c>
      <c r="P646">
        <v>177</v>
      </c>
      <c r="Q646">
        <v>172</v>
      </c>
      <c r="R646">
        <v>5487</v>
      </c>
      <c r="S646" t="s">
        <v>255</v>
      </c>
    </row>
    <row r="647" spans="1:19" x14ac:dyDescent="0.25">
      <c r="A647" t="s">
        <v>256</v>
      </c>
      <c r="B647" t="s">
        <v>828</v>
      </c>
      <c r="C647" t="s">
        <v>827</v>
      </c>
      <c r="D647" t="s">
        <v>22</v>
      </c>
      <c r="E647" t="s">
        <v>23</v>
      </c>
      <c r="F647" t="s">
        <v>24</v>
      </c>
      <c r="G647">
        <v>6.84</v>
      </c>
      <c r="I647">
        <v>0.76946800000000004</v>
      </c>
      <c r="J647">
        <v>3.6225399999999999</v>
      </c>
      <c r="K647">
        <v>0.73684099999999997</v>
      </c>
      <c r="L647">
        <v>1.0233920000000001</v>
      </c>
      <c r="M647">
        <v>1.0233920000000001</v>
      </c>
      <c r="N647">
        <v>154</v>
      </c>
      <c r="O647">
        <v>202</v>
      </c>
      <c r="P647">
        <v>172.27777800000001</v>
      </c>
      <c r="Q647">
        <v>168</v>
      </c>
      <c r="R647">
        <v>6202</v>
      </c>
      <c r="S647" t="s">
        <v>257</v>
      </c>
    </row>
    <row r="648" spans="1:19" x14ac:dyDescent="0.25">
      <c r="A648" t="s">
        <v>258</v>
      </c>
      <c r="B648" t="s">
        <v>828</v>
      </c>
      <c r="C648" t="s">
        <v>827</v>
      </c>
      <c r="D648" t="s">
        <v>22</v>
      </c>
      <c r="E648" t="s">
        <v>23</v>
      </c>
      <c r="F648" t="s">
        <v>24</v>
      </c>
      <c r="G648">
        <v>6.84</v>
      </c>
      <c r="I648">
        <v>0.85496399999999995</v>
      </c>
      <c r="J648">
        <v>3.7081810000000002</v>
      </c>
      <c r="K648">
        <v>0.78133200000000003</v>
      </c>
      <c r="L648">
        <v>1.0233920000000001</v>
      </c>
      <c r="M648">
        <v>1.0233920000000001</v>
      </c>
      <c r="N648">
        <v>158</v>
      </c>
      <c r="O648">
        <v>216</v>
      </c>
      <c r="P648">
        <v>178.35</v>
      </c>
      <c r="Q648">
        <v>175</v>
      </c>
      <c r="R648">
        <v>7134</v>
      </c>
      <c r="S648" t="s">
        <v>259</v>
      </c>
    </row>
    <row r="649" spans="1:19" x14ac:dyDescent="0.25">
      <c r="A649" t="s">
        <v>260</v>
      </c>
      <c r="B649" t="s">
        <v>828</v>
      </c>
      <c r="C649" t="s">
        <v>827</v>
      </c>
      <c r="D649" t="s">
        <v>22</v>
      </c>
      <c r="E649" t="s">
        <v>23</v>
      </c>
      <c r="F649" t="s">
        <v>24</v>
      </c>
      <c r="G649">
        <v>6.84</v>
      </c>
      <c r="I649">
        <v>0.27786300000000003</v>
      </c>
      <c r="J649">
        <v>2.0822569999999998</v>
      </c>
      <c r="K649">
        <v>0.80532700000000002</v>
      </c>
      <c r="L649">
        <v>0.73099400000000003</v>
      </c>
      <c r="M649">
        <v>0.43859599999999999</v>
      </c>
      <c r="N649">
        <v>171</v>
      </c>
      <c r="O649">
        <v>198</v>
      </c>
      <c r="P649">
        <v>183</v>
      </c>
      <c r="Q649">
        <v>180</v>
      </c>
      <c r="R649">
        <v>2379</v>
      </c>
      <c r="S649" t="s">
        <v>261</v>
      </c>
    </row>
    <row r="650" spans="1:19" x14ac:dyDescent="0.25">
      <c r="A650" t="s">
        <v>262</v>
      </c>
      <c r="B650" t="s">
        <v>828</v>
      </c>
      <c r="C650" t="s">
        <v>827</v>
      </c>
      <c r="D650" t="s">
        <v>22</v>
      </c>
      <c r="E650" t="s">
        <v>23</v>
      </c>
      <c r="F650" t="s">
        <v>24</v>
      </c>
      <c r="G650">
        <v>6.84</v>
      </c>
      <c r="I650">
        <v>0.64122299999999999</v>
      </c>
      <c r="J650">
        <v>3.2445010000000001</v>
      </c>
      <c r="K650">
        <v>0.76546099999999995</v>
      </c>
      <c r="L650">
        <v>0.73099400000000003</v>
      </c>
      <c r="M650">
        <v>1.169591</v>
      </c>
      <c r="N650">
        <v>158</v>
      </c>
      <c r="O650">
        <v>198</v>
      </c>
      <c r="P650">
        <v>175.33333300000001</v>
      </c>
      <c r="Q650">
        <v>172</v>
      </c>
      <c r="R650">
        <v>5260</v>
      </c>
      <c r="S650" t="s">
        <v>263</v>
      </c>
    </row>
    <row r="651" spans="1:19" x14ac:dyDescent="0.25">
      <c r="A651" t="s">
        <v>264</v>
      </c>
      <c r="B651" t="s">
        <v>828</v>
      </c>
      <c r="C651" t="s">
        <v>827</v>
      </c>
      <c r="D651" t="s">
        <v>22</v>
      </c>
      <c r="E651" t="s">
        <v>23</v>
      </c>
      <c r="F651" t="s">
        <v>24</v>
      </c>
      <c r="G651">
        <v>6.84</v>
      </c>
      <c r="I651">
        <v>0.74809300000000001</v>
      </c>
      <c r="J651">
        <v>3.9430649999999998</v>
      </c>
      <c r="K651">
        <v>0.60464099999999998</v>
      </c>
      <c r="L651">
        <v>1.0233920000000001</v>
      </c>
      <c r="M651">
        <v>1.3157890000000001</v>
      </c>
      <c r="N651">
        <v>167</v>
      </c>
      <c r="O651">
        <v>212</v>
      </c>
      <c r="P651">
        <v>187.085714</v>
      </c>
      <c r="Q651">
        <v>188</v>
      </c>
      <c r="R651">
        <v>6548</v>
      </c>
      <c r="S651" t="s">
        <v>265</v>
      </c>
    </row>
    <row r="652" spans="1:19" x14ac:dyDescent="0.25">
      <c r="A652" t="s">
        <v>266</v>
      </c>
      <c r="B652" t="s">
        <v>828</v>
      </c>
      <c r="C652" t="s">
        <v>827</v>
      </c>
      <c r="D652" t="s">
        <v>22</v>
      </c>
      <c r="E652" t="s">
        <v>23</v>
      </c>
      <c r="F652" t="s">
        <v>24</v>
      </c>
      <c r="G652">
        <v>6.84</v>
      </c>
      <c r="I652">
        <v>0.94045999999999996</v>
      </c>
      <c r="J652">
        <v>3.7510020000000002</v>
      </c>
      <c r="K652">
        <v>0.83995399999999998</v>
      </c>
      <c r="L652">
        <v>1.169591</v>
      </c>
      <c r="M652">
        <v>0.877193</v>
      </c>
      <c r="N652">
        <v>166</v>
      </c>
      <c r="O652">
        <v>233</v>
      </c>
      <c r="P652">
        <v>192.34090900000001</v>
      </c>
      <c r="Q652">
        <v>190</v>
      </c>
      <c r="R652">
        <v>8463</v>
      </c>
      <c r="S652" t="s">
        <v>267</v>
      </c>
    </row>
    <row r="653" spans="1:19" x14ac:dyDescent="0.25">
      <c r="A653" t="s">
        <v>268</v>
      </c>
      <c r="B653" t="s">
        <v>828</v>
      </c>
      <c r="C653" t="s">
        <v>827</v>
      </c>
      <c r="D653" t="s">
        <v>22</v>
      </c>
      <c r="E653" t="s">
        <v>23</v>
      </c>
      <c r="F653" t="s">
        <v>24</v>
      </c>
      <c r="G653">
        <v>6.84</v>
      </c>
      <c r="I653">
        <v>0.983209</v>
      </c>
      <c r="J653">
        <v>4.1645149999999997</v>
      </c>
      <c r="K653">
        <v>0.71240499999999995</v>
      </c>
      <c r="L653">
        <v>1.3157890000000001</v>
      </c>
      <c r="M653">
        <v>1.0233920000000001</v>
      </c>
      <c r="N653">
        <v>146</v>
      </c>
      <c r="O653">
        <v>204</v>
      </c>
      <c r="P653">
        <v>166.804348</v>
      </c>
      <c r="Q653">
        <v>162</v>
      </c>
      <c r="R653">
        <v>7673</v>
      </c>
      <c r="S653" t="s">
        <v>269</v>
      </c>
    </row>
    <row r="654" spans="1:19" x14ac:dyDescent="0.25">
      <c r="A654" t="s">
        <v>270</v>
      </c>
      <c r="B654" t="s">
        <v>828</v>
      </c>
      <c r="C654" t="s">
        <v>827</v>
      </c>
      <c r="D654" t="s">
        <v>22</v>
      </c>
      <c r="E654" t="s">
        <v>23</v>
      </c>
      <c r="F654" t="s">
        <v>24</v>
      </c>
      <c r="G654">
        <v>6.84</v>
      </c>
      <c r="I654">
        <v>0.34198600000000001</v>
      </c>
      <c r="J654">
        <v>2.3746550000000002</v>
      </c>
      <c r="K654">
        <v>0.76210800000000001</v>
      </c>
      <c r="L654">
        <v>0.877193</v>
      </c>
      <c r="M654">
        <v>0.43859599999999999</v>
      </c>
      <c r="N654">
        <v>160</v>
      </c>
      <c r="O654">
        <v>205</v>
      </c>
      <c r="P654">
        <v>174.125</v>
      </c>
      <c r="Q654">
        <v>169</v>
      </c>
      <c r="R654">
        <v>2786</v>
      </c>
      <c r="S654" t="s">
        <v>271</v>
      </c>
    </row>
    <row r="655" spans="1:19" x14ac:dyDescent="0.25">
      <c r="A655" t="s">
        <v>272</v>
      </c>
      <c r="B655" t="s">
        <v>828</v>
      </c>
      <c r="C655" t="s">
        <v>827</v>
      </c>
      <c r="D655" t="s">
        <v>22</v>
      </c>
      <c r="E655" t="s">
        <v>23</v>
      </c>
      <c r="F655" t="s">
        <v>24</v>
      </c>
      <c r="G655">
        <v>6.84</v>
      </c>
      <c r="I655">
        <v>0.32061099999999998</v>
      </c>
      <c r="J655">
        <v>2.5385909999999998</v>
      </c>
      <c r="K655">
        <v>0.62517800000000001</v>
      </c>
      <c r="L655">
        <v>0.73099400000000003</v>
      </c>
      <c r="M655">
        <v>0.73099400000000003</v>
      </c>
      <c r="N655">
        <v>170</v>
      </c>
      <c r="O655">
        <v>204</v>
      </c>
      <c r="P655">
        <v>183</v>
      </c>
      <c r="Q655">
        <v>182</v>
      </c>
      <c r="R655">
        <v>2745</v>
      </c>
      <c r="S655" t="s">
        <v>273</v>
      </c>
    </row>
    <row r="656" spans="1:19" x14ac:dyDescent="0.25">
      <c r="A656" t="s">
        <v>274</v>
      </c>
      <c r="B656" t="s">
        <v>828</v>
      </c>
      <c r="C656" t="s">
        <v>827</v>
      </c>
      <c r="D656" t="s">
        <v>22</v>
      </c>
      <c r="E656" t="s">
        <v>23</v>
      </c>
      <c r="F656" t="s">
        <v>24</v>
      </c>
      <c r="G656">
        <v>6.84</v>
      </c>
      <c r="I656">
        <v>0.76946800000000004</v>
      </c>
      <c r="J656">
        <v>3.5797189999999999</v>
      </c>
      <c r="K656">
        <v>0.754575</v>
      </c>
      <c r="L656">
        <v>1.169591</v>
      </c>
      <c r="M656">
        <v>0.877193</v>
      </c>
      <c r="N656">
        <v>157</v>
      </c>
      <c r="O656">
        <v>222</v>
      </c>
      <c r="P656">
        <v>184.41666699999999</v>
      </c>
      <c r="Q656">
        <v>182</v>
      </c>
      <c r="R656">
        <v>6639</v>
      </c>
      <c r="S656" t="s">
        <v>275</v>
      </c>
    </row>
    <row r="657" spans="1:19" x14ac:dyDescent="0.25">
      <c r="A657" t="s">
        <v>276</v>
      </c>
      <c r="B657" t="s">
        <v>828</v>
      </c>
      <c r="C657" t="s">
        <v>827</v>
      </c>
      <c r="D657" t="s">
        <v>22</v>
      </c>
      <c r="E657" t="s">
        <v>23</v>
      </c>
      <c r="F657" t="s">
        <v>24</v>
      </c>
      <c r="G657">
        <v>6.84</v>
      </c>
      <c r="I657">
        <v>0.76946800000000004</v>
      </c>
      <c r="J657">
        <v>3.4512580000000002</v>
      </c>
      <c r="K657">
        <v>0.81179299999999999</v>
      </c>
      <c r="L657">
        <v>1.169591</v>
      </c>
      <c r="M657">
        <v>0.877193</v>
      </c>
      <c r="N657">
        <v>149</v>
      </c>
      <c r="O657">
        <v>204</v>
      </c>
      <c r="P657">
        <v>171.72222199999999</v>
      </c>
      <c r="Q657">
        <v>170</v>
      </c>
      <c r="R657">
        <v>6182</v>
      </c>
      <c r="S657" t="s">
        <v>277</v>
      </c>
    </row>
    <row r="658" spans="1:19" x14ac:dyDescent="0.25">
      <c r="A658" t="s">
        <v>278</v>
      </c>
      <c r="B658" t="s">
        <v>828</v>
      </c>
      <c r="C658" t="s">
        <v>827</v>
      </c>
      <c r="D658" t="s">
        <v>22</v>
      </c>
      <c r="E658" t="s">
        <v>23</v>
      </c>
      <c r="F658" t="s">
        <v>24</v>
      </c>
      <c r="G658">
        <v>6.84</v>
      </c>
      <c r="I658">
        <v>0.36336000000000002</v>
      </c>
      <c r="J658">
        <v>2.367308</v>
      </c>
      <c r="K658">
        <v>0.814774</v>
      </c>
      <c r="L658">
        <v>0.58479499999999995</v>
      </c>
      <c r="M658">
        <v>0.877193</v>
      </c>
      <c r="N658">
        <v>175</v>
      </c>
      <c r="O658">
        <v>204</v>
      </c>
      <c r="P658">
        <v>191.17647099999999</v>
      </c>
      <c r="Q658">
        <v>189</v>
      </c>
      <c r="R658">
        <v>3250</v>
      </c>
      <c r="S658" t="s">
        <v>279</v>
      </c>
    </row>
    <row r="659" spans="1:19" x14ac:dyDescent="0.25">
      <c r="A659" t="s">
        <v>280</v>
      </c>
      <c r="B659" t="s">
        <v>828</v>
      </c>
      <c r="C659" t="s">
        <v>827</v>
      </c>
      <c r="D659" t="s">
        <v>22</v>
      </c>
      <c r="E659" t="s">
        <v>23</v>
      </c>
      <c r="F659" t="s">
        <v>24</v>
      </c>
      <c r="G659">
        <v>6.84</v>
      </c>
      <c r="I659">
        <v>0.59847499999999998</v>
      </c>
      <c r="J659">
        <v>3.0377450000000001</v>
      </c>
      <c r="K659">
        <v>0.81499200000000005</v>
      </c>
      <c r="L659">
        <v>0.877193</v>
      </c>
      <c r="M659">
        <v>0.877193</v>
      </c>
      <c r="N659">
        <v>156</v>
      </c>
      <c r="O659">
        <v>208</v>
      </c>
      <c r="P659">
        <v>177.53571400000001</v>
      </c>
      <c r="Q659">
        <v>176</v>
      </c>
      <c r="R659">
        <v>4971</v>
      </c>
      <c r="S659" t="s">
        <v>281</v>
      </c>
    </row>
    <row r="660" spans="1:19" x14ac:dyDescent="0.25">
      <c r="A660" t="s">
        <v>282</v>
      </c>
      <c r="B660" t="s">
        <v>828</v>
      </c>
      <c r="C660" t="s">
        <v>827</v>
      </c>
      <c r="D660" t="s">
        <v>22</v>
      </c>
      <c r="E660" t="s">
        <v>23</v>
      </c>
      <c r="F660" t="s">
        <v>24</v>
      </c>
      <c r="G660">
        <v>6.84</v>
      </c>
      <c r="I660">
        <v>0.42748199999999997</v>
      </c>
      <c r="J660">
        <v>2.410129</v>
      </c>
      <c r="K660">
        <v>0.92479900000000004</v>
      </c>
      <c r="L660">
        <v>0.58479499999999995</v>
      </c>
      <c r="M660">
        <v>0.877193</v>
      </c>
      <c r="N660">
        <v>171</v>
      </c>
      <c r="O660">
        <v>220</v>
      </c>
      <c r="P660">
        <v>191</v>
      </c>
      <c r="Q660">
        <v>188</v>
      </c>
      <c r="R660">
        <v>3820</v>
      </c>
      <c r="S660" t="s">
        <v>283</v>
      </c>
    </row>
    <row r="661" spans="1:19" x14ac:dyDescent="0.25">
      <c r="A661" t="s">
        <v>284</v>
      </c>
      <c r="B661" t="s">
        <v>828</v>
      </c>
      <c r="C661" t="s">
        <v>827</v>
      </c>
      <c r="D661" t="s">
        <v>22</v>
      </c>
      <c r="E661" t="s">
        <v>23</v>
      </c>
      <c r="F661" t="s">
        <v>24</v>
      </c>
      <c r="G661">
        <v>6.84</v>
      </c>
      <c r="I661">
        <v>0.27786300000000003</v>
      </c>
      <c r="J661">
        <v>1.9537949999999999</v>
      </c>
      <c r="K661">
        <v>0.91470899999999999</v>
      </c>
      <c r="L661">
        <v>0.58479499999999995</v>
      </c>
      <c r="M661">
        <v>0.58479499999999995</v>
      </c>
      <c r="N661">
        <v>173</v>
      </c>
      <c r="O661">
        <v>219</v>
      </c>
      <c r="P661">
        <v>192.53846200000001</v>
      </c>
      <c r="Q661">
        <v>186</v>
      </c>
      <c r="R661">
        <v>2503</v>
      </c>
      <c r="S661" t="s">
        <v>285</v>
      </c>
    </row>
    <row r="662" spans="1:19" x14ac:dyDescent="0.25">
      <c r="A662" t="s">
        <v>286</v>
      </c>
      <c r="B662" t="s">
        <v>828</v>
      </c>
      <c r="C662" t="s">
        <v>827</v>
      </c>
      <c r="D662" t="s">
        <v>22</v>
      </c>
      <c r="E662" t="s">
        <v>23</v>
      </c>
      <c r="F662" t="s">
        <v>24</v>
      </c>
      <c r="G662">
        <v>6.84</v>
      </c>
      <c r="I662">
        <v>0.85496399999999995</v>
      </c>
      <c r="J662">
        <v>3.786476</v>
      </c>
      <c r="K662">
        <v>0.74935399999999996</v>
      </c>
      <c r="L662">
        <v>1.169591</v>
      </c>
      <c r="M662">
        <v>1.0233920000000001</v>
      </c>
      <c r="N662">
        <v>134</v>
      </c>
      <c r="O662">
        <v>199</v>
      </c>
      <c r="P662">
        <v>162.92500000000001</v>
      </c>
      <c r="Q662">
        <v>164</v>
      </c>
      <c r="R662">
        <v>6517</v>
      </c>
      <c r="S662" t="s">
        <v>287</v>
      </c>
    </row>
    <row r="663" spans="1:19" x14ac:dyDescent="0.25">
      <c r="A663" t="s">
        <v>288</v>
      </c>
      <c r="B663" t="s">
        <v>828</v>
      </c>
      <c r="C663" t="s">
        <v>827</v>
      </c>
      <c r="D663" t="s">
        <v>22</v>
      </c>
      <c r="E663" t="s">
        <v>23</v>
      </c>
      <c r="F663" t="s">
        <v>24</v>
      </c>
      <c r="G663">
        <v>6.84</v>
      </c>
      <c r="I663">
        <v>0.59847499999999998</v>
      </c>
      <c r="J663">
        <v>3.6580140000000001</v>
      </c>
      <c r="K663">
        <v>0.56203700000000001</v>
      </c>
      <c r="L663">
        <v>1.0233920000000001</v>
      </c>
      <c r="M663">
        <v>1.169591</v>
      </c>
      <c r="N663">
        <v>167</v>
      </c>
      <c r="O663">
        <v>207</v>
      </c>
      <c r="P663">
        <v>187.53571400000001</v>
      </c>
      <c r="Q663">
        <v>188</v>
      </c>
      <c r="R663">
        <v>5251</v>
      </c>
      <c r="S663" t="s">
        <v>289</v>
      </c>
    </row>
    <row r="664" spans="1:19" x14ac:dyDescent="0.25">
      <c r="A664" t="s">
        <v>290</v>
      </c>
      <c r="B664" t="s">
        <v>828</v>
      </c>
      <c r="C664" t="s">
        <v>827</v>
      </c>
      <c r="D664" t="s">
        <v>22</v>
      </c>
      <c r="E664" t="s">
        <v>23</v>
      </c>
      <c r="F664" t="s">
        <v>24</v>
      </c>
      <c r="G664">
        <v>6.84</v>
      </c>
      <c r="I664">
        <v>0.61984899999999998</v>
      </c>
      <c r="J664">
        <v>3.080565</v>
      </c>
      <c r="K664">
        <v>0.82079500000000005</v>
      </c>
      <c r="L664">
        <v>0.73099400000000003</v>
      </c>
      <c r="M664">
        <v>1.0233920000000001</v>
      </c>
      <c r="N664">
        <v>153</v>
      </c>
      <c r="O664">
        <v>198</v>
      </c>
      <c r="P664">
        <v>169.68965499999999</v>
      </c>
      <c r="Q664">
        <v>164</v>
      </c>
      <c r="R664">
        <v>4921</v>
      </c>
      <c r="S664" t="s">
        <v>291</v>
      </c>
    </row>
    <row r="665" spans="1:19" x14ac:dyDescent="0.25">
      <c r="A665" t="s">
        <v>292</v>
      </c>
      <c r="B665" t="s">
        <v>828</v>
      </c>
      <c r="C665" t="s">
        <v>827</v>
      </c>
      <c r="D665" t="s">
        <v>22</v>
      </c>
      <c r="E665" t="s">
        <v>23</v>
      </c>
      <c r="F665" t="s">
        <v>24</v>
      </c>
      <c r="G665">
        <v>6.84</v>
      </c>
      <c r="I665">
        <v>0.44885599999999998</v>
      </c>
      <c r="J665">
        <v>2.9092829999999998</v>
      </c>
      <c r="K665">
        <v>0.66641499999999998</v>
      </c>
      <c r="L665">
        <v>0.877193</v>
      </c>
      <c r="M665">
        <v>0.877193</v>
      </c>
      <c r="N665">
        <v>168</v>
      </c>
      <c r="O665">
        <v>198</v>
      </c>
      <c r="P665">
        <v>183.23809499999999</v>
      </c>
      <c r="Q665">
        <v>182</v>
      </c>
      <c r="R665">
        <v>3848</v>
      </c>
      <c r="S665" t="s">
        <v>293</v>
      </c>
    </row>
    <row r="666" spans="1:19" x14ac:dyDescent="0.25">
      <c r="A666" t="s">
        <v>294</v>
      </c>
      <c r="B666" t="s">
        <v>828</v>
      </c>
      <c r="C666" t="s">
        <v>827</v>
      </c>
      <c r="D666" t="s">
        <v>22</v>
      </c>
      <c r="E666" t="s">
        <v>23</v>
      </c>
      <c r="F666" t="s">
        <v>24</v>
      </c>
      <c r="G666">
        <v>6.84</v>
      </c>
      <c r="I666">
        <v>0.74809300000000001</v>
      </c>
      <c r="J666">
        <v>3.4157839999999999</v>
      </c>
      <c r="K666">
        <v>0.80572200000000005</v>
      </c>
      <c r="L666">
        <v>0.877193</v>
      </c>
      <c r="M666">
        <v>1.0233920000000001</v>
      </c>
      <c r="N666">
        <v>147</v>
      </c>
      <c r="O666">
        <v>193</v>
      </c>
      <c r="P666">
        <v>167.085714</v>
      </c>
      <c r="Q666">
        <v>167</v>
      </c>
      <c r="R666">
        <v>5848</v>
      </c>
      <c r="S666" t="s">
        <v>295</v>
      </c>
    </row>
    <row r="667" spans="1:19" x14ac:dyDescent="0.25">
      <c r="A667" t="s">
        <v>296</v>
      </c>
      <c r="B667" t="s">
        <v>828</v>
      </c>
      <c r="C667" t="s">
        <v>827</v>
      </c>
      <c r="D667" t="s">
        <v>22</v>
      </c>
      <c r="E667" t="s">
        <v>23</v>
      </c>
      <c r="F667" t="s">
        <v>24</v>
      </c>
      <c r="G667">
        <v>6.84</v>
      </c>
      <c r="I667">
        <v>0.64122299999999999</v>
      </c>
      <c r="J667">
        <v>3.4084370000000002</v>
      </c>
      <c r="K667">
        <v>0.69359899999999997</v>
      </c>
      <c r="L667">
        <v>1.0233920000000001</v>
      </c>
      <c r="M667">
        <v>1.0233920000000001</v>
      </c>
      <c r="N667">
        <v>165</v>
      </c>
      <c r="O667">
        <v>199</v>
      </c>
      <c r="P667">
        <v>180.86666700000001</v>
      </c>
      <c r="Q667">
        <v>180</v>
      </c>
      <c r="R667">
        <v>5426</v>
      </c>
      <c r="S667" t="s">
        <v>297</v>
      </c>
    </row>
    <row r="668" spans="1:19" x14ac:dyDescent="0.25">
      <c r="A668" t="s">
        <v>298</v>
      </c>
      <c r="B668" t="s">
        <v>828</v>
      </c>
      <c r="C668" t="s">
        <v>827</v>
      </c>
      <c r="D668" t="s">
        <v>22</v>
      </c>
      <c r="E668" t="s">
        <v>23</v>
      </c>
      <c r="F668" t="s">
        <v>24</v>
      </c>
      <c r="G668">
        <v>6.84</v>
      </c>
      <c r="I668">
        <v>0.53435200000000005</v>
      </c>
      <c r="J668">
        <v>2.9166300000000001</v>
      </c>
      <c r="K668">
        <v>0.78935999999999995</v>
      </c>
      <c r="L668">
        <v>0.73099400000000003</v>
      </c>
      <c r="M668">
        <v>0.877193</v>
      </c>
      <c r="N668">
        <v>155</v>
      </c>
      <c r="O668">
        <v>206</v>
      </c>
      <c r="P668">
        <v>178.88</v>
      </c>
      <c r="Q668">
        <v>174</v>
      </c>
      <c r="R668">
        <v>4472</v>
      </c>
      <c r="S668" t="s">
        <v>299</v>
      </c>
    </row>
    <row r="669" spans="1:19" x14ac:dyDescent="0.25">
      <c r="A669" t="s">
        <v>300</v>
      </c>
      <c r="B669" t="s">
        <v>828</v>
      </c>
      <c r="C669" t="s">
        <v>827</v>
      </c>
      <c r="D669" t="s">
        <v>22</v>
      </c>
      <c r="E669" t="s">
        <v>23</v>
      </c>
      <c r="F669" t="s">
        <v>24</v>
      </c>
      <c r="G669">
        <v>6.84</v>
      </c>
      <c r="I669">
        <v>0.726719</v>
      </c>
      <c r="J669">
        <v>3.7008350000000001</v>
      </c>
      <c r="K669">
        <v>0.66677200000000003</v>
      </c>
      <c r="L669">
        <v>1.169591</v>
      </c>
      <c r="M669">
        <v>0.877193</v>
      </c>
      <c r="N669">
        <v>171</v>
      </c>
      <c r="O669">
        <v>232</v>
      </c>
      <c r="P669">
        <v>194.14705900000001</v>
      </c>
      <c r="Q669">
        <v>190</v>
      </c>
      <c r="R669">
        <v>6601</v>
      </c>
      <c r="S669" t="s">
        <v>301</v>
      </c>
    </row>
    <row r="670" spans="1:19" x14ac:dyDescent="0.25">
      <c r="A670" t="s">
        <v>302</v>
      </c>
      <c r="B670" t="s">
        <v>828</v>
      </c>
      <c r="C670" t="s">
        <v>827</v>
      </c>
      <c r="D670" t="s">
        <v>22</v>
      </c>
      <c r="E670" t="s">
        <v>23</v>
      </c>
      <c r="F670" t="s">
        <v>24</v>
      </c>
      <c r="G670">
        <v>6.84</v>
      </c>
      <c r="I670">
        <v>2.8213810000000001</v>
      </c>
      <c r="J670">
        <v>9.3628110000000007</v>
      </c>
      <c r="K670">
        <v>0.404445</v>
      </c>
      <c r="L670">
        <v>3.3625729999999998</v>
      </c>
      <c r="M670">
        <v>1.900585</v>
      </c>
      <c r="N670">
        <v>122</v>
      </c>
      <c r="O670">
        <v>186</v>
      </c>
      <c r="P670">
        <v>146.05303000000001</v>
      </c>
      <c r="Q670">
        <v>142</v>
      </c>
      <c r="R670">
        <v>19279</v>
      </c>
      <c r="S670" t="s">
        <v>303</v>
      </c>
    </row>
    <row r="671" spans="1:19" x14ac:dyDescent="0.25">
      <c r="A671" t="s">
        <v>304</v>
      </c>
      <c r="B671" t="s">
        <v>828</v>
      </c>
      <c r="C671" t="s">
        <v>827</v>
      </c>
      <c r="D671" t="s">
        <v>22</v>
      </c>
      <c r="E671" t="s">
        <v>23</v>
      </c>
      <c r="F671" t="s">
        <v>24</v>
      </c>
      <c r="G671">
        <v>6.84</v>
      </c>
      <c r="I671">
        <v>0.47022999999999998</v>
      </c>
      <c r="J671">
        <v>2.7025269999999999</v>
      </c>
      <c r="K671">
        <v>0.80905899999999997</v>
      </c>
      <c r="L671">
        <v>0.877193</v>
      </c>
      <c r="M671">
        <v>0.73099400000000003</v>
      </c>
      <c r="N671">
        <v>158</v>
      </c>
      <c r="O671">
        <v>201</v>
      </c>
      <c r="P671">
        <v>179.727273</v>
      </c>
      <c r="Q671">
        <v>177</v>
      </c>
      <c r="R671">
        <v>3954</v>
      </c>
      <c r="S671" t="s">
        <v>305</v>
      </c>
    </row>
    <row r="672" spans="1:19" x14ac:dyDescent="0.25">
      <c r="A672" t="s">
        <v>306</v>
      </c>
      <c r="B672" t="s">
        <v>828</v>
      </c>
      <c r="C672" t="s">
        <v>827</v>
      </c>
      <c r="D672" t="s">
        <v>22</v>
      </c>
      <c r="E672" t="s">
        <v>23</v>
      </c>
      <c r="F672" t="s">
        <v>24</v>
      </c>
      <c r="G672">
        <v>6.84</v>
      </c>
      <c r="I672">
        <v>0.29923699999999998</v>
      </c>
      <c r="J672">
        <v>2.160552</v>
      </c>
      <c r="K672">
        <v>0.80555699999999997</v>
      </c>
      <c r="L672">
        <v>0.73099400000000003</v>
      </c>
      <c r="M672">
        <v>0.58479499999999995</v>
      </c>
      <c r="N672">
        <v>146</v>
      </c>
      <c r="O672">
        <v>181</v>
      </c>
      <c r="P672">
        <v>159.92857100000001</v>
      </c>
      <c r="Q672">
        <v>159</v>
      </c>
      <c r="R672">
        <v>2239</v>
      </c>
      <c r="S672" t="s">
        <v>307</v>
      </c>
    </row>
    <row r="673" spans="1:19" x14ac:dyDescent="0.25">
      <c r="A673" t="s">
        <v>308</v>
      </c>
      <c r="B673" t="s">
        <v>828</v>
      </c>
      <c r="C673" t="s">
        <v>827</v>
      </c>
      <c r="D673" t="s">
        <v>22</v>
      </c>
      <c r="E673" t="s">
        <v>23</v>
      </c>
      <c r="F673" t="s">
        <v>24</v>
      </c>
      <c r="G673">
        <v>6.84</v>
      </c>
      <c r="I673">
        <v>0.683971</v>
      </c>
      <c r="J673">
        <v>3.4084370000000002</v>
      </c>
      <c r="K673">
        <v>0.73983900000000002</v>
      </c>
      <c r="L673">
        <v>0.877193</v>
      </c>
      <c r="M673">
        <v>1.169591</v>
      </c>
      <c r="N673">
        <v>152</v>
      </c>
      <c r="O673">
        <v>201</v>
      </c>
      <c r="P673">
        <v>173.8125</v>
      </c>
      <c r="Q673">
        <v>173</v>
      </c>
      <c r="R673">
        <v>5562</v>
      </c>
      <c r="S673" t="s">
        <v>309</v>
      </c>
    </row>
    <row r="674" spans="1:19" x14ac:dyDescent="0.25">
      <c r="A674" t="s">
        <v>310</v>
      </c>
      <c r="B674" t="s">
        <v>828</v>
      </c>
      <c r="C674" t="s">
        <v>827</v>
      </c>
      <c r="D674" t="s">
        <v>22</v>
      </c>
      <c r="E674" t="s">
        <v>23</v>
      </c>
      <c r="F674" t="s">
        <v>24</v>
      </c>
      <c r="G674">
        <v>6.84</v>
      </c>
      <c r="I674">
        <v>1.090079</v>
      </c>
      <c r="J674">
        <v>4.3284510000000003</v>
      </c>
      <c r="K674">
        <v>0.73114400000000002</v>
      </c>
      <c r="L674">
        <v>1.0233920000000001</v>
      </c>
      <c r="M674">
        <v>1.4619880000000001</v>
      </c>
      <c r="N674">
        <v>143</v>
      </c>
      <c r="O674">
        <v>203</v>
      </c>
      <c r="P674">
        <v>165.96078399999999</v>
      </c>
      <c r="Q674">
        <v>164</v>
      </c>
      <c r="R674">
        <v>8464</v>
      </c>
      <c r="S674" t="s">
        <v>311</v>
      </c>
    </row>
    <row r="675" spans="1:19" x14ac:dyDescent="0.25">
      <c r="A675" t="s">
        <v>312</v>
      </c>
      <c r="B675" t="s">
        <v>828</v>
      </c>
      <c r="C675" t="s">
        <v>827</v>
      </c>
      <c r="D675" t="s">
        <v>22</v>
      </c>
      <c r="E675" t="s">
        <v>23</v>
      </c>
      <c r="F675" t="s">
        <v>24</v>
      </c>
      <c r="G675">
        <v>6.84</v>
      </c>
      <c r="I675">
        <v>0.27786300000000003</v>
      </c>
      <c r="J675">
        <v>1.9537949999999999</v>
      </c>
      <c r="K675">
        <v>0.91470899999999999</v>
      </c>
      <c r="L675">
        <v>0.58479499999999995</v>
      </c>
      <c r="M675">
        <v>0.58479499999999995</v>
      </c>
      <c r="N675">
        <v>162</v>
      </c>
      <c r="O675">
        <v>189</v>
      </c>
      <c r="P675">
        <v>175.53846200000001</v>
      </c>
      <c r="Q675">
        <v>172</v>
      </c>
      <c r="R675">
        <v>2282</v>
      </c>
      <c r="S675" t="s">
        <v>313</v>
      </c>
    </row>
    <row r="676" spans="1:19" x14ac:dyDescent="0.25">
      <c r="A676" t="s">
        <v>314</v>
      </c>
      <c r="B676" t="s">
        <v>828</v>
      </c>
      <c r="C676" t="s">
        <v>827</v>
      </c>
      <c r="D676" t="s">
        <v>22</v>
      </c>
      <c r="E676" t="s">
        <v>23</v>
      </c>
      <c r="F676" t="s">
        <v>24</v>
      </c>
      <c r="G676">
        <v>6.84</v>
      </c>
      <c r="I676">
        <v>1.4748129999999999</v>
      </c>
      <c r="J676">
        <v>5.5763360000000004</v>
      </c>
      <c r="K676">
        <v>0.59600399999999998</v>
      </c>
      <c r="L676">
        <v>1.900585</v>
      </c>
      <c r="M676">
        <v>1.3157890000000001</v>
      </c>
      <c r="N676">
        <v>147</v>
      </c>
      <c r="O676">
        <v>206</v>
      </c>
      <c r="P676">
        <v>172.94202899999999</v>
      </c>
      <c r="Q676">
        <v>169</v>
      </c>
      <c r="R676">
        <v>11933</v>
      </c>
      <c r="S676" t="s">
        <v>315</v>
      </c>
    </row>
    <row r="677" spans="1:19" x14ac:dyDescent="0.25">
      <c r="A677" t="s">
        <v>316</v>
      </c>
      <c r="B677" t="s">
        <v>828</v>
      </c>
      <c r="C677" t="s">
        <v>827</v>
      </c>
      <c r="D677" t="s">
        <v>22</v>
      </c>
      <c r="E677" t="s">
        <v>23</v>
      </c>
      <c r="F677" t="s">
        <v>24</v>
      </c>
      <c r="G677">
        <v>6.84</v>
      </c>
      <c r="I677">
        <v>2.0305390000000001</v>
      </c>
      <c r="J677">
        <v>6.2748989999999996</v>
      </c>
      <c r="K677">
        <v>0.64804899999999999</v>
      </c>
      <c r="L677">
        <v>1.900585</v>
      </c>
      <c r="M677">
        <v>1.608187</v>
      </c>
      <c r="N677">
        <v>157</v>
      </c>
      <c r="O677">
        <v>229</v>
      </c>
      <c r="P677">
        <v>181.62105299999999</v>
      </c>
      <c r="Q677">
        <v>179</v>
      </c>
      <c r="R677">
        <v>17254</v>
      </c>
      <c r="S677" t="s">
        <v>317</v>
      </c>
    </row>
    <row r="678" spans="1:19" x14ac:dyDescent="0.25">
      <c r="A678" t="s">
        <v>318</v>
      </c>
      <c r="B678" t="s">
        <v>828</v>
      </c>
      <c r="C678" t="s">
        <v>827</v>
      </c>
      <c r="D678" t="s">
        <v>22</v>
      </c>
      <c r="E678" t="s">
        <v>23</v>
      </c>
      <c r="F678" t="s">
        <v>24</v>
      </c>
      <c r="G678">
        <v>6.84</v>
      </c>
      <c r="I678">
        <v>0.40610800000000002</v>
      </c>
      <c r="J678">
        <v>2.503117</v>
      </c>
      <c r="K678">
        <v>0.814496</v>
      </c>
      <c r="L678">
        <v>0.58479499999999995</v>
      </c>
      <c r="M678">
        <v>0.73099400000000003</v>
      </c>
      <c r="N678">
        <v>182</v>
      </c>
      <c r="O678">
        <v>216</v>
      </c>
      <c r="P678">
        <v>196.89473699999999</v>
      </c>
      <c r="Q678">
        <v>196</v>
      </c>
      <c r="R678">
        <v>3741</v>
      </c>
      <c r="S678" t="s">
        <v>319</v>
      </c>
    </row>
    <row r="679" spans="1:19" x14ac:dyDescent="0.25">
      <c r="A679" t="s">
        <v>320</v>
      </c>
      <c r="B679" t="s">
        <v>828</v>
      </c>
      <c r="C679" t="s">
        <v>827</v>
      </c>
      <c r="D679" t="s">
        <v>22</v>
      </c>
      <c r="E679" t="s">
        <v>23</v>
      </c>
      <c r="F679" t="s">
        <v>24</v>
      </c>
      <c r="G679">
        <v>6.84</v>
      </c>
      <c r="I679">
        <v>0.89771199999999995</v>
      </c>
      <c r="J679">
        <v>3.786476</v>
      </c>
      <c r="K679">
        <v>0.78682200000000002</v>
      </c>
      <c r="L679">
        <v>1.169591</v>
      </c>
      <c r="M679">
        <v>1.0233920000000001</v>
      </c>
      <c r="N679">
        <v>131</v>
      </c>
      <c r="O679">
        <v>187</v>
      </c>
      <c r="P679">
        <v>153.52381</v>
      </c>
      <c r="Q679">
        <v>151</v>
      </c>
      <c r="R679">
        <v>6448</v>
      </c>
      <c r="S679" t="s">
        <v>321</v>
      </c>
    </row>
    <row r="680" spans="1:19" x14ac:dyDescent="0.25">
      <c r="A680" t="s">
        <v>322</v>
      </c>
      <c r="B680" t="s">
        <v>828</v>
      </c>
      <c r="C680" t="s">
        <v>827</v>
      </c>
      <c r="D680" t="s">
        <v>22</v>
      </c>
      <c r="E680" t="s">
        <v>23</v>
      </c>
      <c r="F680" t="s">
        <v>24</v>
      </c>
      <c r="G680">
        <v>6.84</v>
      </c>
      <c r="I680">
        <v>1.111453</v>
      </c>
      <c r="J680">
        <v>5.604463</v>
      </c>
      <c r="K680">
        <v>0.44466499999999998</v>
      </c>
      <c r="L680">
        <v>1.754386</v>
      </c>
      <c r="M680">
        <v>1.754386</v>
      </c>
      <c r="N680">
        <v>142</v>
      </c>
      <c r="O680">
        <v>200</v>
      </c>
      <c r="P680">
        <v>166.53846200000001</v>
      </c>
      <c r="Q680">
        <v>164</v>
      </c>
      <c r="R680">
        <v>8660</v>
      </c>
      <c r="S680" t="s">
        <v>323</v>
      </c>
    </row>
    <row r="681" spans="1:19" x14ac:dyDescent="0.25">
      <c r="A681" t="s">
        <v>324</v>
      </c>
      <c r="B681" t="s">
        <v>828</v>
      </c>
      <c r="C681" t="s">
        <v>827</v>
      </c>
      <c r="D681" t="s">
        <v>22</v>
      </c>
      <c r="E681" t="s">
        <v>23</v>
      </c>
      <c r="F681" t="s">
        <v>24</v>
      </c>
      <c r="G681">
        <v>6.84</v>
      </c>
      <c r="I681">
        <v>2.7572589999999999</v>
      </c>
      <c r="J681">
        <v>6.98081</v>
      </c>
      <c r="K681">
        <v>0.71101000000000003</v>
      </c>
      <c r="L681">
        <v>2.339181</v>
      </c>
      <c r="M681">
        <v>1.900585</v>
      </c>
      <c r="N681">
        <v>143</v>
      </c>
      <c r="O681">
        <v>213</v>
      </c>
      <c r="P681">
        <v>163.60465099999999</v>
      </c>
      <c r="Q681">
        <v>159</v>
      </c>
      <c r="R681">
        <v>21105</v>
      </c>
      <c r="S681" t="s">
        <v>325</v>
      </c>
    </row>
    <row r="682" spans="1:19" x14ac:dyDescent="0.25">
      <c r="A682" t="s">
        <v>326</v>
      </c>
      <c r="B682" t="s">
        <v>828</v>
      </c>
      <c r="C682" t="s">
        <v>827</v>
      </c>
      <c r="D682" t="s">
        <v>22</v>
      </c>
      <c r="E682" t="s">
        <v>23</v>
      </c>
      <c r="F682" t="s">
        <v>24</v>
      </c>
      <c r="G682">
        <v>6.84</v>
      </c>
      <c r="I682">
        <v>0.87633799999999995</v>
      </c>
      <c r="J682">
        <v>3.9932319999999999</v>
      </c>
      <c r="K682">
        <v>0.69060900000000003</v>
      </c>
      <c r="L682">
        <v>1.3157890000000001</v>
      </c>
      <c r="M682">
        <v>1.0233920000000001</v>
      </c>
      <c r="N682">
        <v>146</v>
      </c>
      <c r="O682">
        <v>205</v>
      </c>
      <c r="P682">
        <v>173.609756</v>
      </c>
      <c r="Q682">
        <v>169</v>
      </c>
      <c r="R682">
        <v>7118</v>
      </c>
      <c r="S682" t="s">
        <v>327</v>
      </c>
    </row>
    <row r="683" spans="1:19" x14ac:dyDescent="0.25">
      <c r="A683" t="s">
        <v>328</v>
      </c>
      <c r="B683" t="s">
        <v>828</v>
      </c>
      <c r="C683" t="s">
        <v>827</v>
      </c>
      <c r="D683" t="s">
        <v>22</v>
      </c>
      <c r="E683" t="s">
        <v>23</v>
      </c>
      <c r="F683" t="s">
        <v>24</v>
      </c>
      <c r="G683">
        <v>6.84</v>
      </c>
      <c r="I683">
        <v>0.983209</v>
      </c>
      <c r="J683">
        <v>3.86477</v>
      </c>
      <c r="K683">
        <v>0.82719500000000001</v>
      </c>
      <c r="L683">
        <v>1.169591</v>
      </c>
      <c r="M683">
        <v>1.169591</v>
      </c>
      <c r="N683">
        <v>157</v>
      </c>
      <c r="O683">
        <v>207</v>
      </c>
      <c r="P683">
        <v>177.08695700000001</v>
      </c>
      <c r="Q683">
        <v>173</v>
      </c>
      <c r="R683">
        <v>8146</v>
      </c>
      <c r="S683" t="s">
        <v>329</v>
      </c>
    </row>
    <row r="684" spans="1:19" x14ac:dyDescent="0.25">
      <c r="A684" t="s">
        <v>330</v>
      </c>
      <c r="B684" t="s">
        <v>828</v>
      </c>
      <c r="C684" t="s">
        <v>827</v>
      </c>
      <c r="D684" t="s">
        <v>22</v>
      </c>
      <c r="E684" t="s">
        <v>23</v>
      </c>
      <c r="F684" t="s">
        <v>24</v>
      </c>
      <c r="G684">
        <v>6.84</v>
      </c>
      <c r="I684">
        <v>1.132827</v>
      </c>
      <c r="J684">
        <v>5.6472829999999998</v>
      </c>
      <c r="K684">
        <v>0.44636900000000002</v>
      </c>
      <c r="L684">
        <v>2.0467840000000002</v>
      </c>
      <c r="M684">
        <v>1.4619880000000001</v>
      </c>
      <c r="N684">
        <v>165</v>
      </c>
      <c r="O684">
        <v>215</v>
      </c>
      <c r="P684">
        <v>185.30188699999999</v>
      </c>
      <c r="Q684">
        <v>183</v>
      </c>
      <c r="R684">
        <v>9821</v>
      </c>
      <c r="S684" t="s">
        <v>331</v>
      </c>
    </row>
    <row r="685" spans="1:19" x14ac:dyDescent="0.25">
      <c r="A685" t="s">
        <v>332</v>
      </c>
      <c r="B685" t="s">
        <v>828</v>
      </c>
      <c r="C685" t="s">
        <v>827</v>
      </c>
      <c r="D685" t="s">
        <v>22</v>
      </c>
      <c r="E685" t="s">
        <v>23</v>
      </c>
      <c r="F685" t="s">
        <v>24</v>
      </c>
      <c r="G685">
        <v>6.84</v>
      </c>
      <c r="I685">
        <v>0.27786300000000003</v>
      </c>
      <c r="J685">
        <v>2.460296</v>
      </c>
      <c r="K685">
        <v>0.57685399999999998</v>
      </c>
      <c r="L685">
        <v>0.877193</v>
      </c>
      <c r="M685">
        <v>0.43859599999999999</v>
      </c>
      <c r="N685">
        <v>169</v>
      </c>
      <c r="O685">
        <v>199</v>
      </c>
      <c r="P685">
        <v>182.76923099999999</v>
      </c>
      <c r="Q685">
        <v>181</v>
      </c>
      <c r="R685">
        <v>2376</v>
      </c>
      <c r="S685" t="s">
        <v>333</v>
      </c>
    </row>
    <row r="686" spans="1:19" x14ac:dyDescent="0.25">
      <c r="A686" t="s">
        <v>334</v>
      </c>
      <c r="B686" t="s">
        <v>828</v>
      </c>
      <c r="C686" t="s">
        <v>827</v>
      </c>
      <c r="D686" t="s">
        <v>22</v>
      </c>
      <c r="E686" t="s">
        <v>23</v>
      </c>
      <c r="F686" t="s">
        <v>24</v>
      </c>
      <c r="G686">
        <v>6.84</v>
      </c>
      <c r="I686">
        <v>0.61984899999999998</v>
      </c>
      <c r="J686">
        <v>3.4084370000000002</v>
      </c>
      <c r="K686">
        <v>0.67047900000000005</v>
      </c>
      <c r="L686">
        <v>0.73099400000000003</v>
      </c>
      <c r="M686">
        <v>1.3157890000000001</v>
      </c>
      <c r="N686">
        <v>141</v>
      </c>
      <c r="O686">
        <v>189</v>
      </c>
      <c r="P686">
        <v>161.93103400000001</v>
      </c>
      <c r="Q686">
        <v>160</v>
      </c>
      <c r="R686">
        <v>4696</v>
      </c>
      <c r="S686" t="s">
        <v>335</v>
      </c>
    </row>
    <row r="687" spans="1:19" x14ac:dyDescent="0.25">
      <c r="A687" t="s">
        <v>336</v>
      </c>
      <c r="B687" t="s">
        <v>828</v>
      </c>
      <c r="C687" t="s">
        <v>827</v>
      </c>
      <c r="D687" t="s">
        <v>22</v>
      </c>
      <c r="E687" t="s">
        <v>23</v>
      </c>
      <c r="F687" t="s">
        <v>24</v>
      </c>
      <c r="G687">
        <v>6.84</v>
      </c>
      <c r="I687">
        <v>0.705345</v>
      </c>
      <c r="J687">
        <v>3.2371539999999999</v>
      </c>
      <c r="K687">
        <v>0.84583299999999995</v>
      </c>
      <c r="L687">
        <v>1.169591</v>
      </c>
      <c r="M687">
        <v>0.877193</v>
      </c>
      <c r="N687">
        <v>156</v>
      </c>
      <c r="O687">
        <v>208</v>
      </c>
      <c r="P687">
        <v>177.09090900000001</v>
      </c>
      <c r="Q687">
        <v>174</v>
      </c>
      <c r="R687">
        <v>5844</v>
      </c>
      <c r="S687" t="s">
        <v>337</v>
      </c>
    </row>
    <row r="688" spans="1:19" x14ac:dyDescent="0.25">
      <c r="A688" t="s">
        <v>338</v>
      </c>
      <c r="B688" t="s">
        <v>828</v>
      </c>
      <c r="C688" t="s">
        <v>827</v>
      </c>
      <c r="D688" t="s">
        <v>22</v>
      </c>
      <c r="E688" t="s">
        <v>23</v>
      </c>
      <c r="F688" t="s">
        <v>24</v>
      </c>
      <c r="G688">
        <v>6.84</v>
      </c>
      <c r="I688">
        <v>0.74809300000000001</v>
      </c>
      <c r="J688">
        <v>4.4923859999999998</v>
      </c>
      <c r="K688">
        <v>0.46581299999999998</v>
      </c>
      <c r="L688">
        <v>1.4619880000000001</v>
      </c>
      <c r="M688">
        <v>1.169591</v>
      </c>
      <c r="N688">
        <v>147</v>
      </c>
      <c r="O688">
        <v>189</v>
      </c>
      <c r="P688">
        <v>164.057143</v>
      </c>
      <c r="Q688">
        <v>163</v>
      </c>
      <c r="R688">
        <v>5742</v>
      </c>
      <c r="S688" t="s">
        <v>339</v>
      </c>
    </row>
    <row r="689" spans="1:19" x14ac:dyDescent="0.25">
      <c r="A689" t="s">
        <v>340</v>
      </c>
      <c r="B689" t="s">
        <v>828</v>
      </c>
      <c r="C689" t="s">
        <v>827</v>
      </c>
      <c r="D689" t="s">
        <v>22</v>
      </c>
      <c r="E689" t="s">
        <v>23</v>
      </c>
      <c r="F689" t="s">
        <v>24</v>
      </c>
      <c r="G689">
        <v>6.84</v>
      </c>
      <c r="I689">
        <v>1.7099279999999999</v>
      </c>
      <c r="J689">
        <v>5.7904390000000001</v>
      </c>
      <c r="K689">
        <v>0.64086200000000004</v>
      </c>
      <c r="L689">
        <v>2.1929820000000002</v>
      </c>
      <c r="M689">
        <v>1.0233920000000001</v>
      </c>
      <c r="N689">
        <v>121</v>
      </c>
      <c r="O689">
        <v>195</v>
      </c>
      <c r="P689">
        <v>155.15</v>
      </c>
      <c r="Q689">
        <v>155</v>
      </c>
      <c r="R689">
        <v>12412</v>
      </c>
      <c r="S689" t="s">
        <v>341</v>
      </c>
    </row>
    <row r="690" spans="1:19" x14ac:dyDescent="0.25">
      <c r="A690" t="s">
        <v>342</v>
      </c>
      <c r="B690" t="s">
        <v>828</v>
      </c>
      <c r="C690" t="s">
        <v>827</v>
      </c>
      <c r="D690" t="s">
        <v>22</v>
      </c>
      <c r="E690" t="s">
        <v>23</v>
      </c>
      <c r="F690" t="s">
        <v>24</v>
      </c>
      <c r="G690">
        <v>6.84</v>
      </c>
      <c r="I690">
        <v>0.42748199999999997</v>
      </c>
      <c r="J690">
        <v>2.7025269999999999</v>
      </c>
      <c r="K690">
        <v>0.73550899999999997</v>
      </c>
      <c r="L690">
        <v>0.73099400000000003</v>
      </c>
      <c r="M690">
        <v>0.877193</v>
      </c>
      <c r="N690">
        <v>159</v>
      </c>
      <c r="O690">
        <v>201</v>
      </c>
      <c r="P690">
        <v>175.75</v>
      </c>
      <c r="Q690">
        <v>173</v>
      </c>
      <c r="R690">
        <v>3515</v>
      </c>
      <c r="S690" t="s">
        <v>343</v>
      </c>
    </row>
    <row r="691" spans="1:19" x14ac:dyDescent="0.25">
      <c r="A691" t="s">
        <v>344</v>
      </c>
      <c r="B691" t="s">
        <v>828</v>
      </c>
      <c r="C691" t="s">
        <v>827</v>
      </c>
      <c r="D691" t="s">
        <v>22</v>
      </c>
      <c r="E691" t="s">
        <v>23</v>
      </c>
      <c r="F691" t="s">
        <v>24</v>
      </c>
      <c r="G691">
        <v>6.84</v>
      </c>
      <c r="I691">
        <v>0.49160399999999999</v>
      </c>
      <c r="J691">
        <v>2.7881680000000002</v>
      </c>
      <c r="K691">
        <v>0.79467200000000005</v>
      </c>
      <c r="L691">
        <v>0.877193</v>
      </c>
      <c r="M691">
        <v>0.73099400000000003</v>
      </c>
      <c r="N691">
        <v>149</v>
      </c>
      <c r="O691">
        <v>192</v>
      </c>
      <c r="P691">
        <v>165.39130399999999</v>
      </c>
      <c r="Q691">
        <v>162</v>
      </c>
      <c r="R691">
        <v>3804</v>
      </c>
      <c r="S691" t="s">
        <v>345</v>
      </c>
    </row>
    <row r="692" spans="1:19" x14ac:dyDescent="0.25">
      <c r="A692" t="s">
        <v>346</v>
      </c>
      <c r="B692" t="s">
        <v>828</v>
      </c>
      <c r="C692" t="s">
        <v>827</v>
      </c>
      <c r="D692" t="s">
        <v>22</v>
      </c>
      <c r="E692" t="s">
        <v>23</v>
      </c>
      <c r="F692" t="s">
        <v>24</v>
      </c>
      <c r="G692">
        <v>6.84</v>
      </c>
      <c r="I692">
        <v>1.025957</v>
      </c>
      <c r="J692">
        <v>4.0715269999999997</v>
      </c>
      <c r="K692">
        <v>0.77772200000000002</v>
      </c>
      <c r="L692">
        <v>1.169591</v>
      </c>
      <c r="M692">
        <v>1.3157890000000001</v>
      </c>
      <c r="N692">
        <v>138</v>
      </c>
      <c r="O692">
        <v>195</v>
      </c>
      <c r="P692">
        <v>164.3125</v>
      </c>
      <c r="Q692">
        <v>164</v>
      </c>
      <c r="R692">
        <v>7887</v>
      </c>
      <c r="S692" t="s">
        <v>347</v>
      </c>
    </row>
    <row r="693" spans="1:19" x14ac:dyDescent="0.25">
      <c r="A693" t="s">
        <v>348</v>
      </c>
      <c r="B693" t="s">
        <v>828</v>
      </c>
      <c r="C693" t="s">
        <v>827</v>
      </c>
      <c r="D693" t="s">
        <v>22</v>
      </c>
      <c r="E693" t="s">
        <v>23</v>
      </c>
      <c r="F693" t="s">
        <v>24</v>
      </c>
      <c r="G693">
        <v>6.84</v>
      </c>
      <c r="I693">
        <v>0.726719</v>
      </c>
      <c r="J693">
        <v>3.5797189999999999</v>
      </c>
      <c r="K693">
        <v>0.71265400000000001</v>
      </c>
      <c r="L693">
        <v>1.169591</v>
      </c>
      <c r="M693">
        <v>0.877193</v>
      </c>
      <c r="N693">
        <v>141</v>
      </c>
      <c r="O693">
        <v>211</v>
      </c>
      <c r="P693">
        <v>167.205882</v>
      </c>
      <c r="Q693">
        <v>161</v>
      </c>
      <c r="R693">
        <v>5685</v>
      </c>
      <c r="S693" t="s">
        <v>349</v>
      </c>
    </row>
    <row r="694" spans="1:19" x14ac:dyDescent="0.25">
      <c r="A694" t="s">
        <v>350</v>
      </c>
      <c r="B694" t="s">
        <v>828</v>
      </c>
      <c r="C694" t="s">
        <v>827</v>
      </c>
      <c r="D694" t="s">
        <v>22</v>
      </c>
      <c r="E694" t="s">
        <v>23</v>
      </c>
      <c r="F694" t="s">
        <v>24</v>
      </c>
      <c r="G694">
        <v>6.84</v>
      </c>
      <c r="I694">
        <v>0.47022999999999998</v>
      </c>
      <c r="J694">
        <v>2.6597059999999999</v>
      </c>
      <c r="K694">
        <v>0.83531999999999995</v>
      </c>
      <c r="L694">
        <v>0.877193</v>
      </c>
      <c r="M694">
        <v>0.73099400000000003</v>
      </c>
      <c r="N694">
        <v>163</v>
      </c>
      <c r="O694">
        <v>200</v>
      </c>
      <c r="P694">
        <v>178.81818200000001</v>
      </c>
      <c r="Q694">
        <v>178</v>
      </c>
      <c r="R694">
        <v>3934</v>
      </c>
      <c r="S694" t="s">
        <v>351</v>
      </c>
    </row>
    <row r="695" spans="1:19" x14ac:dyDescent="0.25">
      <c r="A695" t="s">
        <v>352</v>
      </c>
      <c r="B695" t="s">
        <v>828</v>
      </c>
      <c r="C695" t="s">
        <v>827</v>
      </c>
      <c r="D695" t="s">
        <v>22</v>
      </c>
      <c r="E695" t="s">
        <v>23</v>
      </c>
      <c r="F695" t="s">
        <v>24</v>
      </c>
      <c r="G695">
        <v>6.84</v>
      </c>
      <c r="I695">
        <v>1.9022950000000001</v>
      </c>
      <c r="J695">
        <v>6.0754900000000003</v>
      </c>
      <c r="K695">
        <v>0.64762699999999995</v>
      </c>
      <c r="L695">
        <v>1.754386</v>
      </c>
      <c r="M695">
        <v>1.754386</v>
      </c>
      <c r="N695">
        <v>146</v>
      </c>
      <c r="O695">
        <v>224</v>
      </c>
      <c r="P695">
        <v>178.17977500000001</v>
      </c>
      <c r="Q695">
        <v>171</v>
      </c>
      <c r="R695">
        <v>15858</v>
      </c>
      <c r="S695" t="s">
        <v>353</v>
      </c>
    </row>
    <row r="696" spans="1:19" x14ac:dyDescent="0.25">
      <c r="A696" t="s">
        <v>354</v>
      </c>
      <c r="B696" t="s">
        <v>828</v>
      </c>
      <c r="C696" t="s">
        <v>827</v>
      </c>
      <c r="D696" t="s">
        <v>22</v>
      </c>
      <c r="E696" t="s">
        <v>23</v>
      </c>
      <c r="F696" t="s">
        <v>24</v>
      </c>
      <c r="G696">
        <v>6.84</v>
      </c>
      <c r="I696">
        <v>0.89771199999999995</v>
      </c>
      <c r="J696">
        <v>3.6580140000000001</v>
      </c>
      <c r="K696">
        <v>0.84305600000000003</v>
      </c>
      <c r="L696">
        <v>1.169591</v>
      </c>
      <c r="M696">
        <v>1.0233920000000001</v>
      </c>
      <c r="N696">
        <v>163</v>
      </c>
      <c r="O696">
        <v>220</v>
      </c>
      <c r="P696">
        <v>185.97619</v>
      </c>
      <c r="Q696">
        <v>183</v>
      </c>
      <c r="R696">
        <v>7811</v>
      </c>
      <c r="S696" t="s">
        <v>355</v>
      </c>
    </row>
    <row r="697" spans="1:19" x14ac:dyDescent="0.25">
      <c r="A697" t="s">
        <v>356</v>
      </c>
      <c r="B697" t="s">
        <v>828</v>
      </c>
      <c r="C697" t="s">
        <v>827</v>
      </c>
      <c r="D697" t="s">
        <v>22</v>
      </c>
      <c r="E697" t="s">
        <v>23</v>
      </c>
      <c r="F697" t="s">
        <v>24</v>
      </c>
      <c r="G697">
        <v>6.84</v>
      </c>
      <c r="I697">
        <v>0.76946800000000004</v>
      </c>
      <c r="J697">
        <v>3.3729629999999999</v>
      </c>
      <c r="K697">
        <v>0.84991799999999995</v>
      </c>
      <c r="L697">
        <v>0.877193</v>
      </c>
      <c r="M697">
        <v>1.0233920000000001</v>
      </c>
      <c r="N697">
        <v>155</v>
      </c>
      <c r="O697">
        <v>233</v>
      </c>
      <c r="P697">
        <v>192</v>
      </c>
      <c r="Q697">
        <v>192</v>
      </c>
      <c r="R697">
        <v>6912</v>
      </c>
      <c r="S697" t="s">
        <v>357</v>
      </c>
    </row>
    <row r="698" spans="1:19" x14ac:dyDescent="0.25">
      <c r="A698" t="s">
        <v>358</v>
      </c>
      <c r="B698" t="s">
        <v>828</v>
      </c>
      <c r="C698" t="s">
        <v>827</v>
      </c>
      <c r="D698" t="s">
        <v>22</v>
      </c>
      <c r="E698" t="s">
        <v>23</v>
      </c>
      <c r="F698" t="s">
        <v>24</v>
      </c>
      <c r="G698">
        <v>6.84</v>
      </c>
      <c r="I698">
        <v>1.9022950000000001</v>
      </c>
      <c r="J698">
        <v>6.4816560000000001</v>
      </c>
      <c r="K698">
        <v>0.56900499999999998</v>
      </c>
      <c r="L698">
        <v>2.1929820000000002</v>
      </c>
      <c r="M698">
        <v>1.754386</v>
      </c>
      <c r="N698">
        <v>157</v>
      </c>
      <c r="O698">
        <v>227</v>
      </c>
      <c r="P698">
        <v>182.685393</v>
      </c>
      <c r="Q698">
        <v>181</v>
      </c>
      <c r="R698">
        <v>16259</v>
      </c>
      <c r="S698" t="s">
        <v>359</v>
      </c>
    </row>
    <row r="699" spans="1:19" x14ac:dyDescent="0.25">
      <c r="A699" t="s">
        <v>360</v>
      </c>
      <c r="B699" t="s">
        <v>828</v>
      </c>
      <c r="C699" t="s">
        <v>827</v>
      </c>
      <c r="D699" t="s">
        <v>22</v>
      </c>
      <c r="E699" t="s">
        <v>23</v>
      </c>
      <c r="F699" t="s">
        <v>24</v>
      </c>
      <c r="G699">
        <v>6.84</v>
      </c>
      <c r="I699">
        <v>0.79084200000000004</v>
      </c>
      <c r="J699">
        <v>3.950412</v>
      </c>
      <c r="K699">
        <v>0.63681699999999997</v>
      </c>
      <c r="L699">
        <v>1.169591</v>
      </c>
      <c r="M699">
        <v>1.169591</v>
      </c>
      <c r="N699">
        <v>155</v>
      </c>
      <c r="O699">
        <v>218</v>
      </c>
      <c r="P699">
        <v>178.405405</v>
      </c>
      <c r="Q699">
        <v>173</v>
      </c>
      <c r="R699">
        <v>6601</v>
      </c>
      <c r="S699" t="s">
        <v>361</v>
      </c>
    </row>
    <row r="700" spans="1:19" x14ac:dyDescent="0.25">
      <c r="A700" t="s">
        <v>362</v>
      </c>
      <c r="B700" t="s">
        <v>828</v>
      </c>
      <c r="C700" t="s">
        <v>827</v>
      </c>
      <c r="D700" t="s">
        <v>22</v>
      </c>
      <c r="E700" t="s">
        <v>23</v>
      </c>
      <c r="F700" t="s">
        <v>24</v>
      </c>
      <c r="G700">
        <v>6.84</v>
      </c>
      <c r="I700">
        <v>0.38473400000000002</v>
      </c>
      <c r="J700">
        <v>2.3746550000000002</v>
      </c>
      <c r="K700">
        <v>0.85737200000000002</v>
      </c>
      <c r="L700">
        <v>0.58479499999999995</v>
      </c>
      <c r="M700">
        <v>0.73099400000000003</v>
      </c>
      <c r="N700">
        <v>174</v>
      </c>
      <c r="O700">
        <v>212</v>
      </c>
      <c r="P700">
        <v>191.27777800000001</v>
      </c>
      <c r="Q700">
        <v>190</v>
      </c>
      <c r="R700">
        <v>3443</v>
      </c>
      <c r="S700" t="s">
        <v>363</v>
      </c>
    </row>
    <row r="701" spans="1:19" x14ac:dyDescent="0.25">
      <c r="A701" t="s">
        <v>364</v>
      </c>
      <c r="B701" t="s">
        <v>828</v>
      </c>
      <c r="C701" t="s">
        <v>827</v>
      </c>
      <c r="D701" t="s">
        <v>22</v>
      </c>
      <c r="E701" t="s">
        <v>23</v>
      </c>
      <c r="F701" t="s">
        <v>24</v>
      </c>
      <c r="G701">
        <v>6.84</v>
      </c>
      <c r="I701">
        <v>0.51297800000000005</v>
      </c>
      <c r="J701">
        <v>2.7453470000000002</v>
      </c>
      <c r="K701">
        <v>0.85529200000000005</v>
      </c>
      <c r="L701">
        <v>0.877193</v>
      </c>
      <c r="M701">
        <v>0.73099400000000003</v>
      </c>
      <c r="N701">
        <v>171</v>
      </c>
      <c r="O701">
        <v>202</v>
      </c>
      <c r="P701">
        <v>187</v>
      </c>
      <c r="Q701">
        <v>188</v>
      </c>
      <c r="R701">
        <v>4488</v>
      </c>
      <c r="S701" t="s">
        <v>365</v>
      </c>
    </row>
    <row r="702" spans="1:19" x14ac:dyDescent="0.25">
      <c r="A702" t="s">
        <v>366</v>
      </c>
      <c r="B702" t="s">
        <v>828</v>
      </c>
      <c r="C702" t="s">
        <v>827</v>
      </c>
      <c r="D702" t="s">
        <v>22</v>
      </c>
      <c r="E702" t="s">
        <v>23</v>
      </c>
      <c r="F702" t="s">
        <v>24</v>
      </c>
      <c r="G702">
        <v>6.84</v>
      </c>
      <c r="I702">
        <v>0.76946800000000004</v>
      </c>
      <c r="J702">
        <v>3.7008350000000001</v>
      </c>
      <c r="K702">
        <v>0.70599400000000001</v>
      </c>
      <c r="L702">
        <v>1.0233920000000001</v>
      </c>
      <c r="M702">
        <v>1.169591</v>
      </c>
      <c r="N702">
        <v>172</v>
      </c>
      <c r="O702">
        <v>208</v>
      </c>
      <c r="P702">
        <v>184.88888900000001</v>
      </c>
      <c r="Q702">
        <v>184</v>
      </c>
      <c r="R702">
        <v>6656</v>
      </c>
      <c r="S702" t="s">
        <v>367</v>
      </c>
    </row>
    <row r="703" spans="1:19" x14ac:dyDescent="0.25">
      <c r="A703" t="s">
        <v>368</v>
      </c>
      <c r="B703" t="s">
        <v>828</v>
      </c>
      <c r="C703" t="s">
        <v>827</v>
      </c>
      <c r="D703" t="s">
        <v>22</v>
      </c>
      <c r="E703" t="s">
        <v>23</v>
      </c>
      <c r="F703" t="s">
        <v>24</v>
      </c>
      <c r="G703">
        <v>6.84</v>
      </c>
      <c r="I703">
        <v>0.34198600000000001</v>
      </c>
      <c r="J703">
        <v>2.5385909999999998</v>
      </c>
      <c r="K703">
        <v>0.666856</v>
      </c>
      <c r="L703">
        <v>0.877193</v>
      </c>
      <c r="M703">
        <v>0.58479499999999995</v>
      </c>
      <c r="N703">
        <v>163</v>
      </c>
      <c r="O703">
        <v>212</v>
      </c>
      <c r="P703">
        <v>185.875</v>
      </c>
      <c r="Q703">
        <v>185</v>
      </c>
      <c r="R703">
        <v>2974</v>
      </c>
      <c r="S703" t="s">
        <v>369</v>
      </c>
    </row>
    <row r="704" spans="1:19" x14ac:dyDescent="0.25">
      <c r="A704" t="s">
        <v>370</v>
      </c>
      <c r="B704" t="s">
        <v>828</v>
      </c>
      <c r="C704" t="s">
        <v>827</v>
      </c>
      <c r="D704" t="s">
        <v>22</v>
      </c>
      <c r="E704" t="s">
        <v>23</v>
      </c>
      <c r="F704" t="s">
        <v>24</v>
      </c>
      <c r="G704">
        <v>6.84</v>
      </c>
      <c r="I704">
        <v>7.6733010000000004</v>
      </c>
      <c r="J704">
        <v>13.313223000000001</v>
      </c>
      <c r="K704">
        <v>0.54403400000000002</v>
      </c>
      <c r="L704">
        <v>4.2397660000000004</v>
      </c>
      <c r="M704">
        <v>3.2163740000000001</v>
      </c>
      <c r="N704">
        <v>138</v>
      </c>
      <c r="O704">
        <v>238</v>
      </c>
      <c r="P704">
        <v>163.44846799999999</v>
      </c>
      <c r="Q704">
        <v>155</v>
      </c>
      <c r="R704">
        <v>58678</v>
      </c>
      <c r="S704" t="s">
        <v>371</v>
      </c>
    </row>
    <row r="705" spans="1:19" x14ac:dyDescent="0.25">
      <c r="A705" t="s">
        <v>372</v>
      </c>
      <c r="B705" t="s">
        <v>828</v>
      </c>
      <c r="C705" t="s">
        <v>827</v>
      </c>
      <c r="D705" t="s">
        <v>22</v>
      </c>
      <c r="E705" t="s">
        <v>23</v>
      </c>
      <c r="F705" t="s">
        <v>24</v>
      </c>
      <c r="G705">
        <v>6.84</v>
      </c>
      <c r="I705">
        <v>1.603057</v>
      </c>
      <c r="J705">
        <v>5.326759</v>
      </c>
      <c r="K705">
        <v>0.70995799999999998</v>
      </c>
      <c r="L705">
        <v>1.3157890000000001</v>
      </c>
      <c r="M705">
        <v>1.754386</v>
      </c>
      <c r="N705">
        <v>153</v>
      </c>
      <c r="O705">
        <v>229</v>
      </c>
      <c r="P705">
        <v>181.44</v>
      </c>
      <c r="Q705">
        <v>177</v>
      </c>
      <c r="R705">
        <v>13608</v>
      </c>
      <c r="S705" t="s">
        <v>373</v>
      </c>
    </row>
    <row r="706" spans="1:19" x14ac:dyDescent="0.25">
      <c r="A706" t="s">
        <v>374</v>
      </c>
      <c r="B706" t="s">
        <v>828</v>
      </c>
      <c r="C706" t="s">
        <v>827</v>
      </c>
      <c r="D706" t="s">
        <v>22</v>
      </c>
      <c r="E706" t="s">
        <v>23</v>
      </c>
      <c r="F706" t="s">
        <v>24</v>
      </c>
      <c r="G706">
        <v>6.84</v>
      </c>
      <c r="I706">
        <v>1.025957</v>
      </c>
      <c r="J706">
        <v>4.7493100000000004</v>
      </c>
      <c r="K706">
        <v>0.57158100000000001</v>
      </c>
      <c r="L706">
        <v>1.608187</v>
      </c>
      <c r="M706">
        <v>0.877193</v>
      </c>
      <c r="N706">
        <v>173</v>
      </c>
      <c r="O706">
        <v>226</v>
      </c>
      <c r="P706">
        <v>192.6875</v>
      </c>
      <c r="Q706">
        <v>193</v>
      </c>
      <c r="R706">
        <v>9249</v>
      </c>
      <c r="S706" t="s">
        <v>375</v>
      </c>
    </row>
    <row r="707" spans="1:19" x14ac:dyDescent="0.25">
      <c r="A707" t="s">
        <v>376</v>
      </c>
      <c r="B707" t="s">
        <v>828</v>
      </c>
      <c r="C707" t="s">
        <v>827</v>
      </c>
      <c r="D707" t="s">
        <v>22</v>
      </c>
      <c r="E707" t="s">
        <v>23</v>
      </c>
      <c r="F707" t="s">
        <v>24</v>
      </c>
      <c r="G707">
        <v>6.84</v>
      </c>
      <c r="I707">
        <v>4.74505</v>
      </c>
      <c r="J707">
        <v>14.824118</v>
      </c>
      <c r="K707">
        <v>0.271339</v>
      </c>
      <c r="L707">
        <v>2.7777780000000001</v>
      </c>
      <c r="M707">
        <v>4.2397660000000004</v>
      </c>
      <c r="N707">
        <v>143</v>
      </c>
      <c r="O707">
        <v>224</v>
      </c>
      <c r="P707">
        <v>179.653153</v>
      </c>
      <c r="Q707">
        <v>178</v>
      </c>
      <c r="R707">
        <v>39883</v>
      </c>
      <c r="S707" t="s">
        <v>377</v>
      </c>
    </row>
    <row r="708" spans="1:19" x14ac:dyDescent="0.25">
      <c r="A708" t="s">
        <v>378</v>
      </c>
      <c r="B708" t="s">
        <v>828</v>
      </c>
      <c r="C708" t="s">
        <v>827</v>
      </c>
      <c r="D708" t="s">
        <v>22</v>
      </c>
      <c r="E708" t="s">
        <v>23</v>
      </c>
      <c r="F708" t="s">
        <v>24</v>
      </c>
      <c r="G708">
        <v>6.84</v>
      </c>
      <c r="I708">
        <v>1.068705</v>
      </c>
      <c r="J708">
        <v>4.9487199999999998</v>
      </c>
      <c r="K708">
        <v>0.54837999999999998</v>
      </c>
      <c r="L708">
        <v>1.0233920000000001</v>
      </c>
      <c r="M708">
        <v>1.608187</v>
      </c>
      <c r="N708">
        <v>167</v>
      </c>
      <c r="O708">
        <v>226</v>
      </c>
      <c r="P708">
        <v>193.98</v>
      </c>
      <c r="Q708">
        <v>195</v>
      </c>
      <c r="R708">
        <v>9699</v>
      </c>
      <c r="S708" t="s">
        <v>379</v>
      </c>
    </row>
    <row r="709" spans="1:19" x14ac:dyDescent="0.25">
      <c r="A709" t="s">
        <v>380</v>
      </c>
      <c r="B709" t="s">
        <v>828</v>
      </c>
      <c r="C709" t="s">
        <v>827</v>
      </c>
      <c r="D709" t="s">
        <v>22</v>
      </c>
      <c r="E709" t="s">
        <v>23</v>
      </c>
      <c r="F709" t="s">
        <v>24</v>
      </c>
      <c r="G709">
        <v>6.84</v>
      </c>
      <c r="I709">
        <v>1.047331</v>
      </c>
      <c r="J709">
        <v>5.3977060000000003</v>
      </c>
      <c r="K709">
        <v>0.45172600000000002</v>
      </c>
      <c r="L709">
        <v>1.608187</v>
      </c>
      <c r="M709">
        <v>1.754386</v>
      </c>
      <c r="N709">
        <v>159</v>
      </c>
      <c r="O709">
        <v>206</v>
      </c>
      <c r="P709">
        <v>183.204082</v>
      </c>
      <c r="Q709">
        <v>184</v>
      </c>
      <c r="R709">
        <v>8977</v>
      </c>
      <c r="S709" t="s">
        <v>381</v>
      </c>
    </row>
    <row r="710" spans="1:19" x14ac:dyDescent="0.25">
      <c r="A710" t="s">
        <v>382</v>
      </c>
      <c r="B710" t="s">
        <v>828</v>
      </c>
      <c r="C710" t="s">
        <v>827</v>
      </c>
      <c r="D710" t="s">
        <v>22</v>
      </c>
      <c r="E710" t="s">
        <v>23</v>
      </c>
      <c r="F710" t="s">
        <v>24</v>
      </c>
      <c r="G710">
        <v>6.84</v>
      </c>
      <c r="I710">
        <v>2.6717620000000002</v>
      </c>
      <c r="J710">
        <v>10.618043</v>
      </c>
      <c r="K710">
        <v>0.29779600000000001</v>
      </c>
      <c r="L710">
        <v>1.3157890000000001</v>
      </c>
      <c r="M710">
        <v>4.2397660000000004</v>
      </c>
      <c r="N710">
        <v>154</v>
      </c>
      <c r="O710">
        <v>209</v>
      </c>
      <c r="P710">
        <v>177.6</v>
      </c>
      <c r="Q710">
        <v>175</v>
      </c>
      <c r="R710">
        <v>22200</v>
      </c>
      <c r="S710" t="s">
        <v>383</v>
      </c>
    </row>
    <row r="711" spans="1:19" x14ac:dyDescent="0.25">
      <c r="A711" t="s">
        <v>384</v>
      </c>
      <c r="B711" t="s">
        <v>828</v>
      </c>
      <c r="C711" t="s">
        <v>827</v>
      </c>
      <c r="D711" t="s">
        <v>22</v>
      </c>
      <c r="E711" t="s">
        <v>23</v>
      </c>
      <c r="F711" t="s">
        <v>24</v>
      </c>
      <c r="G711">
        <v>6.84</v>
      </c>
      <c r="I711">
        <v>0.38473400000000002</v>
      </c>
      <c r="J711">
        <v>2.8309880000000001</v>
      </c>
      <c r="K711">
        <v>0.60324500000000003</v>
      </c>
      <c r="L711">
        <v>0.877193</v>
      </c>
      <c r="M711">
        <v>0.73099400000000003</v>
      </c>
      <c r="N711">
        <v>181</v>
      </c>
      <c r="O711">
        <v>215</v>
      </c>
      <c r="P711">
        <v>199.72222199999999</v>
      </c>
      <c r="Q711">
        <v>203</v>
      </c>
      <c r="R711">
        <v>3595</v>
      </c>
      <c r="S711" t="s">
        <v>385</v>
      </c>
    </row>
    <row r="712" spans="1:19" x14ac:dyDescent="0.25">
      <c r="A712" t="s">
        <v>386</v>
      </c>
      <c r="B712" t="s">
        <v>828</v>
      </c>
      <c r="C712" t="s">
        <v>827</v>
      </c>
      <c r="D712" t="s">
        <v>22</v>
      </c>
      <c r="E712" t="s">
        <v>23</v>
      </c>
      <c r="F712" t="s">
        <v>24</v>
      </c>
      <c r="G712">
        <v>6.84</v>
      </c>
      <c r="I712">
        <v>2.3511510000000002</v>
      </c>
      <c r="J712">
        <v>7.5374780000000001</v>
      </c>
      <c r="K712">
        <v>0.520042</v>
      </c>
      <c r="L712">
        <v>2.4853800000000001</v>
      </c>
      <c r="M712">
        <v>1.754386</v>
      </c>
      <c r="N712">
        <v>157</v>
      </c>
      <c r="O712">
        <v>232</v>
      </c>
      <c r="P712">
        <v>185.88181800000001</v>
      </c>
      <c r="Q712">
        <v>183</v>
      </c>
      <c r="R712">
        <v>20447</v>
      </c>
      <c r="S712" t="s">
        <v>387</v>
      </c>
    </row>
    <row r="713" spans="1:19" x14ac:dyDescent="0.25">
      <c r="A713" t="s">
        <v>388</v>
      </c>
      <c r="B713" t="s">
        <v>828</v>
      </c>
      <c r="C713" t="s">
        <v>827</v>
      </c>
      <c r="D713" t="s">
        <v>22</v>
      </c>
      <c r="E713" t="s">
        <v>23</v>
      </c>
      <c r="F713" t="s">
        <v>24</v>
      </c>
      <c r="G713">
        <v>6.84</v>
      </c>
      <c r="I713">
        <v>1.603057</v>
      </c>
      <c r="J713">
        <v>7.3943219999999998</v>
      </c>
      <c r="K713">
        <v>0.36843599999999999</v>
      </c>
      <c r="L713">
        <v>2.339181</v>
      </c>
      <c r="M713">
        <v>2.1929820000000002</v>
      </c>
      <c r="N713">
        <v>163</v>
      </c>
      <c r="O713">
        <v>228</v>
      </c>
      <c r="P713">
        <v>188.26666700000001</v>
      </c>
      <c r="Q713">
        <v>188</v>
      </c>
      <c r="R713">
        <v>14120</v>
      </c>
      <c r="S713" t="s">
        <v>389</v>
      </c>
    </row>
    <row r="714" spans="1:19" x14ac:dyDescent="0.25">
      <c r="A714" t="s">
        <v>390</v>
      </c>
      <c r="B714" t="s">
        <v>828</v>
      </c>
      <c r="C714" t="s">
        <v>827</v>
      </c>
      <c r="D714" t="s">
        <v>22</v>
      </c>
      <c r="E714" t="s">
        <v>23</v>
      </c>
      <c r="F714" t="s">
        <v>24</v>
      </c>
      <c r="G714">
        <v>6.84</v>
      </c>
      <c r="I714">
        <v>1.154201</v>
      </c>
      <c r="J714">
        <v>4.4923859999999998</v>
      </c>
      <c r="K714">
        <v>0.71868299999999996</v>
      </c>
      <c r="L714">
        <v>1.4619880000000001</v>
      </c>
      <c r="M714">
        <v>1.169591</v>
      </c>
      <c r="N714">
        <v>155</v>
      </c>
      <c r="O714">
        <v>219</v>
      </c>
      <c r="P714">
        <v>180.77777800000001</v>
      </c>
      <c r="Q714">
        <v>179</v>
      </c>
      <c r="R714">
        <v>9762</v>
      </c>
      <c r="S714" t="s">
        <v>391</v>
      </c>
    </row>
    <row r="715" spans="1:19" x14ac:dyDescent="0.25">
      <c r="A715" t="s">
        <v>392</v>
      </c>
      <c r="B715" t="s">
        <v>828</v>
      </c>
      <c r="C715" t="s">
        <v>827</v>
      </c>
      <c r="D715" t="s">
        <v>22</v>
      </c>
      <c r="E715" t="s">
        <v>23</v>
      </c>
      <c r="F715" t="s">
        <v>24</v>
      </c>
      <c r="G715">
        <v>6.84</v>
      </c>
      <c r="I715">
        <v>1.4961869999999999</v>
      </c>
      <c r="J715">
        <v>4.9988869999999999</v>
      </c>
      <c r="K715">
        <v>0.75239999999999996</v>
      </c>
      <c r="L715">
        <v>1.3157890000000001</v>
      </c>
      <c r="M715">
        <v>1.4619880000000001</v>
      </c>
      <c r="N715">
        <v>142</v>
      </c>
      <c r="O715">
        <v>205</v>
      </c>
      <c r="P715">
        <v>168.67142899999999</v>
      </c>
      <c r="Q715">
        <v>167</v>
      </c>
      <c r="R715">
        <v>11807</v>
      </c>
      <c r="S715" t="s">
        <v>393</v>
      </c>
    </row>
    <row r="716" spans="1:19" x14ac:dyDescent="0.25">
      <c r="A716" t="s">
        <v>394</v>
      </c>
      <c r="B716" t="s">
        <v>828</v>
      </c>
      <c r="C716" t="s">
        <v>827</v>
      </c>
      <c r="D716" t="s">
        <v>22</v>
      </c>
      <c r="E716" t="s">
        <v>23</v>
      </c>
      <c r="F716" t="s">
        <v>24</v>
      </c>
      <c r="G716">
        <v>6.84</v>
      </c>
      <c r="I716">
        <v>1.7313019999999999</v>
      </c>
      <c r="J716">
        <v>8.7205019999999998</v>
      </c>
      <c r="K716">
        <v>0.28608800000000001</v>
      </c>
      <c r="L716">
        <v>2.7777780000000001</v>
      </c>
      <c r="M716">
        <v>2.6315789999999999</v>
      </c>
      <c r="N716">
        <v>159</v>
      </c>
      <c r="O716">
        <v>221</v>
      </c>
      <c r="P716">
        <v>180.61728400000001</v>
      </c>
      <c r="Q716">
        <v>176</v>
      </c>
      <c r="R716">
        <v>14630</v>
      </c>
      <c r="S716" t="s">
        <v>395</v>
      </c>
    </row>
    <row r="717" spans="1:19" x14ac:dyDescent="0.25">
      <c r="A717" t="s">
        <v>396</v>
      </c>
      <c r="B717" t="s">
        <v>828</v>
      </c>
      <c r="C717" t="s">
        <v>827</v>
      </c>
      <c r="D717" t="s">
        <v>22</v>
      </c>
      <c r="E717" t="s">
        <v>23</v>
      </c>
      <c r="F717" t="s">
        <v>24</v>
      </c>
      <c r="G717">
        <v>6.84</v>
      </c>
      <c r="I717">
        <v>1.4320649999999999</v>
      </c>
      <c r="J717">
        <v>4.7847840000000001</v>
      </c>
      <c r="K717">
        <v>0.78604600000000002</v>
      </c>
      <c r="L717">
        <v>1.4619880000000001</v>
      </c>
      <c r="M717">
        <v>1.3157890000000001</v>
      </c>
      <c r="N717">
        <v>149</v>
      </c>
      <c r="O717">
        <v>225</v>
      </c>
      <c r="P717">
        <v>179.46268699999999</v>
      </c>
      <c r="Q717">
        <v>179</v>
      </c>
      <c r="R717">
        <v>12024</v>
      </c>
      <c r="S717" t="s">
        <v>397</v>
      </c>
    </row>
    <row r="718" spans="1:19" x14ac:dyDescent="0.25">
      <c r="A718" t="s">
        <v>398</v>
      </c>
      <c r="B718" t="s">
        <v>828</v>
      </c>
      <c r="C718" t="s">
        <v>827</v>
      </c>
      <c r="D718" t="s">
        <v>22</v>
      </c>
      <c r="E718" t="s">
        <v>23</v>
      </c>
      <c r="F718" t="s">
        <v>24</v>
      </c>
      <c r="G718">
        <v>6.84</v>
      </c>
      <c r="I718">
        <v>0.44885599999999998</v>
      </c>
      <c r="J718">
        <v>2.5814110000000001</v>
      </c>
      <c r="K718">
        <v>0.84645199999999998</v>
      </c>
      <c r="L718">
        <v>0.73099400000000003</v>
      </c>
      <c r="M718">
        <v>0.73099400000000003</v>
      </c>
      <c r="N718">
        <v>159</v>
      </c>
      <c r="O718">
        <v>213</v>
      </c>
      <c r="P718">
        <v>182.23809499999999</v>
      </c>
      <c r="Q718">
        <v>178</v>
      </c>
      <c r="R718">
        <v>3827</v>
      </c>
      <c r="S718" t="s">
        <v>399</v>
      </c>
    </row>
    <row r="719" spans="1:19" x14ac:dyDescent="0.25">
      <c r="A719" t="s">
        <v>400</v>
      </c>
      <c r="B719" t="s">
        <v>828</v>
      </c>
      <c r="C719" t="s">
        <v>827</v>
      </c>
      <c r="D719" t="s">
        <v>22</v>
      </c>
      <c r="E719" t="s">
        <v>23</v>
      </c>
      <c r="F719" t="s">
        <v>24</v>
      </c>
      <c r="G719">
        <v>6.84</v>
      </c>
      <c r="I719">
        <v>6.3267329999999999</v>
      </c>
      <c r="J719">
        <v>15.17403</v>
      </c>
      <c r="K719">
        <v>0.34529300000000002</v>
      </c>
      <c r="L719">
        <v>4.8245610000000001</v>
      </c>
      <c r="M719">
        <v>3.0701749999999999</v>
      </c>
      <c r="N719">
        <v>142</v>
      </c>
      <c r="O719">
        <v>240</v>
      </c>
      <c r="P719">
        <v>177.527027</v>
      </c>
      <c r="Q719">
        <v>172</v>
      </c>
      <c r="R719">
        <v>52548</v>
      </c>
      <c r="S719" t="s">
        <v>401</v>
      </c>
    </row>
    <row r="720" spans="1:19" x14ac:dyDescent="0.25">
      <c r="A720" t="s">
        <v>402</v>
      </c>
      <c r="B720" t="s">
        <v>828</v>
      </c>
      <c r="C720" t="s">
        <v>827</v>
      </c>
      <c r="D720" t="s">
        <v>22</v>
      </c>
      <c r="E720" t="s">
        <v>23</v>
      </c>
      <c r="F720" t="s">
        <v>24</v>
      </c>
      <c r="G720">
        <v>6.84</v>
      </c>
      <c r="I720">
        <v>0.44885599999999998</v>
      </c>
      <c r="J720">
        <v>2.6523590000000001</v>
      </c>
      <c r="K720">
        <v>0.80177500000000002</v>
      </c>
      <c r="L720">
        <v>0.877193</v>
      </c>
      <c r="M720">
        <v>0.877193</v>
      </c>
      <c r="N720">
        <v>165</v>
      </c>
      <c r="O720">
        <v>206</v>
      </c>
      <c r="P720">
        <v>182.80952400000001</v>
      </c>
      <c r="Q720">
        <v>182</v>
      </c>
      <c r="R720">
        <v>3839</v>
      </c>
      <c r="S720" t="s">
        <v>403</v>
      </c>
    </row>
    <row r="721" spans="1:19" x14ac:dyDescent="0.25">
      <c r="A721" t="s">
        <v>404</v>
      </c>
      <c r="B721" t="s">
        <v>828</v>
      </c>
      <c r="C721" t="s">
        <v>827</v>
      </c>
      <c r="D721" t="s">
        <v>22</v>
      </c>
      <c r="E721" t="s">
        <v>23</v>
      </c>
      <c r="F721" t="s">
        <v>24</v>
      </c>
      <c r="G721">
        <v>6.84</v>
      </c>
      <c r="I721">
        <v>0.81221600000000005</v>
      </c>
      <c r="J721">
        <v>3.5723729999999998</v>
      </c>
      <c r="K721">
        <v>0.79977500000000001</v>
      </c>
      <c r="L721">
        <v>0.877193</v>
      </c>
      <c r="M721">
        <v>1.3157890000000001</v>
      </c>
      <c r="N721">
        <v>158</v>
      </c>
      <c r="O721">
        <v>213</v>
      </c>
      <c r="P721">
        <v>179.921053</v>
      </c>
      <c r="Q721">
        <v>178</v>
      </c>
      <c r="R721">
        <v>6837</v>
      </c>
      <c r="S721" t="s">
        <v>405</v>
      </c>
    </row>
    <row r="722" spans="1:19" x14ac:dyDescent="0.25">
      <c r="A722" t="s">
        <v>406</v>
      </c>
      <c r="B722" t="s">
        <v>828</v>
      </c>
      <c r="C722" t="s">
        <v>827</v>
      </c>
      <c r="D722" t="s">
        <v>22</v>
      </c>
      <c r="E722" t="s">
        <v>23</v>
      </c>
      <c r="F722" t="s">
        <v>24</v>
      </c>
      <c r="G722">
        <v>6.84</v>
      </c>
      <c r="I722">
        <v>0.29923699999999998</v>
      </c>
      <c r="J722">
        <v>2.0822569999999998</v>
      </c>
      <c r="K722">
        <v>0.86727500000000002</v>
      </c>
      <c r="L722">
        <v>0.58479499999999995</v>
      </c>
      <c r="M722">
        <v>0.58479499999999995</v>
      </c>
      <c r="N722">
        <v>194</v>
      </c>
      <c r="O722">
        <v>216</v>
      </c>
      <c r="P722">
        <v>205.85714300000001</v>
      </c>
      <c r="Q722">
        <v>204</v>
      </c>
      <c r="R722">
        <v>2882</v>
      </c>
      <c r="S722" t="s">
        <v>407</v>
      </c>
    </row>
    <row r="723" spans="1:19" x14ac:dyDescent="0.25">
      <c r="A723" t="s">
        <v>408</v>
      </c>
      <c r="B723" t="s">
        <v>828</v>
      </c>
      <c r="C723" t="s">
        <v>827</v>
      </c>
      <c r="D723" t="s">
        <v>22</v>
      </c>
      <c r="E723" t="s">
        <v>23</v>
      </c>
      <c r="F723" t="s">
        <v>24</v>
      </c>
      <c r="G723">
        <v>6.84</v>
      </c>
      <c r="I723">
        <v>0.59847499999999998</v>
      </c>
      <c r="J723">
        <v>3.3301419999999999</v>
      </c>
      <c r="K723">
        <v>0.67815700000000001</v>
      </c>
      <c r="L723">
        <v>0.877193</v>
      </c>
      <c r="M723">
        <v>1.0233920000000001</v>
      </c>
      <c r="N723">
        <v>158</v>
      </c>
      <c r="O723">
        <v>200</v>
      </c>
      <c r="P723">
        <v>175.75</v>
      </c>
      <c r="Q723">
        <v>172</v>
      </c>
      <c r="R723">
        <v>4921</v>
      </c>
      <c r="S723" t="s">
        <v>409</v>
      </c>
    </row>
    <row r="724" spans="1:19" x14ac:dyDescent="0.25">
      <c r="A724" t="s">
        <v>410</v>
      </c>
      <c r="B724" t="s">
        <v>828</v>
      </c>
      <c r="C724" t="s">
        <v>827</v>
      </c>
      <c r="D724" t="s">
        <v>22</v>
      </c>
      <c r="E724" t="s">
        <v>23</v>
      </c>
      <c r="F724" t="s">
        <v>24</v>
      </c>
      <c r="G724">
        <v>6.84</v>
      </c>
      <c r="I724">
        <v>1.047331</v>
      </c>
      <c r="J724">
        <v>4.3284510000000003</v>
      </c>
      <c r="K724">
        <v>0.70247199999999999</v>
      </c>
      <c r="L724">
        <v>1.0233920000000001</v>
      </c>
      <c r="M724">
        <v>1.4619880000000001</v>
      </c>
      <c r="N724">
        <v>154</v>
      </c>
      <c r="O724">
        <v>209</v>
      </c>
      <c r="P724">
        <v>175.57142899999999</v>
      </c>
      <c r="Q724">
        <v>173</v>
      </c>
      <c r="R724">
        <v>8603</v>
      </c>
      <c r="S724" t="s">
        <v>411</v>
      </c>
    </row>
    <row r="725" spans="1:19" x14ac:dyDescent="0.25">
      <c r="A725" t="s">
        <v>412</v>
      </c>
      <c r="B725" t="s">
        <v>828</v>
      </c>
      <c r="C725" t="s">
        <v>827</v>
      </c>
      <c r="D725" t="s">
        <v>22</v>
      </c>
      <c r="E725" t="s">
        <v>23</v>
      </c>
      <c r="F725" t="s">
        <v>24</v>
      </c>
      <c r="G725">
        <v>6.84</v>
      </c>
      <c r="I725">
        <v>0.55572699999999997</v>
      </c>
      <c r="J725">
        <v>2.9949240000000001</v>
      </c>
      <c r="K725">
        <v>0.77857299999999996</v>
      </c>
      <c r="L725">
        <v>0.877193</v>
      </c>
      <c r="M725">
        <v>0.877193</v>
      </c>
      <c r="N725">
        <v>160</v>
      </c>
      <c r="O725">
        <v>208</v>
      </c>
      <c r="P725">
        <v>181.807692</v>
      </c>
      <c r="Q725">
        <v>180</v>
      </c>
      <c r="R725">
        <v>4727</v>
      </c>
      <c r="S725" t="s">
        <v>413</v>
      </c>
    </row>
    <row r="726" spans="1:19" x14ac:dyDescent="0.25">
      <c r="A726" t="s">
        <v>414</v>
      </c>
      <c r="B726" t="s">
        <v>828</v>
      </c>
      <c r="C726" t="s">
        <v>827</v>
      </c>
      <c r="D726" t="s">
        <v>22</v>
      </c>
      <c r="E726" t="s">
        <v>23</v>
      </c>
      <c r="F726" t="s">
        <v>24</v>
      </c>
      <c r="G726">
        <v>6.84</v>
      </c>
      <c r="I726">
        <v>1.004583</v>
      </c>
      <c r="J726">
        <v>5.697451</v>
      </c>
      <c r="K726">
        <v>0.38889699999999999</v>
      </c>
      <c r="L726">
        <v>1.900585</v>
      </c>
      <c r="M726">
        <v>1.4619880000000001</v>
      </c>
      <c r="N726">
        <v>156</v>
      </c>
      <c r="O726">
        <v>202</v>
      </c>
      <c r="P726">
        <v>173.425532</v>
      </c>
      <c r="Q726">
        <v>171</v>
      </c>
      <c r="R726">
        <v>8151</v>
      </c>
      <c r="S726" t="s">
        <v>415</v>
      </c>
    </row>
    <row r="727" spans="1:19" x14ac:dyDescent="0.25">
      <c r="A727" t="s">
        <v>416</v>
      </c>
      <c r="B727" t="s">
        <v>828</v>
      </c>
      <c r="C727" t="s">
        <v>827</v>
      </c>
      <c r="D727" t="s">
        <v>22</v>
      </c>
      <c r="E727" t="s">
        <v>23</v>
      </c>
      <c r="F727" t="s">
        <v>24</v>
      </c>
      <c r="G727">
        <v>6.84</v>
      </c>
      <c r="I727">
        <v>2.0305390000000001</v>
      </c>
      <c r="J727">
        <v>6.9955030000000002</v>
      </c>
      <c r="K727">
        <v>0.52141499999999996</v>
      </c>
      <c r="L727">
        <v>1.608187</v>
      </c>
      <c r="M727">
        <v>2.1929820000000002</v>
      </c>
      <c r="N727">
        <v>151</v>
      </c>
      <c r="O727">
        <v>219</v>
      </c>
      <c r="P727">
        <v>182.989474</v>
      </c>
      <c r="Q727">
        <v>182</v>
      </c>
      <c r="R727">
        <v>17384</v>
      </c>
      <c r="S727" t="s">
        <v>417</v>
      </c>
    </row>
    <row r="728" spans="1:19" x14ac:dyDescent="0.25">
      <c r="A728" t="s">
        <v>418</v>
      </c>
      <c r="B728" t="s">
        <v>828</v>
      </c>
      <c r="C728" t="s">
        <v>827</v>
      </c>
      <c r="D728" t="s">
        <v>22</v>
      </c>
      <c r="E728" t="s">
        <v>23</v>
      </c>
      <c r="F728" t="s">
        <v>24</v>
      </c>
      <c r="G728">
        <v>6.84</v>
      </c>
      <c r="I728">
        <v>3.0564960000000001</v>
      </c>
      <c r="J728">
        <v>11.002169</v>
      </c>
      <c r="K728">
        <v>0.317305</v>
      </c>
      <c r="L728">
        <v>2.7777780000000001</v>
      </c>
      <c r="M728">
        <v>3.947368</v>
      </c>
      <c r="N728">
        <v>142</v>
      </c>
      <c r="O728">
        <v>217</v>
      </c>
      <c r="P728">
        <v>180.482517</v>
      </c>
      <c r="Q728">
        <v>180</v>
      </c>
      <c r="R728">
        <v>25809</v>
      </c>
      <c r="S728" t="s">
        <v>419</v>
      </c>
    </row>
    <row r="729" spans="1:19" x14ac:dyDescent="0.25">
      <c r="A729" t="s">
        <v>420</v>
      </c>
      <c r="B729" t="s">
        <v>828</v>
      </c>
      <c r="C729" t="s">
        <v>827</v>
      </c>
      <c r="D729" t="s">
        <v>22</v>
      </c>
      <c r="E729" t="s">
        <v>23</v>
      </c>
      <c r="F729" t="s">
        <v>24</v>
      </c>
      <c r="G729">
        <v>6.84</v>
      </c>
      <c r="I729">
        <v>0.96183399999999997</v>
      </c>
      <c r="J729">
        <v>4.4067449999999999</v>
      </c>
      <c r="K729">
        <v>0.62240700000000004</v>
      </c>
      <c r="L729">
        <v>1.4619880000000001</v>
      </c>
      <c r="M729">
        <v>1.0233920000000001</v>
      </c>
      <c r="N729">
        <v>173</v>
      </c>
      <c r="O729">
        <v>217</v>
      </c>
      <c r="P729">
        <v>193.444444</v>
      </c>
      <c r="Q729">
        <v>190</v>
      </c>
      <c r="R729">
        <v>8705</v>
      </c>
      <c r="S729" t="s">
        <v>421</v>
      </c>
    </row>
    <row r="730" spans="1:19" x14ac:dyDescent="0.25">
      <c r="A730" t="s">
        <v>422</v>
      </c>
      <c r="B730" t="s">
        <v>828</v>
      </c>
      <c r="C730" t="s">
        <v>827</v>
      </c>
      <c r="D730" t="s">
        <v>22</v>
      </c>
      <c r="E730" t="s">
        <v>23</v>
      </c>
      <c r="F730" t="s">
        <v>24</v>
      </c>
      <c r="G730">
        <v>6.84</v>
      </c>
      <c r="I730">
        <v>0.29923699999999998</v>
      </c>
      <c r="J730">
        <v>2.3318340000000002</v>
      </c>
      <c r="K730">
        <v>0.69156099999999998</v>
      </c>
      <c r="L730">
        <v>0.73099400000000003</v>
      </c>
      <c r="M730">
        <v>0.58479499999999995</v>
      </c>
      <c r="N730">
        <v>184</v>
      </c>
      <c r="O730">
        <v>218</v>
      </c>
      <c r="P730">
        <v>199.14285699999999</v>
      </c>
      <c r="Q730">
        <v>197</v>
      </c>
      <c r="R730">
        <v>2788</v>
      </c>
      <c r="S730" t="s">
        <v>423</v>
      </c>
    </row>
    <row r="731" spans="1:19" x14ac:dyDescent="0.25">
      <c r="A731" t="s">
        <v>424</v>
      </c>
      <c r="B731" t="s">
        <v>828</v>
      </c>
      <c r="C731" t="s">
        <v>827</v>
      </c>
      <c r="D731" t="s">
        <v>22</v>
      </c>
      <c r="E731" t="s">
        <v>23</v>
      </c>
      <c r="F731" t="s">
        <v>24</v>
      </c>
      <c r="G731">
        <v>6.84</v>
      </c>
      <c r="I731">
        <v>2.458021</v>
      </c>
      <c r="J731">
        <v>7.6084259999999997</v>
      </c>
      <c r="K731">
        <v>0.53358799999999995</v>
      </c>
      <c r="L731">
        <v>2.7777780000000001</v>
      </c>
      <c r="M731">
        <v>1.754386</v>
      </c>
      <c r="N731">
        <v>155</v>
      </c>
      <c r="O731">
        <v>219</v>
      </c>
      <c r="P731">
        <v>178.87826100000001</v>
      </c>
      <c r="Q731">
        <v>175</v>
      </c>
      <c r="R731">
        <v>20571</v>
      </c>
      <c r="S731" t="s">
        <v>425</v>
      </c>
    </row>
    <row r="732" spans="1:19" x14ac:dyDescent="0.25">
      <c r="A732" t="s">
        <v>426</v>
      </c>
      <c r="B732" t="s">
        <v>828</v>
      </c>
      <c r="C732" t="s">
        <v>827</v>
      </c>
      <c r="D732" t="s">
        <v>22</v>
      </c>
      <c r="E732" t="s">
        <v>23</v>
      </c>
      <c r="F732" t="s">
        <v>24</v>
      </c>
      <c r="G732">
        <v>6.84</v>
      </c>
      <c r="I732">
        <v>1.8809210000000001</v>
      </c>
      <c r="J732">
        <v>6.1537839999999999</v>
      </c>
      <c r="K732">
        <v>0.62416000000000005</v>
      </c>
      <c r="L732">
        <v>1.608187</v>
      </c>
      <c r="M732">
        <v>2.0467840000000002</v>
      </c>
      <c r="N732">
        <v>159</v>
      </c>
      <c r="O732">
        <v>231</v>
      </c>
      <c r="P732">
        <v>191.227273</v>
      </c>
      <c r="Q732">
        <v>191</v>
      </c>
      <c r="R732">
        <v>16828</v>
      </c>
      <c r="S732" t="s">
        <v>427</v>
      </c>
    </row>
    <row r="733" spans="1:19" x14ac:dyDescent="0.25">
      <c r="A733" t="s">
        <v>428</v>
      </c>
      <c r="B733" t="s">
        <v>828</v>
      </c>
      <c r="C733" t="s">
        <v>827</v>
      </c>
      <c r="D733" t="s">
        <v>22</v>
      </c>
      <c r="E733" t="s">
        <v>23</v>
      </c>
      <c r="F733" t="s">
        <v>24</v>
      </c>
      <c r="G733">
        <v>6.84</v>
      </c>
      <c r="I733">
        <v>0.705345</v>
      </c>
      <c r="J733">
        <v>3.3656160000000002</v>
      </c>
      <c r="K733">
        <v>0.782497</v>
      </c>
      <c r="L733">
        <v>1.0233920000000001</v>
      </c>
      <c r="M733">
        <v>1.0233920000000001</v>
      </c>
      <c r="N733">
        <v>172</v>
      </c>
      <c r="O733">
        <v>219</v>
      </c>
      <c r="P733">
        <v>193.30303000000001</v>
      </c>
      <c r="Q733">
        <v>190</v>
      </c>
      <c r="R733">
        <v>6379</v>
      </c>
      <c r="S733" t="s">
        <v>429</v>
      </c>
    </row>
    <row r="734" spans="1:19" x14ac:dyDescent="0.25">
      <c r="A734" t="s">
        <v>430</v>
      </c>
      <c r="B734" t="s">
        <v>828</v>
      </c>
      <c r="C734" t="s">
        <v>827</v>
      </c>
      <c r="D734" t="s">
        <v>22</v>
      </c>
      <c r="E734" t="s">
        <v>23</v>
      </c>
      <c r="F734" t="s">
        <v>24</v>
      </c>
      <c r="G734">
        <v>6.84</v>
      </c>
      <c r="I734">
        <v>0.34198600000000001</v>
      </c>
      <c r="J734">
        <v>2.5385909999999998</v>
      </c>
      <c r="K734">
        <v>0.666856</v>
      </c>
      <c r="L734">
        <v>0.877193</v>
      </c>
      <c r="M734">
        <v>0.58479499999999995</v>
      </c>
      <c r="N734">
        <v>182</v>
      </c>
      <c r="O734">
        <v>221</v>
      </c>
      <c r="P734">
        <v>198.4375</v>
      </c>
      <c r="Q734">
        <v>199</v>
      </c>
      <c r="R734">
        <v>3175</v>
      </c>
      <c r="S734" t="s">
        <v>431</v>
      </c>
    </row>
    <row r="735" spans="1:19" x14ac:dyDescent="0.25">
      <c r="A735" t="s">
        <v>432</v>
      </c>
      <c r="B735" t="s">
        <v>828</v>
      </c>
      <c r="C735" t="s">
        <v>827</v>
      </c>
      <c r="D735" t="s">
        <v>22</v>
      </c>
      <c r="E735" t="s">
        <v>23</v>
      </c>
      <c r="F735" t="s">
        <v>24</v>
      </c>
      <c r="G735">
        <v>6.84</v>
      </c>
      <c r="I735">
        <v>0.44885599999999998</v>
      </c>
      <c r="J735">
        <v>2.5814110000000001</v>
      </c>
      <c r="K735">
        <v>0.84645199999999998</v>
      </c>
      <c r="L735">
        <v>0.73099400000000003</v>
      </c>
      <c r="M735">
        <v>0.73099400000000003</v>
      </c>
      <c r="N735">
        <v>165</v>
      </c>
      <c r="O735">
        <v>214</v>
      </c>
      <c r="P735">
        <v>184.71428599999999</v>
      </c>
      <c r="Q735">
        <v>183</v>
      </c>
      <c r="R735">
        <v>3879</v>
      </c>
      <c r="S735" t="s">
        <v>433</v>
      </c>
    </row>
    <row r="736" spans="1:19" x14ac:dyDescent="0.25">
      <c r="A736" t="s">
        <v>434</v>
      </c>
      <c r="B736" t="s">
        <v>828</v>
      </c>
      <c r="C736" t="s">
        <v>827</v>
      </c>
      <c r="D736" t="s">
        <v>22</v>
      </c>
      <c r="E736" t="s">
        <v>23</v>
      </c>
      <c r="F736" t="s">
        <v>24</v>
      </c>
      <c r="G736">
        <v>6.84</v>
      </c>
      <c r="I736">
        <v>0.34198600000000001</v>
      </c>
      <c r="J736">
        <v>2.117731</v>
      </c>
      <c r="K736">
        <v>0.95824399999999998</v>
      </c>
      <c r="L736">
        <v>0.73099400000000003</v>
      </c>
      <c r="M736">
        <v>0.58479499999999995</v>
      </c>
      <c r="N736">
        <v>173</v>
      </c>
      <c r="O736">
        <v>224</v>
      </c>
      <c r="P736">
        <v>197.6875</v>
      </c>
      <c r="Q736">
        <v>197</v>
      </c>
      <c r="R736">
        <v>3163</v>
      </c>
      <c r="S736" t="s">
        <v>435</v>
      </c>
    </row>
    <row r="737" spans="1:19" x14ac:dyDescent="0.25">
      <c r="A737" t="s">
        <v>436</v>
      </c>
      <c r="B737" t="s">
        <v>828</v>
      </c>
      <c r="C737" t="s">
        <v>827</v>
      </c>
      <c r="D737" t="s">
        <v>22</v>
      </c>
      <c r="E737" t="s">
        <v>23</v>
      </c>
      <c r="F737" t="s">
        <v>24</v>
      </c>
      <c r="G737">
        <v>6.84</v>
      </c>
      <c r="I737">
        <v>0.74809300000000001</v>
      </c>
      <c r="J737">
        <v>3.5014249999999998</v>
      </c>
      <c r="K737">
        <v>0.76678900000000005</v>
      </c>
      <c r="L737">
        <v>0.877193</v>
      </c>
      <c r="M737">
        <v>1.0233920000000001</v>
      </c>
      <c r="N737">
        <v>160</v>
      </c>
      <c r="O737">
        <v>209</v>
      </c>
      <c r="P737">
        <v>181.4</v>
      </c>
      <c r="Q737">
        <v>179</v>
      </c>
      <c r="R737">
        <v>6349</v>
      </c>
      <c r="S737" t="s">
        <v>437</v>
      </c>
    </row>
    <row r="738" spans="1:19" x14ac:dyDescent="0.25">
      <c r="A738" t="s">
        <v>438</v>
      </c>
      <c r="B738" t="s">
        <v>828</v>
      </c>
      <c r="C738" t="s">
        <v>827</v>
      </c>
      <c r="D738" t="s">
        <v>22</v>
      </c>
      <c r="E738" t="s">
        <v>23</v>
      </c>
      <c r="F738" t="s">
        <v>24</v>
      </c>
      <c r="G738">
        <v>6.84</v>
      </c>
      <c r="I738">
        <v>1.154201</v>
      </c>
      <c r="J738">
        <v>5.0343609999999996</v>
      </c>
      <c r="K738">
        <v>0.572272</v>
      </c>
      <c r="L738">
        <v>1.169591</v>
      </c>
      <c r="M738">
        <v>1.608187</v>
      </c>
      <c r="N738">
        <v>150</v>
      </c>
      <c r="O738">
        <v>205</v>
      </c>
      <c r="P738">
        <v>173.74074100000001</v>
      </c>
      <c r="Q738">
        <v>170</v>
      </c>
      <c r="R738">
        <v>9382</v>
      </c>
      <c r="S738" t="s">
        <v>439</v>
      </c>
    </row>
    <row r="739" spans="1:19" x14ac:dyDescent="0.25">
      <c r="A739" t="s">
        <v>440</v>
      </c>
      <c r="B739" t="s">
        <v>828</v>
      </c>
      <c r="C739" t="s">
        <v>827</v>
      </c>
      <c r="D739" t="s">
        <v>22</v>
      </c>
      <c r="E739" t="s">
        <v>23</v>
      </c>
      <c r="F739" t="s">
        <v>24</v>
      </c>
      <c r="G739">
        <v>6.84</v>
      </c>
      <c r="I739">
        <v>0.27786300000000003</v>
      </c>
      <c r="J739">
        <v>2.0822569999999998</v>
      </c>
      <c r="K739">
        <v>0.80532700000000002</v>
      </c>
      <c r="L739">
        <v>0.73099400000000003</v>
      </c>
      <c r="M739">
        <v>0.43859599999999999</v>
      </c>
      <c r="N739">
        <v>176</v>
      </c>
      <c r="O739">
        <v>204</v>
      </c>
      <c r="P739">
        <v>191.384615</v>
      </c>
      <c r="Q739">
        <v>189</v>
      </c>
      <c r="R739">
        <v>2488</v>
      </c>
      <c r="S739" t="s">
        <v>441</v>
      </c>
    </row>
    <row r="740" spans="1:19" x14ac:dyDescent="0.25">
      <c r="A740" t="s">
        <v>442</v>
      </c>
      <c r="B740" t="s">
        <v>828</v>
      </c>
      <c r="C740" t="s">
        <v>827</v>
      </c>
      <c r="D740" t="s">
        <v>22</v>
      </c>
      <c r="E740" t="s">
        <v>23</v>
      </c>
      <c r="F740" t="s">
        <v>24</v>
      </c>
      <c r="G740">
        <v>6.84</v>
      </c>
      <c r="I740">
        <v>0.49160399999999999</v>
      </c>
      <c r="J740">
        <v>2.7453470000000002</v>
      </c>
      <c r="K740">
        <v>0.81965500000000002</v>
      </c>
      <c r="L740">
        <v>0.877193</v>
      </c>
      <c r="M740">
        <v>0.73099400000000003</v>
      </c>
      <c r="N740">
        <v>174</v>
      </c>
      <c r="O740">
        <v>210</v>
      </c>
      <c r="P740">
        <v>190.43478300000001</v>
      </c>
      <c r="Q740">
        <v>188</v>
      </c>
      <c r="R740">
        <v>4380</v>
      </c>
      <c r="S740" t="s">
        <v>443</v>
      </c>
    </row>
    <row r="741" spans="1:19" x14ac:dyDescent="0.25">
      <c r="A741" t="s">
        <v>444</v>
      </c>
      <c r="B741" t="s">
        <v>828</v>
      </c>
      <c r="C741" t="s">
        <v>827</v>
      </c>
      <c r="D741" t="s">
        <v>22</v>
      </c>
      <c r="E741" t="s">
        <v>23</v>
      </c>
      <c r="F741" t="s">
        <v>24</v>
      </c>
      <c r="G741">
        <v>6.84</v>
      </c>
      <c r="I741">
        <v>1.30382</v>
      </c>
      <c r="J741">
        <v>5.5689890000000002</v>
      </c>
      <c r="K741">
        <v>0.52829300000000001</v>
      </c>
      <c r="L741">
        <v>1.608187</v>
      </c>
      <c r="M741">
        <v>1.754386</v>
      </c>
      <c r="N741">
        <v>153</v>
      </c>
      <c r="O741">
        <v>204</v>
      </c>
      <c r="P741">
        <v>173.01639299999999</v>
      </c>
      <c r="Q741">
        <v>171</v>
      </c>
      <c r="R741">
        <v>10554</v>
      </c>
      <c r="S741" t="s">
        <v>445</v>
      </c>
    </row>
    <row r="742" spans="1:19" x14ac:dyDescent="0.25">
      <c r="A742" t="s">
        <v>446</v>
      </c>
      <c r="B742" t="s">
        <v>828</v>
      </c>
      <c r="C742" t="s">
        <v>827</v>
      </c>
      <c r="D742" t="s">
        <v>22</v>
      </c>
      <c r="E742" t="s">
        <v>23</v>
      </c>
      <c r="F742" t="s">
        <v>24</v>
      </c>
      <c r="G742">
        <v>6.84</v>
      </c>
      <c r="I742">
        <v>3.1419920000000001</v>
      </c>
      <c r="J742">
        <v>8.4354510000000005</v>
      </c>
      <c r="K742">
        <v>0.55487900000000001</v>
      </c>
      <c r="L742">
        <v>2.4853800000000001</v>
      </c>
      <c r="M742">
        <v>2.0467840000000002</v>
      </c>
      <c r="N742">
        <v>147</v>
      </c>
      <c r="O742">
        <v>229</v>
      </c>
      <c r="P742">
        <v>179.04081600000001</v>
      </c>
      <c r="Q742">
        <v>175</v>
      </c>
      <c r="R742">
        <v>26319</v>
      </c>
      <c r="S742" t="s">
        <v>447</v>
      </c>
    </row>
    <row r="743" spans="1:19" x14ac:dyDescent="0.25">
      <c r="A743" t="s">
        <v>448</v>
      </c>
      <c r="B743" t="s">
        <v>828</v>
      </c>
      <c r="C743" t="s">
        <v>827</v>
      </c>
      <c r="D743" t="s">
        <v>22</v>
      </c>
      <c r="E743" t="s">
        <v>23</v>
      </c>
      <c r="F743" t="s">
        <v>24</v>
      </c>
      <c r="G743">
        <v>6.84</v>
      </c>
      <c r="I743">
        <v>1.30382</v>
      </c>
      <c r="J743">
        <v>4.6563220000000003</v>
      </c>
      <c r="K743">
        <v>0.75568599999999997</v>
      </c>
      <c r="L743">
        <v>1.3157890000000001</v>
      </c>
      <c r="M743">
        <v>1.4619880000000001</v>
      </c>
      <c r="N743">
        <v>142</v>
      </c>
      <c r="O743">
        <v>203</v>
      </c>
      <c r="P743">
        <v>165.83606599999999</v>
      </c>
      <c r="Q743">
        <v>162</v>
      </c>
      <c r="R743">
        <v>10116</v>
      </c>
      <c r="S743" t="s">
        <v>449</v>
      </c>
    </row>
    <row r="744" spans="1:19" x14ac:dyDescent="0.25">
      <c r="A744" t="s">
        <v>450</v>
      </c>
      <c r="B744" t="s">
        <v>828</v>
      </c>
      <c r="C744" t="s">
        <v>827</v>
      </c>
      <c r="D744" t="s">
        <v>22</v>
      </c>
      <c r="E744" t="s">
        <v>23</v>
      </c>
      <c r="F744" t="s">
        <v>24</v>
      </c>
      <c r="G744">
        <v>6.84</v>
      </c>
      <c r="I744">
        <v>0.76946800000000004</v>
      </c>
      <c r="J744">
        <v>4.0287059999999997</v>
      </c>
      <c r="K744">
        <v>0.59575699999999998</v>
      </c>
      <c r="L744">
        <v>1.3157890000000001</v>
      </c>
      <c r="M744">
        <v>1.169591</v>
      </c>
      <c r="N744">
        <v>136</v>
      </c>
      <c r="O744">
        <v>186</v>
      </c>
      <c r="P744">
        <v>160.36111099999999</v>
      </c>
      <c r="Q744">
        <v>160</v>
      </c>
      <c r="R744">
        <v>5773</v>
      </c>
      <c r="S744" t="s">
        <v>451</v>
      </c>
    </row>
    <row r="745" spans="1:19" x14ac:dyDescent="0.25">
      <c r="A745" t="s">
        <v>452</v>
      </c>
      <c r="B745" t="s">
        <v>828</v>
      </c>
      <c r="C745" t="s">
        <v>827</v>
      </c>
      <c r="D745" t="s">
        <v>22</v>
      </c>
      <c r="E745" t="s">
        <v>23</v>
      </c>
      <c r="F745" t="s">
        <v>24</v>
      </c>
      <c r="G745">
        <v>6.84</v>
      </c>
      <c r="I745">
        <v>0.61984899999999998</v>
      </c>
      <c r="J745">
        <v>3.3656160000000002</v>
      </c>
      <c r="K745">
        <v>0.68764800000000004</v>
      </c>
      <c r="L745">
        <v>1.169591</v>
      </c>
      <c r="M745">
        <v>0.877193</v>
      </c>
      <c r="N745">
        <v>148</v>
      </c>
      <c r="O745">
        <v>194</v>
      </c>
      <c r="P745">
        <v>164.586207</v>
      </c>
      <c r="Q745">
        <v>163</v>
      </c>
      <c r="R745">
        <v>4773</v>
      </c>
      <c r="S745" t="s">
        <v>453</v>
      </c>
    </row>
    <row r="746" spans="1:19" x14ac:dyDescent="0.25">
      <c r="A746" t="s">
        <v>454</v>
      </c>
      <c r="B746" t="s">
        <v>828</v>
      </c>
      <c r="C746" t="s">
        <v>827</v>
      </c>
      <c r="D746" t="s">
        <v>22</v>
      </c>
      <c r="E746" t="s">
        <v>23</v>
      </c>
      <c r="F746" t="s">
        <v>24</v>
      </c>
      <c r="G746">
        <v>6.84</v>
      </c>
      <c r="I746">
        <v>1.5389349999999999</v>
      </c>
      <c r="J746">
        <v>5.283938</v>
      </c>
      <c r="K746">
        <v>0.69265100000000002</v>
      </c>
      <c r="L746">
        <v>1.169591</v>
      </c>
      <c r="M746">
        <v>1.900585</v>
      </c>
      <c r="N746">
        <v>146</v>
      </c>
      <c r="O746">
        <v>193</v>
      </c>
      <c r="P746">
        <v>164.20833300000001</v>
      </c>
      <c r="Q746">
        <v>162</v>
      </c>
      <c r="R746">
        <v>11823</v>
      </c>
      <c r="S746" t="s">
        <v>455</v>
      </c>
    </row>
    <row r="747" spans="1:19" x14ac:dyDescent="0.25">
      <c r="A747" t="s">
        <v>456</v>
      </c>
      <c r="B747" t="s">
        <v>828</v>
      </c>
      <c r="C747" t="s">
        <v>827</v>
      </c>
      <c r="D747" t="s">
        <v>22</v>
      </c>
      <c r="E747" t="s">
        <v>23</v>
      </c>
      <c r="F747" t="s">
        <v>24</v>
      </c>
      <c r="G747">
        <v>6.84</v>
      </c>
      <c r="I747">
        <v>1.132827</v>
      </c>
      <c r="J747">
        <v>5.3622319999999997</v>
      </c>
      <c r="K747">
        <v>0.49508799999999997</v>
      </c>
      <c r="L747">
        <v>1.3157890000000001</v>
      </c>
      <c r="M747">
        <v>1.900585</v>
      </c>
      <c r="N747">
        <v>143</v>
      </c>
      <c r="O747">
        <v>193</v>
      </c>
      <c r="P747">
        <v>160.735849</v>
      </c>
      <c r="Q747">
        <v>158</v>
      </c>
      <c r="R747">
        <v>8519</v>
      </c>
      <c r="S747" t="s">
        <v>457</v>
      </c>
    </row>
    <row r="748" spans="1:19" x14ac:dyDescent="0.25">
      <c r="A748" t="s">
        <v>458</v>
      </c>
      <c r="B748" t="s">
        <v>828</v>
      </c>
      <c r="C748" t="s">
        <v>827</v>
      </c>
      <c r="D748" t="s">
        <v>22</v>
      </c>
      <c r="E748" t="s">
        <v>23</v>
      </c>
      <c r="F748" t="s">
        <v>24</v>
      </c>
      <c r="G748">
        <v>6.84</v>
      </c>
      <c r="I748">
        <v>3.5053519999999998</v>
      </c>
      <c r="J748">
        <v>10.525055</v>
      </c>
      <c r="K748">
        <v>0.397642</v>
      </c>
      <c r="L748">
        <v>2.6315789999999999</v>
      </c>
      <c r="M748">
        <v>2.339181</v>
      </c>
      <c r="N748">
        <v>128</v>
      </c>
      <c r="O748">
        <v>205</v>
      </c>
      <c r="P748">
        <v>165.16463400000001</v>
      </c>
      <c r="Q748">
        <v>165</v>
      </c>
      <c r="R748">
        <v>27087</v>
      </c>
      <c r="S748" t="s">
        <v>459</v>
      </c>
    </row>
    <row r="749" spans="1:19" x14ac:dyDescent="0.25">
      <c r="A749" t="s">
        <v>460</v>
      </c>
      <c r="B749" t="s">
        <v>828</v>
      </c>
      <c r="C749" t="s">
        <v>827</v>
      </c>
      <c r="D749" t="s">
        <v>22</v>
      </c>
      <c r="E749" t="s">
        <v>23</v>
      </c>
      <c r="F749" t="s">
        <v>24</v>
      </c>
      <c r="G749">
        <v>6.84</v>
      </c>
      <c r="I749">
        <v>0.32061099999999998</v>
      </c>
      <c r="J749">
        <v>2.5385909999999998</v>
      </c>
      <c r="K749">
        <v>0.62517800000000001</v>
      </c>
      <c r="L749">
        <v>0.73099400000000003</v>
      </c>
      <c r="M749">
        <v>0.73099400000000003</v>
      </c>
      <c r="N749">
        <v>163</v>
      </c>
      <c r="O749">
        <v>185</v>
      </c>
      <c r="P749">
        <v>172.533333</v>
      </c>
      <c r="Q749">
        <v>170</v>
      </c>
      <c r="R749">
        <v>2588</v>
      </c>
      <c r="S749" t="s">
        <v>461</v>
      </c>
    </row>
    <row r="750" spans="1:19" x14ac:dyDescent="0.25">
      <c r="A750" t="s">
        <v>462</v>
      </c>
      <c r="B750" t="s">
        <v>828</v>
      </c>
      <c r="C750" t="s">
        <v>827</v>
      </c>
      <c r="D750" t="s">
        <v>22</v>
      </c>
      <c r="E750" t="s">
        <v>23</v>
      </c>
      <c r="F750" t="s">
        <v>24</v>
      </c>
      <c r="G750">
        <v>6.84</v>
      </c>
      <c r="I750">
        <v>1.047331</v>
      </c>
      <c r="J750">
        <v>4.3712710000000001</v>
      </c>
      <c r="K750">
        <v>0.68877600000000005</v>
      </c>
      <c r="L750">
        <v>0.877193</v>
      </c>
      <c r="M750">
        <v>1.608187</v>
      </c>
      <c r="N750">
        <v>142</v>
      </c>
      <c r="O750">
        <v>187</v>
      </c>
      <c r="P750">
        <v>157.612245</v>
      </c>
      <c r="Q750">
        <v>155</v>
      </c>
      <c r="R750">
        <v>7723</v>
      </c>
      <c r="S750" t="s">
        <v>463</v>
      </c>
    </row>
    <row r="751" spans="1:19" x14ac:dyDescent="0.25">
      <c r="A751" t="s">
        <v>464</v>
      </c>
      <c r="B751" t="s">
        <v>828</v>
      </c>
      <c r="C751" t="s">
        <v>827</v>
      </c>
      <c r="D751" t="s">
        <v>22</v>
      </c>
      <c r="E751" t="s">
        <v>23</v>
      </c>
      <c r="F751" t="s">
        <v>24</v>
      </c>
      <c r="G751">
        <v>6.84</v>
      </c>
      <c r="I751">
        <v>0.705345</v>
      </c>
      <c r="J751">
        <v>3.5797189999999999</v>
      </c>
      <c r="K751">
        <v>0.691693</v>
      </c>
      <c r="L751">
        <v>0.73099400000000003</v>
      </c>
      <c r="M751">
        <v>1.3157890000000001</v>
      </c>
      <c r="N751">
        <v>152</v>
      </c>
      <c r="O751">
        <v>198</v>
      </c>
      <c r="P751">
        <v>175.15151499999999</v>
      </c>
      <c r="Q751">
        <v>172</v>
      </c>
      <c r="R751">
        <v>5780</v>
      </c>
      <c r="S751" t="s">
        <v>465</v>
      </c>
    </row>
    <row r="752" spans="1:19" x14ac:dyDescent="0.25">
      <c r="A752" t="s">
        <v>466</v>
      </c>
      <c r="B752" t="s">
        <v>828</v>
      </c>
      <c r="C752" t="s">
        <v>827</v>
      </c>
      <c r="D752" t="s">
        <v>22</v>
      </c>
      <c r="E752" t="s">
        <v>23</v>
      </c>
      <c r="F752" t="s">
        <v>24</v>
      </c>
      <c r="G752">
        <v>6.84</v>
      </c>
      <c r="I752">
        <v>0.66259699999999999</v>
      </c>
      <c r="J752">
        <v>3.4512580000000002</v>
      </c>
      <c r="K752">
        <v>0.699044</v>
      </c>
      <c r="L752">
        <v>1.0233920000000001</v>
      </c>
      <c r="M752">
        <v>1.0233920000000001</v>
      </c>
      <c r="N752">
        <v>157</v>
      </c>
      <c r="O752">
        <v>205</v>
      </c>
      <c r="P752">
        <v>179.064516</v>
      </c>
      <c r="Q752">
        <v>173</v>
      </c>
      <c r="R752">
        <v>5551</v>
      </c>
      <c r="S752" t="s">
        <v>467</v>
      </c>
    </row>
    <row r="753" spans="1:19" x14ac:dyDescent="0.25">
      <c r="A753" t="s">
        <v>468</v>
      </c>
      <c r="B753" t="s">
        <v>828</v>
      </c>
      <c r="C753" t="s">
        <v>827</v>
      </c>
      <c r="D753" t="s">
        <v>22</v>
      </c>
      <c r="E753" t="s">
        <v>23</v>
      </c>
      <c r="F753" t="s">
        <v>24</v>
      </c>
      <c r="G753">
        <v>6.84</v>
      </c>
      <c r="I753">
        <v>1.30382</v>
      </c>
      <c r="J753">
        <v>4.6135010000000003</v>
      </c>
      <c r="K753">
        <v>0.76977899999999999</v>
      </c>
      <c r="L753">
        <v>1.169591</v>
      </c>
      <c r="M753">
        <v>1.608187</v>
      </c>
      <c r="N753">
        <v>127</v>
      </c>
      <c r="O753">
        <v>172</v>
      </c>
      <c r="P753">
        <v>144.09836100000001</v>
      </c>
      <c r="Q753">
        <v>142</v>
      </c>
      <c r="R753">
        <v>8790</v>
      </c>
      <c r="S753" t="s">
        <v>469</v>
      </c>
    </row>
    <row r="754" spans="1:19" x14ac:dyDescent="0.25">
      <c r="A754" t="s">
        <v>470</v>
      </c>
      <c r="B754" t="s">
        <v>828</v>
      </c>
      <c r="C754" t="s">
        <v>827</v>
      </c>
      <c r="D754" t="s">
        <v>22</v>
      </c>
      <c r="E754" t="s">
        <v>23</v>
      </c>
      <c r="F754" t="s">
        <v>24</v>
      </c>
      <c r="G754">
        <v>6.84</v>
      </c>
      <c r="I754">
        <v>0.34198600000000001</v>
      </c>
      <c r="J754">
        <v>2.367308</v>
      </c>
      <c r="K754">
        <v>0.76684600000000003</v>
      </c>
      <c r="L754">
        <v>0.73099400000000003</v>
      </c>
      <c r="M754">
        <v>0.73099400000000003</v>
      </c>
      <c r="N754">
        <v>161</v>
      </c>
      <c r="O754">
        <v>193</v>
      </c>
      <c r="P754">
        <v>174.4375</v>
      </c>
      <c r="Q754">
        <v>170</v>
      </c>
      <c r="R754">
        <v>2791</v>
      </c>
      <c r="S754" t="s">
        <v>471</v>
      </c>
    </row>
    <row r="755" spans="1:19" x14ac:dyDescent="0.25">
      <c r="A755" t="s">
        <v>472</v>
      </c>
      <c r="B755" t="s">
        <v>828</v>
      </c>
      <c r="C755" t="s">
        <v>827</v>
      </c>
      <c r="D755" t="s">
        <v>22</v>
      </c>
      <c r="E755" t="s">
        <v>23</v>
      </c>
      <c r="F755" t="s">
        <v>24</v>
      </c>
      <c r="G755">
        <v>6.84</v>
      </c>
      <c r="I755">
        <v>0.36336000000000002</v>
      </c>
      <c r="J755">
        <v>2.5385909999999998</v>
      </c>
      <c r="K755">
        <v>0.70853500000000003</v>
      </c>
      <c r="L755">
        <v>0.73099400000000003</v>
      </c>
      <c r="M755">
        <v>0.73099400000000003</v>
      </c>
      <c r="N755">
        <v>154</v>
      </c>
      <c r="O755">
        <v>195</v>
      </c>
      <c r="P755">
        <v>168.411765</v>
      </c>
      <c r="Q755">
        <v>164</v>
      </c>
      <c r="R755">
        <v>2863</v>
      </c>
      <c r="S755" t="s">
        <v>473</v>
      </c>
    </row>
    <row r="756" spans="1:19" x14ac:dyDescent="0.25">
      <c r="A756" t="s">
        <v>474</v>
      </c>
      <c r="B756" t="s">
        <v>828</v>
      </c>
      <c r="C756" t="s">
        <v>827</v>
      </c>
      <c r="D756" t="s">
        <v>22</v>
      </c>
      <c r="E756" t="s">
        <v>23</v>
      </c>
      <c r="F756" t="s">
        <v>24</v>
      </c>
      <c r="G756">
        <v>6.84</v>
      </c>
      <c r="I756">
        <v>0.25648900000000002</v>
      </c>
      <c r="J756">
        <v>1.9966159999999999</v>
      </c>
      <c r="K756">
        <v>0.80851799999999996</v>
      </c>
      <c r="L756">
        <v>0.58479499999999995</v>
      </c>
      <c r="M756">
        <v>0.58479499999999995</v>
      </c>
      <c r="N756">
        <v>156</v>
      </c>
      <c r="O756">
        <v>172</v>
      </c>
      <c r="P756">
        <v>165.75</v>
      </c>
      <c r="Q756">
        <v>163</v>
      </c>
      <c r="R756">
        <v>1989</v>
      </c>
      <c r="S756" t="s">
        <v>475</v>
      </c>
    </row>
    <row r="757" spans="1:19" x14ac:dyDescent="0.25">
      <c r="A757" t="s">
        <v>476</v>
      </c>
      <c r="B757" t="s">
        <v>828</v>
      </c>
      <c r="C757" t="s">
        <v>827</v>
      </c>
      <c r="D757" t="s">
        <v>22</v>
      </c>
      <c r="E757" t="s">
        <v>23</v>
      </c>
      <c r="F757" t="s">
        <v>24</v>
      </c>
      <c r="G757">
        <v>6.84</v>
      </c>
      <c r="I757">
        <v>0.85496399999999995</v>
      </c>
      <c r="J757">
        <v>4.5780279999999998</v>
      </c>
      <c r="K757">
        <v>0.51262600000000003</v>
      </c>
      <c r="L757">
        <v>1.169591</v>
      </c>
      <c r="M757">
        <v>1.4619880000000001</v>
      </c>
      <c r="N757">
        <v>162</v>
      </c>
      <c r="O757">
        <v>201</v>
      </c>
      <c r="P757">
        <v>178.95</v>
      </c>
      <c r="Q757">
        <v>179</v>
      </c>
      <c r="R757">
        <v>7158</v>
      </c>
      <c r="S757" t="s">
        <v>477</v>
      </c>
    </row>
    <row r="758" spans="1:19" x14ac:dyDescent="0.25">
      <c r="A758" t="s">
        <v>478</v>
      </c>
      <c r="B758" t="s">
        <v>828</v>
      </c>
      <c r="C758" t="s">
        <v>827</v>
      </c>
      <c r="D758" t="s">
        <v>22</v>
      </c>
      <c r="E758" t="s">
        <v>23</v>
      </c>
      <c r="F758" t="s">
        <v>24</v>
      </c>
      <c r="G758">
        <v>6.84</v>
      </c>
      <c r="I758">
        <v>0.53435200000000005</v>
      </c>
      <c r="J758">
        <v>3.4867309999999998</v>
      </c>
      <c r="K758">
        <v>0.55233299999999996</v>
      </c>
      <c r="L758">
        <v>1.3157890000000001</v>
      </c>
      <c r="M758">
        <v>0.877193</v>
      </c>
      <c r="N758">
        <v>165</v>
      </c>
      <c r="O758">
        <v>208</v>
      </c>
      <c r="P758">
        <v>179.52</v>
      </c>
      <c r="Q758">
        <v>174</v>
      </c>
      <c r="R758">
        <v>4488</v>
      </c>
      <c r="S758" t="s">
        <v>479</v>
      </c>
    </row>
    <row r="759" spans="1:19" x14ac:dyDescent="0.25">
      <c r="A759" t="s">
        <v>480</v>
      </c>
      <c r="B759" t="s">
        <v>828</v>
      </c>
      <c r="C759" t="s">
        <v>827</v>
      </c>
      <c r="D759" t="s">
        <v>22</v>
      </c>
      <c r="E759" t="s">
        <v>23</v>
      </c>
      <c r="F759" t="s">
        <v>24</v>
      </c>
      <c r="G759">
        <v>6.84</v>
      </c>
      <c r="I759">
        <v>1.6671800000000001</v>
      </c>
      <c r="J759">
        <v>5.7402709999999999</v>
      </c>
      <c r="K759">
        <v>0.63580999999999999</v>
      </c>
      <c r="L759">
        <v>1.608187</v>
      </c>
      <c r="M759">
        <v>1.754386</v>
      </c>
      <c r="N759">
        <v>150</v>
      </c>
      <c r="O759">
        <v>196</v>
      </c>
      <c r="P759">
        <v>167.32051300000001</v>
      </c>
      <c r="Q759">
        <v>166</v>
      </c>
      <c r="R759">
        <v>13051</v>
      </c>
      <c r="S759" t="s">
        <v>481</v>
      </c>
    </row>
    <row r="760" spans="1:19" x14ac:dyDescent="0.25">
      <c r="A760" t="s">
        <v>482</v>
      </c>
      <c r="B760" t="s">
        <v>828</v>
      </c>
      <c r="C760" t="s">
        <v>827</v>
      </c>
      <c r="D760" t="s">
        <v>22</v>
      </c>
      <c r="E760" t="s">
        <v>23</v>
      </c>
      <c r="F760" t="s">
        <v>24</v>
      </c>
      <c r="G760">
        <v>6.84</v>
      </c>
      <c r="I760">
        <v>0.726719</v>
      </c>
      <c r="J760">
        <v>3.3301419999999999</v>
      </c>
      <c r="K760">
        <v>0.82347599999999999</v>
      </c>
      <c r="L760">
        <v>1.169591</v>
      </c>
      <c r="M760">
        <v>0.73099400000000003</v>
      </c>
      <c r="N760">
        <v>142</v>
      </c>
      <c r="O760">
        <v>178</v>
      </c>
      <c r="P760">
        <v>160.73529400000001</v>
      </c>
      <c r="Q760">
        <v>161</v>
      </c>
      <c r="R760">
        <v>5465</v>
      </c>
      <c r="S760" t="s">
        <v>483</v>
      </c>
    </row>
    <row r="761" spans="1:19" x14ac:dyDescent="0.25">
      <c r="A761" t="s">
        <v>484</v>
      </c>
      <c r="B761" t="s">
        <v>828</v>
      </c>
      <c r="C761" t="s">
        <v>827</v>
      </c>
      <c r="D761" t="s">
        <v>22</v>
      </c>
      <c r="E761" t="s">
        <v>23</v>
      </c>
      <c r="F761" t="s">
        <v>24</v>
      </c>
      <c r="G761">
        <v>6.84</v>
      </c>
      <c r="I761">
        <v>2.5862660000000002</v>
      </c>
      <c r="J761">
        <v>10.953262</v>
      </c>
      <c r="K761">
        <v>0.27089200000000002</v>
      </c>
      <c r="L761">
        <v>1.3157890000000001</v>
      </c>
      <c r="M761">
        <v>4.0935670000000002</v>
      </c>
      <c r="N761">
        <v>122</v>
      </c>
      <c r="O761">
        <v>184</v>
      </c>
      <c r="P761">
        <v>143.95867799999999</v>
      </c>
      <c r="Q761">
        <v>140</v>
      </c>
      <c r="R761">
        <v>17419</v>
      </c>
      <c r="S761" t="s">
        <v>485</v>
      </c>
    </row>
    <row r="762" spans="1:19" x14ac:dyDescent="0.25">
      <c r="A762" t="s">
        <v>486</v>
      </c>
      <c r="B762" t="s">
        <v>828</v>
      </c>
      <c r="C762" t="s">
        <v>827</v>
      </c>
      <c r="D762" t="s">
        <v>22</v>
      </c>
      <c r="E762" t="s">
        <v>23</v>
      </c>
      <c r="F762" t="s">
        <v>24</v>
      </c>
      <c r="G762">
        <v>6.84</v>
      </c>
      <c r="I762">
        <v>0.705345</v>
      </c>
      <c r="J762">
        <v>4.5780279999999998</v>
      </c>
      <c r="K762">
        <v>0.42291699999999999</v>
      </c>
      <c r="L762">
        <v>1.169591</v>
      </c>
      <c r="M762">
        <v>1.4619880000000001</v>
      </c>
      <c r="N762">
        <v>154</v>
      </c>
      <c r="O762">
        <v>212</v>
      </c>
      <c r="P762">
        <v>173.454545</v>
      </c>
      <c r="Q762">
        <v>171</v>
      </c>
      <c r="R762">
        <v>5724</v>
      </c>
      <c r="S762" t="s">
        <v>487</v>
      </c>
    </row>
    <row r="763" spans="1:19" x14ac:dyDescent="0.25">
      <c r="A763" t="s">
        <v>488</v>
      </c>
      <c r="B763" t="s">
        <v>828</v>
      </c>
      <c r="C763" t="s">
        <v>827</v>
      </c>
      <c r="D763" t="s">
        <v>22</v>
      </c>
      <c r="E763" t="s">
        <v>23</v>
      </c>
      <c r="F763" t="s">
        <v>24</v>
      </c>
      <c r="G763">
        <v>6.84</v>
      </c>
      <c r="I763">
        <v>0.74809300000000001</v>
      </c>
      <c r="J763">
        <v>3.8721169999999998</v>
      </c>
      <c r="K763">
        <v>0.62700199999999995</v>
      </c>
      <c r="L763">
        <v>1.0233920000000001</v>
      </c>
      <c r="M763">
        <v>1.169591</v>
      </c>
      <c r="N763">
        <v>149</v>
      </c>
      <c r="O763">
        <v>191</v>
      </c>
      <c r="P763">
        <v>165.82857100000001</v>
      </c>
      <c r="Q763">
        <v>164</v>
      </c>
      <c r="R763">
        <v>5804</v>
      </c>
      <c r="S763" t="s">
        <v>489</v>
      </c>
    </row>
    <row r="764" spans="1:19" x14ac:dyDescent="0.25">
      <c r="A764" t="s">
        <v>490</v>
      </c>
      <c r="B764" t="s">
        <v>828</v>
      </c>
      <c r="C764" t="s">
        <v>827</v>
      </c>
      <c r="D764" t="s">
        <v>22</v>
      </c>
      <c r="E764" t="s">
        <v>23</v>
      </c>
      <c r="F764" t="s">
        <v>24</v>
      </c>
      <c r="G764">
        <v>6.84</v>
      </c>
      <c r="I764">
        <v>0.79084200000000004</v>
      </c>
      <c r="J764">
        <v>4.2428090000000003</v>
      </c>
      <c r="K764">
        <v>0.552068</v>
      </c>
      <c r="L764">
        <v>1.0233920000000001</v>
      </c>
      <c r="M764">
        <v>1.4619880000000001</v>
      </c>
      <c r="N764">
        <v>168</v>
      </c>
      <c r="O764">
        <v>206</v>
      </c>
      <c r="P764">
        <v>183.405405</v>
      </c>
      <c r="Q764">
        <v>181</v>
      </c>
      <c r="R764">
        <v>6786</v>
      </c>
      <c r="S764" t="s">
        <v>491</v>
      </c>
    </row>
    <row r="765" spans="1:19" x14ac:dyDescent="0.25">
      <c r="A765" t="s">
        <v>492</v>
      </c>
      <c r="B765" t="s">
        <v>828</v>
      </c>
      <c r="C765" t="s">
        <v>827</v>
      </c>
      <c r="D765" t="s">
        <v>22</v>
      </c>
      <c r="E765" t="s">
        <v>23</v>
      </c>
      <c r="F765" t="s">
        <v>24</v>
      </c>
      <c r="G765">
        <v>6.84</v>
      </c>
      <c r="I765">
        <v>0.34198600000000001</v>
      </c>
      <c r="J765">
        <v>2.2816670000000001</v>
      </c>
      <c r="K765">
        <v>0.82549300000000003</v>
      </c>
      <c r="L765">
        <v>0.73099400000000003</v>
      </c>
      <c r="M765">
        <v>0.73099400000000003</v>
      </c>
      <c r="N765">
        <v>157</v>
      </c>
      <c r="O765">
        <v>186</v>
      </c>
      <c r="P765">
        <v>169.6875</v>
      </c>
      <c r="Q765">
        <v>167</v>
      </c>
      <c r="R765">
        <v>2715</v>
      </c>
      <c r="S765" t="s">
        <v>493</v>
      </c>
    </row>
    <row r="766" spans="1:19" x14ac:dyDescent="0.25">
      <c r="A766" t="s">
        <v>494</v>
      </c>
      <c r="B766" t="s">
        <v>828</v>
      </c>
      <c r="C766" t="s">
        <v>827</v>
      </c>
      <c r="D766" t="s">
        <v>22</v>
      </c>
      <c r="E766" t="s">
        <v>23</v>
      </c>
      <c r="F766" t="s">
        <v>24</v>
      </c>
      <c r="G766">
        <v>6.84</v>
      </c>
      <c r="I766">
        <v>0.29923699999999998</v>
      </c>
      <c r="J766">
        <v>2.0822569999999998</v>
      </c>
      <c r="K766">
        <v>0.86727500000000002</v>
      </c>
      <c r="L766">
        <v>0.58479499999999995</v>
      </c>
      <c r="M766">
        <v>0.58479499999999995</v>
      </c>
      <c r="N766">
        <v>188</v>
      </c>
      <c r="O766">
        <v>210</v>
      </c>
      <c r="P766">
        <v>195.28571400000001</v>
      </c>
      <c r="Q766">
        <v>193</v>
      </c>
      <c r="R766">
        <v>2734</v>
      </c>
      <c r="S766" t="s">
        <v>495</v>
      </c>
    </row>
    <row r="767" spans="1:19" x14ac:dyDescent="0.25">
      <c r="A767" t="s">
        <v>496</v>
      </c>
      <c r="B767" t="s">
        <v>828</v>
      </c>
      <c r="C767" t="s">
        <v>827</v>
      </c>
      <c r="D767" t="s">
        <v>22</v>
      </c>
      <c r="E767" t="s">
        <v>23</v>
      </c>
      <c r="F767" t="s">
        <v>24</v>
      </c>
      <c r="G767">
        <v>6.84</v>
      </c>
      <c r="I767">
        <v>0.36336000000000002</v>
      </c>
      <c r="J767">
        <v>2.503117</v>
      </c>
      <c r="K767">
        <v>0.72875999999999996</v>
      </c>
      <c r="L767">
        <v>0.877193</v>
      </c>
      <c r="M767">
        <v>0.43859599999999999</v>
      </c>
      <c r="N767">
        <v>157</v>
      </c>
      <c r="O767">
        <v>194</v>
      </c>
      <c r="P767">
        <v>175.411765</v>
      </c>
      <c r="Q767">
        <v>172</v>
      </c>
      <c r="R767">
        <v>2982</v>
      </c>
      <c r="S767" t="s">
        <v>497</v>
      </c>
    </row>
    <row r="768" spans="1:19" x14ac:dyDescent="0.25">
      <c r="A768" t="s">
        <v>498</v>
      </c>
      <c r="B768" t="s">
        <v>828</v>
      </c>
      <c r="C768" t="s">
        <v>827</v>
      </c>
      <c r="D768" t="s">
        <v>22</v>
      </c>
      <c r="E768" t="s">
        <v>23</v>
      </c>
      <c r="F768" t="s">
        <v>24</v>
      </c>
      <c r="G768">
        <v>6.84</v>
      </c>
      <c r="I768">
        <v>0.27786300000000003</v>
      </c>
      <c r="J768">
        <v>2.0822569999999998</v>
      </c>
      <c r="K768">
        <v>0.80532700000000002</v>
      </c>
      <c r="L768">
        <v>0.73099400000000003</v>
      </c>
      <c r="M768">
        <v>0.43859599999999999</v>
      </c>
      <c r="N768">
        <v>166</v>
      </c>
      <c r="O768">
        <v>192</v>
      </c>
      <c r="P768">
        <v>179.53846200000001</v>
      </c>
      <c r="Q768">
        <v>178</v>
      </c>
      <c r="R768">
        <v>2334</v>
      </c>
      <c r="S768" t="s">
        <v>499</v>
      </c>
    </row>
    <row r="769" spans="1:19" x14ac:dyDescent="0.25">
      <c r="A769" t="s">
        <v>500</v>
      </c>
      <c r="B769" t="s">
        <v>828</v>
      </c>
      <c r="C769" t="s">
        <v>827</v>
      </c>
      <c r="D769" t="s">
        <v>22</v>
      </c>
      <c r="E769" t="s">
        <v>23</v>
      </c>
      <c r="F769" t="s">
        <v>24</v>
      </c>
      <c r="G769">
        <v>6.84</v>
      </c>
      <c r="I769">
        <v>1.261072</v>
      </c>
      <c r="J769">
        <v>5.7402709999999999</v>
      </c>
      <c r="K769">
        <v>0.480933</v>
      </c>
      <c r="L769">
        <v>1.4619880000000001</v>
      </c>
      <c r="M769">
        <v>1.900585</v>
      </c>
      <c r="N769">
        <v>141</v>
      </c>
      <c r="O769">
        <v>213</v>
      </c>
      <c r="P769">
        <v>168.52542399999999</v>
      </c>
      <c r="Q769">
        <v>166</v>
      </c>
      <c r="R769">
        <v>9943</v>
      </c>
      <c r="S769" t="s">
        <v>501</v>
      </c>
    </row>
    <row r="770" spans="1:19" x14ac:dyDescent="0.25">
      <c r="A770" t="s">
        <v>502</v>
      </c>
      <c r="B770" t="s">
        <v>828</v>
      </c>
      <c r="C770" t="s">
        <v>827</v>
      </c>
      <c r="D770" t="s">
        <v>22</v>
      </c>
      <c r="E770" t="s">
        <v>23</v>
      </c>
      <c r="F770" t="s">
        <v>24</v>
      </c>
      <c r="G770">
        <v>6.84</v>
      </c>
      <c r="I770">
        <v>0.53435200000000005</v>
      </c>
      <c r="J770">
        <v>3.2016810000000002</v>
      </c>
      <c r="K770">
        <v>0.655061</v>
      </c>
      <c r="L770">
        <v>1.0233920000000001</v>
      </c>
      <c r="M770">
        <v>0.877193</v>
      </c>
      <c r="N770">
        <v>161</v>
      </c>
      <c r="O770">
        <v>199</v>
      </c>
      <c r="P770">
        <v>178.24</v>
      </c>
      <c r="Q770">
        <v>175</v>
      </c>
      <c r="R770">
        <v>4456</v>
      </c>
      <c r="S770" t="s">
        <v>503</v>
      </c>
    </row>
    <row r="771" spans="1:19" x14ac:dyDescent="0.25">
      <c r="A771" t="s">
        <v>504</v>
      </c>
      <c r="B771" t="s">
        <v>828</v>
      </c>
      <c r="C771" t="s">
        <v>827</v>
      </c>
      <c r="D771" t="s">
        <v>22</v>
      </c>
      <c r="E771" t="s">
        <v>23</v>
      </c>
      <c r="F771" t="s">
        <v>24</v>
      </c>
      <c r="G771">
        <v>6.84</v>
      </c>
      <c r="I771">
        <v>0.51297800000000005</v>
      </c>
      <c r="J771">
        <v>3.0377450000000001</v>
      </c>
      <c r="K771">
        <v>0.69856399999999996</v>
      </c>
      <c r="L771">
        <v>1.0233920000000001</v>
      </c>
      <c r="M771">
        <v>0.73099400000000003</v>
      </c>
      <c r="N771">
        <v>157</v>
      </c>
      <c r="O771">
        <v>189</v>
      </c>
      <c r="P771">
        <v>171.83333300000001</v>
      </c>
      <c r="Q771">
        <v>171</v>
      </c>
      <c r="R771">
        <v>4124</v>
      </c>
      <c r="S771" t="s">
        <v>505</v>
      </c>
    </row>
    <row r="772" spans="1:19" x14ac:dyDescent="0.25">
      <c r="A772" t="s">
        <v>506</v>
      </c>
      <c r="B772" t="s">
        <v>828</v>
      </c>
      <c r="C772" t="s">
        <v>827</v>
      </c>
      <c r="D772" t="s">
        <v>22</v>
      </c>
      <c r="E772" t="s">
        <v>23</v>
      </c>
      <c r="F772" t="s">
        <v>24</v>
      </c>
      <c r="G772">
        <v>6.84</v>
      </c>
      <c r="I772">
        <v>2.3084030000000002</v>
      </c>
      <c r="J772">
        <v>9.5976949999999999</v>
      </c>
      <c r="K772">
        <v>0.314911</v>
      </c>
      <c r="L772">
        <v>2.4853800000000001</v>
      </c>
      <c r="M772">
        <v>2.6315789999999999</v>
      </c>
      <c r="N772">
        <v>147</v>
      </c>
      <c r="O772">
        <v>203</v>
      </c>
      <c r="P772">
        <v>172.768519</v>
      </c>
      <c r="Q772">
        <v>171</v>
      </c>
      <c r="R772">
        <v>18659</v>
      </c>
      <c r="S772" t="s">
        <v>507</v>
      </c>
    </row>
    <row r="773" spans="1:19" x14ac:dyDescent="0.25">
      <c r="A773" t="s">
        <v>508</v>
      </c>
      <c r="B773" t="s">
        <v>828</v>
      </c>
      <c r="C773" t="s">
        <v>827</v>
      </c>
      <c r="D773" t="s">
        <v>22</v>
      </c>
      <c r="E773" t="s">
        <v>23</v>
      </c>
      <c r="F773" t="s">
        <v>24</v>
      </c>
      <c r="G773">
        <v>6.84</v>
      </c>
      <c r="I773">
        <v>0.38473400000000002</v>
      </c>
      <c r="J773">
        <v>2.3746550000000002</v>
      </c>
      <c r="K773">
        <v>0.85737200000000002</v>
      </c>
      <c r="L773">
        <v>0.58479499999999995</v>
      </c>
      <c r="M773">
        <v>0.73099400000000003</v>
      </c>
      <c r="N773">
        <v>150</v>
      </c>
      <c r="O773">
        <v>175</v>
      </c>
      <c r="P773">
        <v>160.055556</v>
      </c>
      <c r="Q773">
        <v>159</v>
      </c>
      <c r="R773">
        <v>2881</v>
      </c>
      <c r="S773" t="s">
        <v>509</v>
      </c>
    </row>
    <row r="774" spans="1:19" x14ac:dyDescent="0.25">
      <c r="A774" t="s">
        <v>510</v>
      </c>
      <c r="B774" t="s">
        <v>828</v>
      </c>
      <c r="C774" t="s">
        <v>827</v>
      </c>
      <c r="D774" t="s">
        <v>22</v>
      </c>
      <c r="E774" t="s">
        <v>23</v>
      </c>
      <c r="F774" t="s">
        <v>24</v>
      </c>
      <c r="G774">
        <v>6.84</v>
      </c>
      <c r="I774">
        <v>1.282446</v>
      </c>
      <c r="J774">
        <v>6.0607959999999999</v>
      </c>
      <c r="K774">
        <v>0.438722</v>
      </c>
      <c r="L774">
        <v>2.1929820000000002</v>
      </c>
      <c r="M774">
        <v>1.608187</v>
      </c>
      <c r="N774">
        <v>146</v>
      </c>
      <c r="O774">
        <v>199</v>
      </c>
      <c r="P774">
        <v>164.95</v>
      </c>
      <c r="Q774">
        <v>163</v>
      </c>
      <c r="R774">
        <v>9897</v>
      </c>
      <c r="S774" t="s">
        <v>511</v>
      </c>
    </row>
    <row r="775" spans="1:19" x14ac:dyDescent="0.25">
      <c r="A775" t="s">
        <v>512</v>
      </c>
      <c r="B775" t="s">
        <v>828</v>
      </c>
      <c r="C775" t="s">
        <v>827</v>
      </c>
      <c r="D775" t="s">
        <v>22</v>
      </c>
      <c r="E775" t="s">
        <v>23</v>
      </c>
      <c r="F775" t="s">
        <v>24</v>
      </c>
      <c r="G775">
        <v>6.84</v>
      </c>
      <c r="I775">
        <v>0.94045999999999996</v>
      </c>
      <c r="J775">
        <v>4.0287059999999997</v>
      </c>
      <c r="K775">
        <v>0.72814699999999999</v>
      </c>
      <c r="L775">
        <v>1.3157890000000001</v>
      </c>
      <c r="M775">
        <v>1.169591</v>
      </c>
      <c r="N775">
        <v>142</v>
      </c>
      <c r="O775">
        <v>191</v>
      </c>
      <c r="P775">
        <v>164.43181799999999</v>
      </c>
      <c r="Q775">
        <v>163</v>
      </c>
      <c r="R775">
        <v>7235</v>
      </c>
      <c r="S775" t="s">
        <v>513</v>
      </c>
    </row>
    <row r="776" spans="1:19" x14ac:dyDescent="0.25">
      <c r="A776" t="s">
        <v>514</v>
      </c>
      <c r="B776" t="s">
        <v>828</v>
      </c>
      <c r="C776" t="s">
        <v>827</v>
      </c>
      <c r="D776" t="s">
        <v>22</v>
      </c>
      <c r="E776" t="s">
        <v>23</v>
      </c>
      <c r="F776" t="s">
        <v>24</v>
      </c>
      <c r="G776">
        <v>6.84</v>
      </c>
      <c r="I776">
        <v>1.4320649999999999</v>
      </c>
      <c r="J776">
        <v>4.6135010000000003</v>
      </c>
      <c r="K776">
        <v>0.845495</v>
      </c>
      <c r="L776">
        <v>1.4619880000000001</v>
      </c>
      <c r="M776">
        <v>1.3157890000000001</v>
      </c>
      <c r="N776">
        <v>135</v>
      </c>
      <c r="O776">
        <v>199</v>
      </c>
      <c r="P776">
        <v>161.37313399999999</v>
      </c>
      <c r="Q776">
        <v>161</v>
      </c>
      <c r="R776">
        <v>10812</v>
      </c>
      <c r="S776" t="s">
        <v>515</v>
      </c>
    </row>
    <row r="777" spans="1:19" x14ac:dyDescent="0.25">
      <c r="A777" t="s">
        <v>516</v>
      </c>
      <c r="B777" t="s">
        <v>828</v>
      </c>
      <c r="C777" t="s">
        <v>827</v>
      </c>
      <c r="D777" t="s">
        <v>22</v>
      </c>
      <c r="E777" t="s">
        <v>23</v>
      </c>
      <c r="F777" t="s">
        <v>24</v>
      </c>
      <c r="G777">
        <v>6.84</v>
      </c>
      <c r="I777">
        <v>0.726719</v>
      </c>
      <c r="J777">
        <v>3.7081810000000002</v>
      </c>
      <c r="K777">
        <v>0.66413199999999994</v>
      </c>
      <c r="L777">
        <v>0.73099400000000003</v>
      </c>
      <c r="M777">
        <v>1.3157890000000001</v>
      </c>
      <c r="N777">
        <v>150</v>
      </c>
      <c r="O777">
        <v>188</v>
      </c>
      <c r="P777">
        <v>170.52941200000001</v>
      </c>
      <c r="Q777">
        <v>170</v>
      </c>
      <c r="R777">
        <v>5798</v>
      </c>
      <c r="S777" t="s">
        <v>517</v>
      </c>
    </row>
    <row r="778" spans="1:19" x14ac:dyDescent="0.25">
      <c r="A778" t="s">
        <v>518</v>
      </c>
      <c r="B778" t="s">
        <v>828</v>
      </c>
      <c r="C778" t="s">
        <v>827</v>
      </c>
      <c r="D778" t="s">
        <v>22</v>
      </c>
      <c r="E778" t="s">
        <v>23</v>
      </c>
      <c r="F778" t="s">
        <v>24</v>
      </c>
      <c r="G778">
        <v>6.84</v>
      </c>
      <c r="I778">
        <v>0.64122299999999999</v>
      </c>
      <c r="J778">
        <v>3.5014249999999998</v>
      </c>
      <c r="K778">
        <v>0.65724800000000005</v>
      </c>
      <c r="L778">
        <v>1.0233920000000001</v>
      </c>
      <c r="M778">
        <v>0.877193</v>
      </c>
      <c r="N778">
        <v>168</v>
      </c>
      <c r="O778">
        <v>202</v>
      </c>
      <c r="P778">
        <v>183.8</v>
      </c>
      <c r="Q778">
        <v>184</v>
      </c>
      <c r="R778">
        <v>5514</v>
      </c>
      <c r="S778" t="s">
        <v>519</v>
      </c>
    </row>
    <row r="779" spans="1:19" x14ac:dyDescent="0.25">
      <c r="A779" t="s">
        <v>520</v>
      </c>
      <c r="B779" t="s">
        <v>828</v>
      </c>
      <c r="C779" t="s">
        <v>827</v>
      </c>
      <c r="D779" t="s">
        <v>22</v>
      </c>
      <c r="E779" t="s">
        <v>23</v>
      </c>
      <c r="F779" t="s">
        <v>24</v>
      </c>
      <c r="G779">
        <v>6.84</v>
      </c>
      <c r="I779">
        <v>0.25648900000000002</v>
      </c>
      <c r="J779">
        <v>2.1250779999999998</v>
      </c>
      <c r="K779">
        <v>0.71372199999999997</v>
      </c>
      <c r="L779">
        <v>0.73099400000000003</v>
      </c>
      <c r="M779">
        <v>0.43859599999999999</v>
      </c>
      <c r="N779">
        <v>159</v>
      </c>
      <c r="O779">
        <v>180</v>
      </c>
      <c r="P779">
        <v>169.08333300000001</v>
      </c>
      <c r="Q779">
        <v>168</v>
      </c>
      <c r="R779">
        <v>2029</v>
      </c>
      <c r="S779" t="s">
        <v>521</v>
      </c>
    </row>
    <row r="780" spans="1:19" x14ac:dyDescent="0.25">
      <c r="A780" t="s">
        <v>522</v>
      </c>
      <c r="B780" t="s">
        <v>828</v>
      </c>
      <c r="C780" t="s">
        <v>827</v>
      </c>
      <c r="D780" t="s">
        <v>22</v>
      </c>
      <c r="E780" t="s">
        <v>23</v>
      </c>
      <c r="F780" t="s">
        <v>24</v>
      </c>
      <c r="G780">
        <v>6.84</v>
      </c>
      <c r="I780">
        <v>2.5435180000000002</v>
      </c>
      <c r="J780">
        <v>8.4501449999999991</v>
      </c>
      <c r="K780">
        <v>0.447627</v>
      </c>
      <c r="L780">
        <v>1.900585</v>
      </c>
      <c r="M780">
        <v>2.7777780000000001</v>
      </c>
      <c r="N780">
        <v>145</v>
      </c>
      <c r="O780">
        <v>214</v>
      </c>
      <c r="P780">
        <v>168.02520999999999</v>
      </c>
      <c r="Q780">
        <v>165</v>
      </c>
      <c r="R780">
        <v>19995</v>
      </c>
      <c r="S780" t="s">
        <v>523</v>
      </c>
    </row>
    <row r="781" spans="1:19" x14ac:dyDescent="0.25">
      <c r="A781" t="s">
        <v>524</v>
      </c>
      <c r="B781" t="s">
        <v>828</v>
      </c>
      <c r="C781" t="s">
        <v>827</v>
      </c>
      <c r="D781" t="s">
        <v>22</v>
      </c>
      <c r="E781" t="s">
        <v>23</v>
      </c>
      <c r="F781" t="s">
        <v>24</v>
      </c>
      <c r="G781">
        <v>6.84</v>
      </c>
      <c r="I781">
        <v>0.42748199999999997</v>
      </c>
      <c r="J781">
        <v>2.45295</v>
      </c>
      <c r="K781">
        <v>0.89279200000000003</v>
      </c>
      <c r="L781">
        <v>0.73099400000000003</v>
      </c>
      <c r="M781">
        <v>0.73099400000000003</v>
      </c>
      <c r="N781">
        <v>148</v>
      </c>
      <c r="O781">
        <v>188</v>
      </c>
      <c r="P781">
        <v>161.75</v>
      </c>
      <c r="Q781">
        <v>155</v>
      </c>
      <c r="R781">
        <v>3235</v>
      </c>
      <c r="S781" t="s">
        <v>525</v>
      </c>
    </row>
    <row r="782" spans="1:19" x14ac:dyDescent="0.25">
      <c r="A782" t="s">
        <v>526</v>
      </c>
      <c r="B782" t="s">
        <v>828</v>
      </c>
      <c r="C782" t="s">
        <v>827</v>
      </c>
      <c r="D782" t="s">
        <v>22</v>
      </c>
      <c r="E782" t="s">
        <v>23</v>
      </c>
      <c r="F782" t="s">
        <v>24</v>
      </c>
      <c r="G782">
        <v>6.84</v>
      </c>
      <c r="I782">
        <v>1.196949</v>
      </c>
      <c r="J782">
        <v>4.8630779999999998</v>
      </c>
      <c r="K782">
        <v>0.63600900000000005</v>
      </c>
      <c r="L782">
        <v>1.3157890000000001</v>
      </c>
      <c r="M782">
        <v>1.608187</v>
      </c>
      <c r="N782">
        <v>131</v>
      </c>
      <c r="O782">
        <v>182</v>
      </c>
      <c r="P782">
        <v>154.58928599999999</v>
      </c>
      <c r="Q782">
        <v>153</v>
      </c>
      <c r="R782">
        <v>8657</v>
      </c>
      <c r="S782" t="s">
        <v>527</v>
      </c>
    </row>
    <row r="783" spans="1:19" x14ac:dyDescent="0.25">
      <c r="A783" t="s">
        <v>528</v>
      </c>
      <c r="B783" t="s">
        <v>828</v>
      </c>
      <c r="C783" t="s">
        <v>827</v>
      </c>
      <c r="D783" t="s">
        <v>22</v>
      </c>
      <c r="E783" t="s">
        <v>23</v>
      </c>
      <c r="F783" t="s">
        <v>24</v>
      </c>
      <c r="G783">
        <v>6.84</v>
      </c>
      <c r="I783">
        <v>0.87633799999999995</v>
      </c>
      <c r="J783">
        <v>4.1143470000000004</v>
      </c>
      <c r="K783">
        <v>0.65054800000000002</v>
      </c>
      <c r="L783">
        <v>1.0233920000000001</v>
      </c>
      <c r="M783">
        <v>1.4619880000000001</v>
      </c>
      <c r="N783">
        <v>139</v>
      </c>
      <c r="O783">
        <v>189</v>
      </c>
      <c r="P783">
        <v>162.878049</v>
      </c>
      <c r="Q783">
        <v>161</v>
      </c>
      <c r="R783">
        <v>6678</v>
      </c>
      <c r="S783" t="s">
        <v>529</v>
      </c>
    </row>
    <row r="784" spans="1:19" x14ac:dyDescent="0.25">
      <c r="A784" t="s">
        <v>530</v>
      </c>
      <c r="B784" t="s">
        <v>828</v>
      </c>
      <c r="C784" t="s">
        <v>827</v>
      </c>
      <c r="D784" t="s">
        <v>22</v>
      </c>
      <c r="E784" t="s">
        <v>23</v>
      </c>
      <c r="F784" t="s">
        <v>24</v>
      </c>
      <c r="G784">
        <v>6.84</v>
      </c>
      <c r="I784">
        <v>0.47022999999999998</v>
      </c>
      <c r="J784">
        <v>2.7881680000000002</v>
      </c>
      <c r="K784">
        <v>0.76012100000000005</v>
      </c>
      <c r="L784">
        <v>0.877193</v>
      </c>
      <c r="M784">
        <v>0.73099400000000003</v>
      </c>
      <c r="N784">
        <v>142</v>
      </c>
      <c r="O784">
        <v>191</v>
      </c>
      <c r="P784">
        <v>162.63636399999999</v>
      </c>
      <c r="Q784">
        <v>160</v>
      </c>
      <c r="R784">
        <v>3578</v>
      </c>
      <c r="S784" t="s">
        <v>531</v>
      </c>
    </row>
    <row r="785" spans="1:19" x14ac:dyDescent="0.25">
      <c r="A785" t="s">
        <v>532</v>
      </c>
      <c r="B785" t="s">
        <v>828</v>
      </c>
      <c r="C785" t="s">
        <v>827</v>
      </c>
      <c r="D785" t="s">
        <v>22</v>
      </c>
      <c r="E785" t="s">
        <v>23</v>
      </c>
      <c r="F785" t="s">
        <v>24</v>
      </c>
      <c r="G785">
        <v>6.84</v>
      </c>
      <c r="I785">
        <v>1.090079</v>
      </c>
      <c r="J785">
        <v>3.9430649999999998</v>
      </c>
      <c r="K785">
        <v>0.88104899999999997</v>
      </c>
      <c r="L785">
        <v>1.3157890000000001</v>
      </c>
      <c r="M785">
        <v>1.169591</v>
      </c>
      <c r="N785">
        <v>124</v>
      </c>
      <c r="O785">
        <v>173</v>
      </c>
      <c r="P785">
        <v>146.56862699999999</v>
      </c>
      <c r="Q785">
        <v>146</v>
      </c>
      <c r="R785">
        <v>7475</v>
      </c>
      <c r="S785" t="s">
        <v>533</v>
      </c>
    </row>
    <row r="786" spans="1:19" x14ac:dyDescent="0.25">
      <c r="A786" t="s">
        <v>534</v>
      </c>
      <c r="B786" t="s">
        <v>828</v>
      </c>
      <c r="C786" t="s">
        <v>827</v>
      </c>
      <c r="D786" t="s">
        <v>22</v>
      </c>
      <c r="E786" t="s">
        <v>23</v>
      </c>
      <c r="F786" t="s">
        <v>24</v>
      </c>
      <c r="G786">
        <v>6.84</v>
      </c>
      <c r="I786">
        <v>0.87633799999999995</v>
      </c>
      <c r="J786">
        <v>3.6653609999999999</v>
      </c>
      <c r="K786">
        <v>0.81968700000000005</v>
      </c>
      <c r="L786">
        <v>1.169591</v>
      </c>
      <c r="M786">
        <v>0.877193</v>
      </c>
      <c r="N786">
        <v>138</v>
      </c>
      <c r="O786">
        <v>194</v>
      </c>
      <c r="P786">
        <v>158.268293</v>
      </c>
      <c r="Q786">
        <v>153</v>
      </c>
      <c r="R786">
        <v>6489</v>
      </c>
      <c r="S786" t="s">
        <v>535</v>
      </c>
    </row>
    <row r="787" spans="1:19" x14ac:dyDescent="0.25">
      <c r="A787" t="s">
        <v>536</v>
      </c>
      <c r="B787" t="s">
        <v>828</v>
      </c>
      <c r="C787" t="s">
        <v>827</v>
      </c>
      <c r="D787" t="s">
        <v>22</v>
      </c>
      <c r="E787" t="s">
        <v>23</v>
      </c>
      <c r="F787" t="s">
        <v>24</v>
      </c>
      <c r="G787">
        <v>6.84</v>
      </c>
      <c r="I787">
        <v>0.683971</v>
      </c>
      <c r="J787">
        <v>3.1160389999999998</v>
      </c>
      <c r="K787">
        <v>0.88520100000000002</v>
      </c>
      <c r="L787">
        <v>0.877193</v>
      </c>
      <c r="M787">
        <v>1.0233920000000001</v>
      </c>
      <c r="N787">
        <v>142</v>
      </c>
      <c r="O787">
        <v>192</v>
      </c>
      <c r="P787">
        <v>161.71875</v>
      </c>
      <c r="Q787">
        <v>159</v>
      </c>
      <c r="R787">
        <v>5175</v>
      </c>
      <c r="S787" t="s">
        <v>537</v>
      </c>
    </row>
    <row r="788" spans="1:19" x14ac:dyDescent="0.25">
      <c r="A788" t="s">
        <v>538</v>
      </c>
      <c r="B788" t="s">
        <v>828</v>
      </c>
      <c r="C788" t="s">
        <v>827</v>
      </c>
      <c r="D788" t="s">
        <v>22</v>
      </c>
      <c r="E788" t="s">
        <v>23</v>
      </c>
      <c r="F788" t="s">
        <v>24</v>
      </c>
      <c r="G788">
        <v>6.84</v>
      </c>
      <c r="I788">
        <v>0.42748199999999997</v>
      </c>
      <c r="J788">
        <v>2.9166300000000001</v>
      </c>
      <c r="K788">
        <v>0.63148800000000005</v>
      </c>
      <c r="L788">
        <v>0.58479499999999995</v>
      </c>
      <c r="M788">
        <v>1.0233920000000001</v>
      </c>
      <c r="N788">
        <v>145</v>
      </c>
      <c r="O788">
        <v>179</v>
      </c>
      <c r="P788">
        <v>161.44999999999999</v>
      </c>
      <c r="Q788">
        <v>157</v>
      </c>
      <c r="R788">
        <v>3229</v>
      </c>
      <c r="S788" t="s">
        <v>539</v>
      </c>
    </row>
    <row r="789" spans="1:19" x14ac:dyDescent="0.25">
      <c r="A789" t="s">
        <v>922</v>
      </c>
      <c r="B789" t="s">
        <v>828</v>
      </c>
      <c r="C789" t="s">
        <v>827</v>
      </c>
      <c r="D789" t="s">
        <v>22</v>
      </c>
      <c r="E789" t="s">
        <v>23</v>
      </c>
      <c r="F789" t="s">
        <v>24</v>
      </c>
      <c r="G789">
        <v>6.84</v>
      </c>
      <c r="I789">
        <v>1.154201</v>
      </c>
      <c r="J789">
        <v>4.9487199999999998</v>
      </c>
      <c r="K789">
        <v>0.59225099999999997</v>
      </c>
      <c r="L789">
        <v>1.3157890000000001</v>
      </c>
      <c r="M789">
        <v>1.4619880000000001</v>
      </c>
      <c r="N789">
        <v>153</v>
      </c>
      <c r="O789">
        <v>211</v>
      </c>
      <c r="P789">
        <v>176.59259299999999</v>
      </c>
      <c r="Q789">
        <v>175</v>
      </c>
      <c r="R789">
        <v>9536</v>
      </c>
      <c r="S789" t="s">
        <v>801</v>
      </c>
    </row>
    <row r="790" spans="1:19" x14ac:dyDescent="0.25">
      <c r="A790" t="s">
        <v>921</v>
      </c>
      <c r="B790" t="s">
        <v>828</v>
      </c>
      <c r="C790" t="s">
        <v>827</v>
      </c>
      <c r="D790" t="s">
        <v>22</v>
      </c>
      <c r="E790" t="s">
        <v>23</v>
      </c>
      <c r="F790" t="s">
        <v>24</v>
      </c>
      <c r="G790">
        <v>6.84</v>
      </c>
      <c r="I790">
        <v>0.96183399999999997</v>
      </c>
      <c r="J790">
        <v>4.0788739999999999</v>
      </c>
      <c r="K790">
        <v>0.72648999999999997</v>
      </c>
      <c r="L790">
        <v>1.3157890000000001</v>
      </c>
      <c r="M790">
        <v>1.0233920000000001</v>
      </c>
      <c r="N790">
        <v>131</v>
      </c>
      <c r="O790">
        <v>185</v>
      </c>
      <c r="P790">
        <v>152.555556</v>
      </c>
      <c r="Q790">
        <v>148</v>
      </c>
      <c r="R790">
        <v>6865</v>
      </c>
      <c r="S790" t="s">
        <v>803</v>
      </c>
    </row>
    <row r="791" spans="1:19" x14ac:dyDescent="0.25">
      <c r="A791" t="s">
        <v>920</v>
      </c>
      <c r="B791" t="s">
        <v>828</v>
      </c>
      <c r="C791" t="s">
        <v>827</v>
      </c>
      <c r="D791" t="s">
        <v>22</v>
      </c>
      <c r="E791" t="s">
        <v>23</v>
      </c>
      <c r="F791" t="s">
        <v>24</v>
      </c>
      <c r="G791">
        <v>6.84</v>
      </c>
      <c r="I791">
        <v>0.27786300000000003</v>
      </c>
      <c r="J791">
        <v>2.2535400000000001</v>
      </c>
      <c r="K791">
        <v>0.68755999999999995</v>
      </c>
      <c r="L791">
        <v>0.73099400000000003</v>
      </c>
      <c r="M791">
        <v>0.43859599999999999</v>
      </c>
      <c r="N791">
        <v>162</v>
      </c>
      <c r="O791">
        <v>195</v>
      </c>
      <c r="P791">
        <v>177.384615</v>
      </c>
      <c r="Q791">
        <v>173</v>
      </c>
      <c r="R791">
        <v>2306</v>
      </c>
      <c r="S791" t="s">
        <v>805</v>
      </c>
    </row>
    <row r="792" spans="1:19" x14ac:dyDescent="0.25">
      <c r="A792" t="s">
        <v>919</v>
      </c>
      <c r="B792" t="s">
        <v>828</v>
      </c>
      <c r="C792" t="s">
        <v>827</v>
      </c>
      <c r="D792" t="s">
        <v>22</v>
      </c>
      <c r="E792" t="s">
        <v>23</v>
      </c>
      <c r="F792" t="s">
        <v>24</v>
      </c>
      <c r="G792">
        <v>6.84</v>
      </c>
      <c r="I792">
        <v>1.068705</v>
      </c>
      <c r="J792">
        <v>4.2073349999999996</v>
      </c>
      <c r="K792">
        <v>0.75867099999999998</v>
      </c>
      <c r="L792">
        <v>1.169591</v>
      </c>
      <c r="M792">
        <v>1.169591</v>
      </c>
      <c r="N792">
        <v>140</v>
      </c>
      <c r="O792">
        <v>183</v>
      </c>
      <c r="P792">
        <v>159.76</v>
      </c>
      <c r="Q792">
        <v>159</v>
      </c>
      <c r="R792">
        <v>7988</v>
      </c>
      <c r="S792" t="s">
        <v>807</v>
      </c>
    </row>
    <row r="793" spans="1:19" x14ac:dyDescent="0.25">
      <c r="A793" t="s">
        <v>918</v>
      </c>
      <c r="B793" t="s">
        <v>828</v>
      </c>
      <c r="C793" t="s">
        <v>827</v>
      </c>
      <c r="D793" t="s">
        <v>22</v>
      </c>
      <c r="E793" t="s">
        <v>23</v>
      </c>
      <c r="F793" t="s">
        <v>24</v>
      </c>
      <c r="G793">
        <v>6.84</v>
      </c>
      <c r="I793">
        <v>1.132827</v>
      </c>
      <c r="J793">
        <v>4.6208479999999996</v>
      </c>
      <c r="K793">
        <v>0.66669900000000004</v>
      </c>
      <c r="L793">
        <v>1.0233920000000001</v>
      </c>
      <c r="M793">
        <v>1.608187</v>
      </c>
      <c r="N793">
        <v>135</v>
      </c>
      <c r="O793">
        <v>179</v>
      </c>
      <c r="P793">
        <v>151.84905699999999</v>
      </c>
      <c r="Q793">
        <v>149</v>
      </c>
      <c r="R793">
        <v>8048</v>
      </c>
      <c r="S793" t="s">
        <v>809</v>
      </c>
    </row>
    <row r="794" spans="1:19" x14ac:dyDescent="0.25">
      <c r="A794" t="s">
        <v>917</v>
      </c>
      <c r="B794" t="s">
        <v>828</v>
      </c>
      <c r="C794" t="s">
        <v>827</v>
      </c>
      <c r="D794" t="s">
        <v>22</v>
      </c>
      <c r="E794" t="s">
        <v>23</v>
      </c>
      <c r="F794" t="s">
        <v>24</v>
      </c>
      <c r="G794">
        <v>6.84</v>
      </c>
      <c r="I794">
        <v>1.282446</v>
      </c>
      <c r="J794">
        <v>5.1982970000000002</v>
      </c>
      <c r="K794">
        <v>0.59638500000000005</v>
      </c>
      <c r="L794">
        <v>1.3157890000000001</v>
      </c>
      <c r="M794">
        <v>1.754386</v>
      </c>
      <c r="N794">
        <v>150</v>
      </c>
      <c r="O794">
        <v>194</v>
      </c>
      <c r="P794">
        <v>167.88333299999999</v>
      </c>
      <c r="Q794">
        <v>168</v>
      </c>
      <c r="R794">
        <v>10073</v>
      </c>
      <c r="S794" t="s">
        <v>811</v>
      </c>
    </row>
    <row r="795" spans="1:19" x14ac:dyDescent="0.25">
      <c r="A795" t="s">
        <v>916</v>
      </c>
      <c r="B795" t="s">
        <v>828</v>
      </c>
      <c r="C795" t="s">
        <v>827</v>
      </c>
      <c r="D795" t="s">
        <v>22</v>
      </c>
      <c r="E795" t="s">
        <v>23</v>
      </c>
      <c r="F795" t="s">
        <v>24</v>
      </c>
      <c r="G795">
        <v>6.84</v>
      </c>
      <c r="I795">
        <v>0.51297800000000005</v>
      </c>
      <c r="J795">
        <v>2.795515</v>
      </c>
      <c r="K795">
        <v>0.82486999999999999</v>
      </c>
      <c r="L795">
        <v>0.73099400000000003</v>
      </c>
      <c r="M795">
        <v>0.73099400000000003</v>
      </c>
      <c r="N795">
        <v>144</v>
      </c>
      <c r="O795">
        <v>186</v>
      </c>
      <c r="P795">
        <v>161.125</v>
      </c>
      <c r="Q795">
        <v>162</v>
      </c>
      <c r="R795">
        <v>3867</v>
      </c>
      <c r="S795" t="s">
        <v>813</v>
      </c>
    </row>
    <row r="796" spans="1:19" x14ac:dyDescent="0.25">
      <c r="A796" t="s">
        <v>915</v>
      </c>
      <c r="B796" t="s">
        <v>828</v>
      </c>
      <c r="C796" t="s">
        <v>827</v>
      </c>
      <c r="D796" t="s">
        <v>22</v>
      </c>
      <c r="E796" t="s">
        <v>23</v>
      </c>
      <c r="F796" t="s">
        <v>24</v>
      </c>
      <c r="G796">
        <v>6.84</v>
      </c>
      <c r="I796">
        <v>0.55572699999999997</v>
      </c>
      <c r="J796">
        <v>4.3211040000000001</v>
      </c>
      <c r="K796">
        <v>0.37400899999999998</v>
      </c>
      <c r="L796">
        <v>1.3157890000000001</v>
      </c>
      <c r="M796">
        <v>1.3157890000000001</v>
      </c>
      <c r="N796">
        <v>160</v>
      </c>
      <c r="O796">
        <v>192</v>
      </c>
      <c r="P796">
        <v>173.807692</v>
      </c>
      <c r="Q796">
        <v>170</v>
      </c>
      <c r="R796">
        <v>4519</v>
      </c>
      <c r="S796" t="s">
        <v>815</v>
      </c>
    </row>
    <row r="797" spans="1:19" x14ac:dyDescent="0.25">
      <c r="A797" t="s">
        <v>914</v>
      </c>
      <c r="B797" t="s">
        <v>828</v>
      </c>
      <c r="C797" t="s">
        <v>827</v>
      </c>
      <c r="D797" t="s">
        <v>22</v>
      </c>
      <c r="E797" t="s">
        <v>23</v>
      </c>
      <c r="F797" t="s">
        <v>24</v>
      </c>
      <c r="G797">
        <v>6.84</v>
      </c>
      <c r="I797">
        <v>1.41069</v>
      </c>
      <c r="J797">
        <v>5.87608</v>
      </c>
      <c r="K797">
        <v>0.51341199999999998</v>
      </c>
      <c r="L797">
        <v>2.339181</v>
      </c>
      <c r="M797">
        <v>0.877193</v>
      </c>
      <c r="N797">
        <v>145</v>
      </c>
      <c r="O797">
        <v>196</v>
      </c>
      <c r="P797">
        <v>165.272727</v>
      </c>
      <c r="Q797">
        <v>164</v>
      </c>
      <c r="R797">
        <v>10908</v>
      </c>
      <c r="S797" t="s">
        <v>817</v>
      </c>
    </row>
    <row r="798" spans="1:19" x14ac:dyDescent="0.25">
      <c r="A798" t="s">
        <v>913</v>
      </c>
      <c r="B798" t="s">
        <v>828</v>
      </c>
      <c r="C798" t="s">
        <v>827</v>
      </c>
      <c r="D798" t="s">
        <v>22</v>
      </c>
      <c r="E798" t="s">
        <v>23</v>
      </c>
      <c r="F798" t="s">
        <v>24</v>
      </c>
      <c r="G798">
        <v>6.84</v>
      </c>
      <c r="I798">
        <v>1.047331</v>
      </c>
      <c r="J798">
        <v>4.2782830000000001</v>
      </c>
      <c r="K798">
        <v>0.71904299999999999</v>
      </c>
      <c r="L798">
        <v>1.169591</v>
      </c>
      <c r="M798">
        <v>1.4619880000000001</v>
      </c>
      <c r="N798">
        <v>145</v>
      </c>
      <c r="O798">
        <v>204</v>
      </c>
      <c r="P798">
        <v>169.591837</v>
      </c>
      <c r="Q798">
        <v>166</v>
      </c>
      <c r="R798">
        <v>8310</v>
      </c>
      <c r="S798" t="s">
        <v>819</v>
      </c>
    </row>
    <row r="799" spans="1:19" x14ac:dyDescent="0.25">
      <c r="A799" t="s">
        <v>912</v>
      </c>
      <c r="B799" t="s">
        <v>828</v>
      </c>
      <c r="C799" t="s">
        <v>827</v>
      </c>
      <c r="D799" t="s">
        <v>22</v>
      </c>
      <c r="E799" t="s">
        <v>23</v>
      </c>
      <c r="F799" t="s">
        <v>24</v>
      </c>
      <c r="G799">
        <v>6.84</v>
      </c>
      <c r="I799">
        <v>0.51297800000000005</v>
      </c>
      <c r="J799">
        <v>2.8738090000000001</v>
      </c>
      <c r="K799">
        <v>0.78053600000000001</v>
      </c>
      <c r="L799">
        <v>0.73099400000000003</v>
      </c>
      <c r="M799">
        <v>0.877193</v>
      </c>
      <c r="N799">
        <v>152</v>
      </c>
      <c r="O799">
        <v>207</v>
      </c>
      <c r="P799">
        <v>175.5</v>
      </c>
      <c r="Q799">
        <v>171</v>
      </c>
      <c r="R799">
        <v>4212</v>
      </c>
      <c r="S799" t="s">
        <v>821</v>
      </c>
    </row>
    <row r="800" spans="1:19" x14ac:dyDescent="0.25">
      <c r="A800" t="s">
        <v>911</v>
      </c>
      <c r="B800" t="s">
        <v>828</v>
      </c>
      <c r="C800" t="s">
        <v>827</v>
      </c>
      <c r="D800" t="s">
        <v>22</v>
      </c>
      <c r="E800" t="s">
        <v>23</v>
      </c>
      <c r="F800" t="s">
        <v>24</v>
      </c>
      <c r="G800">
        <v>6.84</v>
      </c>
      <c r="I800">
        <v>1.282446</v>
      </c>
      <c r="J800">
        <v>4.8276050000000001</v>
      </c>
      <c r="K800">
        <v>0.69148900000000002</v>
      </c>
      <c r="L800">
        <v>1.4619880000000001</v>
      </c>
      <c r="M800">
        <v>1.3157890000000001</v>
      </c>
      <c r="N800">
        <v>146</v>
      </c>
      <c r="O800">
        <v>193</v>
      </c>
      <c r="P800">
        <v>164.783333</v>
      </c>
      <c r="Q800">
        <v>164</v>
      </c>
      <c r="R800">
        <v>9887</v>
      </c>
      <c r="S800" t="s">
        <v>823</v>
      </c>
    </row>
    <row r="802" spans="1:19" x14ac:dyDescent="0.25">
      <c r="A802" t="s">
        <v>909</v>
      </c>
      <c r="B802" t="s">
        <v>828</v>
      </c>
      <c r="C802" t="s">
        <v>827</v>
      </c>
      <c r="D802" t="s">
        <v>22</v>
      </c>
      <c r="E802" t="s">
        <v>23</v>
      </c>
      <c r="F802" t="s">
        <v>24</v>
      </c>
      <c r="G802">
        <v>6.84</v>
      </c>
      <c r="I802">
        <v>4.2748000000000001E-2</v>
      </c>
      <c r="J802">
        <v>0.877193</v>
      </c>
      <c r="K802">
        <v>0.69813199999999997</v>
      </c>
      <c r="L802">
        <v>0.29239799999999999</v>
      </c>
      <c r="M802">
        <v>0.146199</v>
      </c>
      <c r="N802">
        <v>181</v>
      </c>
      <c r="O802">
        <v>182</v>
      </c>
      <c r="P802">
        <v>181.5</v>
      </c>
      <c r="Q802">
        <v>181</v>
      </c>
      <c r="R802">
        <v>363</v>
      </c>
      <c r="S802" t="s">
        <v>908</v>
      </c>
    </row>
    <row r="803" spans="1:19" x14ac:dyDescent="0.25">
      <c r="A803" t="s">
        <v>907</v>
      </c>
      <c r="B803" t="s">
        <v>828</v>
      </c>
      <c r="C803" t="s">
        <v>827</v>
      </c>
      <c r="D803" t="s">
        <v>22</v>
      </c>
      <c r="E803" t="s">
        <v>23</v>
      </c>
      <c r="F803" t="s">
        <v>24</v>
      </c>
      <c r="G803">
        <v>6.84</v>
      </c>
      <c r="I803">
        <v>0.57710099999999998</v>
      </c>
      <c r="J803">
        <v>3.080565</v>
      </c>
      <c r="K803">
        <v>0.76418900000000001</v>
      </c>
      <c r="L803">
        <v>0.73099400000000003</v>
      </c>
      <c r="M803">
        <v>1.0233920000000001</v>
      </c>
      <c r="N803">
        <v>171</v>
      </c>
      <c r="O803">
        <v>218</v>
      </c>
      <c r="P803">
        <v>187.40740700000001</v>
      </c>
      <c r="Q803">
        <v>187</v>
      </c>
      <c r="R803">
        <v>5060</v>
      </c>
      <c r="S803" t="s">
        <v>906</v>
      </c>
    </row>
    <row r="804" spans="1:19" x14ac:dyDescent="0.25">
      <c r="A804" t="s">
        <v>905</v>
      </c>
      <c r="B804" t="s">
        <v>828</v>
      </c>
      <c r="C804" t="s">
        <v>827</v>
      </c>
      <c r="D804" t="s">
        <v>22</v>
      </c>
      <c r="E804" t="s">
        <v>23</v>
      </c>
      <c r="F804" t="s">
        <v>24</v>
      </c>
      <c r="G804">
        <v>6.84</v>
      </c>
      <c r="I804">
        <v>0.89771199999999995</v>
      </c>
      <c r="J804">
        <v>3.786476</v>
      </c>
      <c r="K804">
        <v>0.78682200000000002</v>
      </c>
      <c r="L804">
        <v>1.0233920000000001</v>
      </c>
      <c r="M804">
        <v>1.169591</v>
      </c>
      <c r="N804">
        <v>149</v>
      </c>
      <c r="O804">
        <v>205</v>
      </c>
      <c r="P804">
        <v>175.47619</v>
      </c>
      <c r="Q804">
        <v>175</v>
      </c>
      <c r="R804">
        <v>7370</v>
      </c>
      <c r="S804" t="s">
        <v>904</v>
      </c>
    </row>
    <row r="805" spans="1:19" x14ac:dyDescent="0.25">
      <c r="A805" t="s">
        <v>903</v>
      </c>
      <c r="B805" t="s">
        <v>828</v>
      </c>
      <c r="C805" t="s">
        <v>827</v>
      </c>
      <c r="D805" t="s">
        <v>22</v>
      </c>
      <c r="E805" t="s">
        <v>23</v>
      </c>
      <c r="F805" t="s">
        <v>24</v>
      </c>
      <c r="G805">
        <v>6.84</v>
      </c>
      <c r="I805">
        <v>0.38473400000000002</v>
      </c>
      <c r="J805">
        <v>2.545938</v>
      </c>
      <c r="K805">
        <v>0.74589000000000005</v>
      </c>
      <c r="L805">
        <v>0.73099400000000003</v>
      </c>
      <c r="M805">
        <v>0.58479499999999995</v>
      </c>
      <c r="N805">
        <v>164</v>
      </c>
      <c r="O805">
        <v>206</v>
      </c>
      <c r="P805">
        <v>180.555556</v>
      </c>
      <c r="Q805">
        <v>177</v>
      </c>
      <c r="R805">
        <v>3250</v>
      </c>
      <c r="S805" t="s">
        <v>902</v>
      </c>
    </row>
    <row r="806" spans="1:19" x14ac:dyDescent="0.25">
      <c r="A806" t="s">
        <v>901</v>
      </c>
      <c r="B806" t="s">
        <v>828</v>
      </c>
      <c r="C806" t="s">
        <v>827</v>
      </c>
      <c r="D806" t="s">
        <v>22</v>
      </c>
      <c r="E806" t="s">
        <v>23</v>
      </c>
      <c r="F806" t="s">
        <v>24</v>
      </c>
      <c r="G806">
        <v>6.84</v>
      </c>
      <c r="I806">
        <v>0.29923699999999998</v>
      </c>
      <c r="J806">
        <v>2.460296</v>
      </c>
      <c r="K806">
        <v>0.621228</v>
      </c>
      <c r="L806">
        <v>0.877193</v>
      </c>
      <c r="M806">
        <v>0.43859599999999999</v>
      </c>
      <c r="N806">
        <v>173</v>
      </c>
      <c r="O806">
        <v>226</v>
      </c>
      <c r="P806">
        <v>194.85714300000001</v>
      </c>
      <c r="Q806">
        <v>189</v>
      </c>
      <c r="R806">
        <v>2728</v>
      </c>
      <c r="S806" t="s">
        <v>900</v>
      </c>
    </row>
    <row r="807" spans="1:19" x14ac:dyDescent="0.25">
      <c r="A807" t="s">
        <v>899</v>
      </c>
      <c r="B807" t="s">
        <v>828</v>
      </c>
      <c r="C807" t="s">
        <v>827</v>
      </c>
      <c r="D807" t="s">
        <v>22</v>
      </c>
      <c r="E807" t="s">
        <v>23</v>
      </c>
      <c r="F807" t="s">
        <v>24</v>
      </c>
      <c r="G807">
        <v>6.84</v>
      </c>
      <c r="I807">
        <v>1.9877910000000001</v>
      </c>
      <c r="J807">
        <v>6.5171289999999997</v>
      </c>
      <c r="K807">
        <v>0.58812299999999995</v>
      </c>
      <c r="L807">
        <v>2.339181</v>
      </c>
      <c r="M807">
        <v>1.754386</v>
      </c>
      <c r="N807">
        <v>147</v>
      </c>
      <c r="O807">
        <v>233</v>
      </c>
      <c r="P807">
        <v>181.67741899999999</v>
      </c>
      <c r="Q807">
        <v>178</v>
      </c>
      <c r="R807">
        <v>16896</v>
      </c>
      <c r="S807" t="s">
        <v>898</v>
      </c>
    </row>
    <row r="808" spans="1:19" x14ac:dyDescent="0.25">
      <c r="A808" t="s">
        <v>897</v>
      </c>
      <c r="B808" t="s">
        <v>828</v>
      </c>
      <c r="C808" t="s">
        <v>827</v>
      </c>
      <c r="D808" t="s">
        <v>22</v>
      </c>
      <c r="E808" t="s">
        <v>23</v>
      </c>
      <c r="F808" t="s">
        <v>24</v>
      </c>
      <c r="G808">
        <v>6.84</v>
      </c>
      <c r="I808">
        <v>0.726719</v>
      </c>
      <c r="J808">
        <v>3.4586039999999998</v>
      </c>
      <c r="K808">
        <v>0.76344000000000001</v>
      </c>
      <c r="L808">
        <v>0.73099400000000003</v>
      </c>
      <c r="M808">
        <v>1.169591</v>
      </c>
      <c r="N808">
        <v>160</v>
      </c>
      <c r="O808">
        <v>206</v>
      </c>
      <c r="P808">
        <v>177.94117600000001</v>
      </c>
      <c r="Q808">
        <v>175</v>
      </c>
      <c r="R808">
        <v>6050</v>
      </c>
      <c r="S808" t="s">
        <v>896</v>
      </c>
    </row>
    <row r="809" spans="1:19" x14ac:dyDescent="0.25">
      <c r="A809" t="s">
        <v>895</v>
      </c>
      <c r="B809" t="s">
        <v>828</v>
      </c>
      <c r="C809" t="s">
        <v>827</v>
      </c>
      <c r="D809" t="s">
        <v>22</v>
      </c>
      <c r="E809" t="s">
        <v>23</v>
      </c>
      <c r="F809" t="s">
        <v>24</v>
      </c>
      <c r="G809">
        <v>6.84</v>
      </c>
      <c r="I809">
        <v>0.683971</v>
      </c>
      <c r="J809">
        <v>3.2946689999999998</v>
      </c>
      <c r="K809">
        <v>0.79181599999999996</v>
      </c>
      <c r="L809">
        <v>1.0233920000000001</v>
      </c>
      <c r="M809">
        <v>0.73099400000000003</v>
      </c>
      <c r="N809">
        <v>157</v>
      </c>
      <c r="O809">
        <v>196</v>
      </c>
      <c r="P809">
        <v>170.5</v>
      </c>
      <c r="Q809">
        <v>168</v>
      </c>
      <c r="R809">
        <v>5456</v>
      </c>
      <c r="S809" t="s">
        <v>894</v>
      </c>
    </row>
    <row r="810" spans="1:19" x14ac:dyDescent="0.25">
      <c r="A810" t="s">
        <v>893</v>
      </c>
      <c r="B810" t="s">
        <v>828</v>
      </c>
      <c r="C810" t="s">
        <v>827</v>
      </c>
      <c r="D810" t="s">
        <v>22</v>
      </c>
      <c r="E810" t="s">
        <v>23</v>
      </c>
      <c r="F810" t="s">
        <v>24</v>
      </c>
      <c r="G810">
        <v>6.84</v>
      </c>
      <c r="I810">
        <v>1.6885540000000001</v>
      </c>
      <c r="J810">
        <v>6.289593</v>
      </c>
      <c r="K810">
        <v>0.536389</v>
      </c>
      <c r="L810">
        <v>2.339181</v>
      </c>
      <c r="M810">
        <v>1.0233920000000001</v>
      </c>
      <c r="N810">
        <v>155</v>
      </c>
      <c r="O810">
        <v>215</v>
      </c>
      <c r="P810">
        <v>184.48101299999999</v>
      </c>
      <c r="Q810">
        <v>185</v>
      </c>
      <c r="R810">
        <v>14574</v>
      </c>
      <c r="S810" t="s">
        <v>892</v>
      </c>
    </row>
    <row r="811" spans="1:19" x14ac:dyDescent="0.25">
      <c r="A811" t="s">
        <v>891</v>
      </c>
      <c r="B811" t="s">
        <v>828</v>
      </c>
      <c r="C811" t="s">
        <v>827</v>
      </c>
      <c r="D811" t="s">
        <v>22</v>
      </c>
      <c r="E811" t="s">
        <v>23</v>
      </c>
      <c r="F811" t="s">
        <v>24</v>
      </c>
      <c r="G811">
        <v>6.84</v>
      </c>
      <c r="I811">
        <v>4.8946680000000002</v>
      </c>
      <c r="J811">
        <v>17.521819000000001</v>
      </c>
      <c r="K811">
        <v>0.20034299999999999</v>
      </c>
      <c r="L811">
        <v>0.73099400000000003</v>
      </c>
      <c r="M811">
        <v>8.1871349999999996</v>
      </c>
      <c r="N811">
        <v>146</v>
      </c>
      <c r="O811">
        <v>220</v>
      </c>
      <c r="P811">
        <v>189.406114</v>
      </c>
      <c r="Q811">
        <v>190</v>
      </c>
      <c r="R811">
        <v>43374</v>
      </c>
      <c r="S811" t="s">
        <v>890</v>
      </c>
    </row>
    <row r="812" spans="1:19" x14ac:dyDescent="0.25">
      <c r="A812" t="s">
        <v>889</v>
      </c>
      <c r="B812" t="s">
        <v>828</v>
      </c>
      <c r="C812" t="s">
        <v>827</v>
      </c>
      <c r="D812" t="s">
        <v>22</v>
      </c>
      <c r="E812" t="s">
        <v>23</v>
      </c>
      <c r="F812" t="s">
        <v>24</v>
      </c>
      <c r="G812">
        <v>6.84</v>
      </c>
      <c r="I812">
        <v>0.47022999999999998</v>
      </c>
      <c r="J812">
        <v>2.9594499999999999</v>
      </c>
      <c r="K812">
        <v>0.67468099999999998</v>
      </c>
      <c r="L812">
        <v>0.877193</v>
      </c>
      <c r="M812">
        <v>0.73099400000000003</v>
      </c>
      <c r="N812">
        <v>167</v>
      </c>
      <c r="O812">
        <v>212</v>
      </c>
      <c r="P812">
        <v>191.86363600000001</v>
      </c>
      <c r="Q812">
        <v>190</v>
      </c>
      <c r="R812">
        <v>4221</v>
      </c>
      <c r="S812" t="s">
        <v>888</v>
      </c>
    </row>
    <row r="813" spans="1:19" x14ac:dyDescent="0.25">
      <c r="A813" t="s">
        <v>887</v>
      </c>
      <c r="B813" t="s">
        <v>828</v>
      </c>
      <c r="C813" t="s">
        <v>827</v>
      </c>
      <c r="D813" t="s">
        <v>22</v>
      </c>
      <c r="E813" t="s">
        <v>23</v>
      </c>
      <c r="F813" t="s">
        <v>24</v>
      </c>
      <c r="G813">
        <v>6.84</v>
      </c>
      <c r="I813">
        <v>0.40610800000000002</v>
      </c>
      <c r="J813">
        <v>2.5814110000000001</v>
      </c>
      <c r="K813">
        <v>0.76583800000000002</v>
      </c>
      <c r="L813">
        <v>0.877193</v>
      </c>
      <c r="M813">
        <v>0.58479499999999995</v>
      </c>
      <c r="N813">
        <v>161</v>
      </c>
      <c r="O813">
        <v>197</v>
      </c>
      <c r="P813">
        <v>177.684211</v>
      </c>
      <c r="Q813">
        <v>175</v>
      </c>
      <c r="R813">
        <v>3376</v>
      </c>
      <c r="S813" t="s">
        <v>886</v>
      </c>
    </row>
    <row r="814" spans="1:19" x14ac:dyDescent="0.25">
      <c r="A814" t="s">
        <v>885</v>
      </c>
      <c r="B814" t="s">
        <v>828</v>
      </c>
      <c r="C814" t="s">
        <v>827</v>
      </c>
      <c r="D814" t="s">
        <v>22</v>
      </c>
      <c r="E814" t="s">
        <v>23</v>
      </c>
      <c r="F814" t="s">
        <v>24</v>
      </c>
      <c r="G814">
        <v>6.84</v>
      </c>
      <c r="I814">
        <v>0.76946800000000004</v>
      </c>
      <c r="J814">
        <v>3.786476</v>
      </c>
      <c r="K814">
        <v>0.67441899999999999</v>
      </c>
      <c r="L814">
        <v>1.3157890000000001</v>
      </c>
      <c r="M814">
        <v>0.877193</v>
      </c>
      <c r="N814">
        <v>153</v>
      </c>
      <c r="O814">
        <v>194</v>
      </c>
      <c r="P814">
        <v>169.72222199999999</v>
      </c>
      <c r="Q814">
        <v>169</v>
      </c>
      <c r="R814">
        <v>6110</v>
      </c>
      <c r="S814" t="s">
        <v>884</v>
      </c>
    </row>
    <row r="815" spans="1:19" x14ac:dyDescent="0.25">
      <c r="A815" t="s">
        <v>883</v>
      </c>
      <c r="B815" t="s">
        <v>828</v>
      </c>
      <c r="C815" t="s">
        <v>827</v>
      </c>
      <c r="D815" t="s">
        <v>22</v>
      </c>
      <c r="E815" t="s">
        <v>23</v>
      </c>
      <c r="F815" t="s">
        <v>24</v>
      </c>
      <c r="G815">
        <v>6.84</v>
      </c>
      <c r="I815">
        <v>2.8000069999999999</v>
      </c>
      <c r="J815">
        <v>9.6906829999999999</v>
      </c>
      <c r="K815">
        <v>0.37468000000000001</v>
      </c>
      <c r="L815">
        <v>3.508772</v>
      </c>
      <c r="M815">
        <v>2.0467840000000002</v>
      </c>
      <c r="N815">
        <v>147</v>
      </c>
      <c r="O815">
        <v>208</v>
      </c>
      <c r="P815">
        <v>169.59541999999999</v>
      </c>
      <c r="Q815">
        <v>165</v>
      </c>
      <c r="R815">
        <v>22217</v>
      </c>
      <c r="S815" t="s">
        <v>882</v>
      </c>
    </row>
    <row r="816" spans="1:19" x14ac:dyDescent="0.25">
      <c r="A816" t="s">
        <v>881</v>
      </c>
      <c r="B816" t="s">
        <v>828</v>
      </c>
      <c r="C816" t="s">
        <v>827</v>
      </c>
      <c r="D816" t="s">
        <v>22</v>
      </c>
      <c r="E816" t="s">
        <v>23</v>
      </c>
      <c r="F816" t="s">
        <v>24</v>
      </c>
      <c r="G816">
        <v>6.84</v>
      </c>
      <c r="I816">
        <v>0.49160399999999999</v>
      </c>
      <c r="J816">
        <v>2.7881680000000002</v>
      </c>
      <c r="K816">
        <v>0.79467200000000005</v>
      </c>
      <c r="L816">
        <v>0.73099400000000003</v>
      </c>
      <c r="M816">
        <v>0.877193</v>
      </c>
      <c r="N816">
        <v>167</v>
      </c>
      <c r="O816">
        <v>204</v>
      </c>
      <c r="P816">
        <v>187.43478300000001</v>
      </c>
      <c r="Q816">
        <v>189</v>
      </c>
      <c r="R816">
        <v>4311</v>
      </c>
      <c r="S816" t="s">
        <v>880</v>
      </c>
    </row>
    <row r="817" spans="1:19" x14ac:dyDescent="0.25">
      <c r="A817" t="s">
        <v>879</v>
      </c>
      <c r="B817" t="s">
        <v>828</v>
      </c>
      <c r="C817" t="s">
        <v>827</v>
      </c>
      <c r="D817" t="s">
        <v>22</v>
      </c>
      <c r="E817" t="s">
        <v>23</v>
      </c>
      <c r="F817" t="s">
        <v>24</v>
      </c>
      <c r="G817">
        <v>6.84</v>
      </c>
      <c r="I817">
        <v>0.51297800000000005</v>
      </c>
      <c r="J817">
        <v>3.5442459999999998</v>
      </c>
      <c r="K817">
        <v>0.51317000000000002</v>
      </c>
      <c r="L817">
        <v>1.3157890000000001</v>
      </c>
      <c r="M817">
        <v>0.58479499999999995</v>
      </c>
      <c r="N817">
        <v>166</v>
      </c>
      <c r="O817">
        <v>206</v>
      </c>
      <c r="P817">
        <v>183.33333300000001</v>
      </c>
      <c r="Q817">
        <v>187</v>
      </c>
      <c r="R817">
        <v>4400</v>
      </c>
      <c r="S817" t="s">
        <v>878</v>
      </c>
    </row>
    <row r="818" spans="1:19" x14ac:dyDescent="0.25">
      <c r="A818" t="s">
        <v>877</v>
      </c>
      <c r="B818" t="s">
        <v>828</v>
      </c>
      <c r="C818" t="s">
        <v>827</v>
      </c>
      <c r="D818" t="s">
        <v>22</v>
      </c>
      <c r="E818" t="s">
        <v>23</v>
      </c>
      <c r="F818" t="s">
        <v>24</v>
      </c>
      <c r="G818">
        <v>6.84</v>
      </c>
      <c r="I818">
        <v>1.196949</v>
      </c>
      <c r="J818">
        <v>4.8276050000000001</v>
      </c>
      <c r="K818">
        <v>0.64539000000000002</v>
      </c>
      <c r="L818">
        <v>1.608187</v>
      </c>
      <c r="M818">
        <v>1.169591</v>
      </c>
      <c r="N818">
        <v>150</v>
      </c>
      <c r="O818">
        <v>225</v>
      </c>
      <c r="P818">
        <v>176.875</v>
      </c>
      <c r="Q818">
        <v>176</v>
      </c>
      <c r="R818">
        <v>9905</v>
      </c>
      <c r="S818" t="s">
        <v>876</v>
      </c>
    </row>
    <row r="819" spans="1:19" x14ac:dyDescent="0.25">
      <c r="A819" t="s">
        <v>875</v>
      </c>
      <c r="B819" t="s">
        <v>828</v>
      </c>
      <c r="C819" t="s">
        <v>827</v>
      </c>
      <c r="D819" t="s">
        <v>22</v>
      </c>
      <c r="E819" t="s">
        <v>23</v>
      </c>
      <c r="F819" t="s">
        <v>24</v>
      </c>
      <c r="G819">
        <v>6.84</v>
      </c>
      <c r="I819">
        <v>2.2656540000000001</v>
      </c>
      <c r="J819">
        <v>6.1537839999999999</v>
      </c>
      <c r="K819">
        <v>0.75182899999999997</v>
      </c>
      <c r="L819">
        <v>2.0467840000000002</v>
      </c>
      <c r="M819">
        <v>1.608187</v>
      </c>
      <c r="N819">
        <v>141</v>
      </c>
      <c r="O819">
        <v>217</v>
      </c>
      <c r="P819">
        <v>174.764151</v>
      </c>
      <c r="Q819">
        <v>174</v>
      </c>
      <c r="R819">
        <v>18525</v>
      </c>
      <c r="S819" t="s">
        <v>874</v>
      </c>
    </row>
    <row r="820" spans="1:19" x14ac:dyDescent="0.25">
      <c r="A820" t="s">
        <v>873</v>
      </c>
      <c r="B820" t="s">
        <v>828</v>
      </c>
      <c r="C820" t="s">
        <v>827</v>
      </c>
      <c r="D820" t="s">
        <v>22</v>
      </c>
      <c r="E820" t="s">
        <v>23</v>
      </c>
      <c r="F820" t="s">
        <v>24</v>
      </c>
      <c r="G820">
        <v>6.84</v>
      </c>
      <c r="I820">
        <v>0.59847499999999998</v>
      </c>
      <c r="J820">
        <v>3.166207</v>
      </c>
      <c r="K820">
        <v>0.75019999999999998</v>
      </c>
      <c r="L820">
        <v>1.169591</v>
      </c>
      <c r="M820">
        <v>0.58479499999999995</v>
      </c>
      <c r="N820">
        <v>160</v>
      </c>
      <c r="O820">
        <v>211</v>
      </c>
      <c r="P820">
        <v>178.78571400000001</v>
      </c>
      <c r="Q820">
        <v>177</v>
      </c>
      <c r="R820">
        <v>5006</v>
      </c>
      <c r="S820" t="s">
        <v>872</v>
      </c>
    </row>
    <row r="821" spans="1:19" x14ac:dyDescent="0.25">
      <c r="A821" t="s">
        <v>871</v>
      </c>
      <c r="B821" t="s">
        <v>828</v>
      </c>
      <c r="C821" t="s">
        <v>827</v>
      </c>
      <c r="D821" t="s">
        <v>22</v>
      </c>
      <c r="E821" t="s">
        <v>23</v>
      </c>
      <c r="F821" t="s">
        <v>24</v>
      </c>
      <c r="G821">
        <v>6.84</v>
      </c>
      <c r="I821">
        <v>0.705345</v>
      </c>
      <c r="J821">
        <v>3.9149379999999998</v>
      </c>
      <c r="K821">
        <v>0.57831200000000005</v>
      </c>
      <c r="L821">
        <v>1.4619880000000001</v>
      </c>
      <c r="M821">
        <v>0.73099400000000003</v>
      </c>
      <c r="N821">
        <v>165</v>
      </c>
      <c r="O821">
        <v>217</v>
      </c>
      <c r="P821">
        <v>188.42424199999999</v>
      </c>
      <c r="Q821">
        <v>184</v>
      </c>
      <c r="R821">
        <v>6218</v>
      </c>
      <c r="S821" t="s">
        <v>870</v>
      </c>
    </row>
    <row r="822" spans="1:19" x14ac:dyDescent="0.25">
      <c r="A822" t="s">
        <v>869</v>
      </c>
      <c r="B822" t="s">
        <v>828</v>
      </c>
      <c r="C822" t="s">
        <v>827</v>
      </c>
      <c r="D822" t="s">
        <v>22</v>
      </c>
      <c r="E822" t="s">
        <v>23</v>
      </c>
      <c r="F822" t="s">
        <v>24</v>
      </c>
      <c r="G822">
        <v>6.84</v>
      </c>
      <c r="I822">
        <v>0.53435200000000005</v>
      </c>
      <c r="J822">
        <v>3.123386</v>
      </c>
      <c r="K822">
        <v>0.68831399999999998</v>
      </c>
      <c r="L822">
        <v>0.877193</v>
      </c>
      <c r="M822">
        <v>0.877193</v>
      </c>
      <c r="N822">
        <v>158</v>
      </c>
      <c r="O822">
        <v>208</v>
      </c>
      <c r="P822">
        <v>180.8</v>
      </c>
      <c r="Q822">
        <v>178</v>
      </c>
      <c r="R822">
        <v>4520</v>
      </c>
      <c r="S822" t="s">
        <v>868</v>
      </c>
    </row>
    <row r="823" spans="1:19" x14ac:dyDescent="0.25">
      <c r="A823" t="s">
        <v>867</v>
      </c>
      <c r="B823" t="s">
        <v>828</v>
      </c>
      <c r="C823" t="s">
        <v>827</v>
      </c>
      <c r="D823" t="s">
        <v>22</v>
      </c>
      <c r="E823" t="s">
        <v>23</v>
      </c>
      <c r="F823" t="s">
        <v>24</v>
      </c>
      <c r="G823">
        <v>6.84</v>
      </c>
      <c r="I823">
        <v>0.44885599999999998</v>
      </c>
      <c r="J823">
        <v>2.7881680000000002</v>
      </c>
      <c r="K823">
        <v>0.72557000000000005</v>
      </c>
      <c r="L823">
        <v>0.73099400000000003</v>
      </c>
      <c r="M823">
        <v>0.877193</v>
      </c>
      <c r="N823">
        <v>148</v>
      </c>
      <c r="O823">
        <v>195</v>
      </c>
      <c r="P823">
        <v>164.76190500000001</v>
      </c>
      <c r="Q823">
        <v>158</v>
      </c>
      <c r="R823">
        <v>3460</v>
      </c>
      <c r="S823" t="s">
        <v>866</v>
      </c>
    </row>
    <row r="824" spans="1:19" x14ac:dyDescent="0.25">
      <c r="A824" t="s">
        <v>865</v>
      </c>
      <c r="B824" t="s">
        <v>828</v>
      </c>
      <c r="C824" t="s">
        <v>827</v>
      </c>
      <c r="D824" t="s">
        <v>22</v>
      </c>
      <c r="E824" t="s">
        <v>23</v>
      </c>
      <c r="F824" t="s">
        <v>24</v>
      </c>
      <c r="G824">
        <v>6.84</v>
      </c>
      <c r="I824">
        <v>0.53435200000000005</v>
      </c>
      <c r="J824">
        <v>3.0450919999999999</v>
      </c>
      <c r="K824">
        <v>0.72416400000000003</v>
      </c>
      <c r="L824">
        <v>0.877193</v>
      </c>
      <c r="M824">
        <v>0.73099400000000003</v>
      </c>
      <c r="N824">
        <v>170</v>
      </c>
      <c r="O824">
        <v>218</v>
      </c>
      <c r="P824">
        <v>188.36</v>
      </c>
      <c r="Q824">
        <v>185</v>
      </c>
      <c r="R824">
        <v>4709</v>
      </c>
      <c r="S824" t="s">
        <v>864</v>
      </c>
    </row>
    <row r="825" spans="1:19" x14ac:dyDescent="0.25">
      <c r="A825" t="s">
        <v>863</v>
      </c>
      <c r="B825" t="s">
        <v>828</v>
      </c>
      <c r="C825" t="s">
        <v>827</v>
      </c>
      <c r="D825" t="s">
        <v>22</v>
      </c>
      <c r="E825" t="s">
        <v>23</v>
      </c>
      <c r="F825" t="s">
        <v>24</v>
      </c>
      <c r="G825">
        <v>6.84</v>
      </c>
      <c r="I825">
        <v>0.91908599999999996</v>
      </c>
      <c r="J825">
        <v>4.0715269999999997</v>
      </c>
      <c r="K825">
        <v>0.69670900000000002</v>
      </c>
      <c r="L825">
        <v>1.4619880000000001</v>
      </c>
      <c r="M825">
        <v>1.0233920000000001</v>
      </c>
      <c r="N825">
        <v>141</v>
      </c>
      <c r="O825">
        <v>195</v>
      </c>
      <c r="P825">
        <v>166.023256</v>
      </c>
      <c r="Q825">
        <v>165</v>
      </c>
      <c r="R825">
        <v>7139</v>
      </c>
      <c r="S825" t="s">
        <v>862</v>
      </c>
    </row>
    <row r="826" spans="1:19" x14ac:dyDescent="0.25">
      <c r="A826" t="s">
        <v>861</v>
      </c>
      <c r="B826" t="s">
        <v>828</v>
      </c>
      <c r="C826" t="s">
        <v>827</v>
      </c>
      <c r="D826" t="s">
        <v>22</v>
      </c>
      <c r="E826" t="s">
        <v>23</v>
      </c>
      <c r="F826" t="s">
        <v>24</v>
      </c>
      <c r="G826">
        <v>6.84</v>
      </c>
      <c r="I826">
        <v>0.42748199999999997</v>
      </c>
      <c r="J826">
        <v>2.709873</v>
      </c>
      <c r="K826">
        <v>0.73152600000000001</v>
      </c>
      <c r="L826">
        <v>0.877193</v>
      </c>
      <c r="M826">
        <v>0.58479499999999995</v>
      </c>
      <c r="N826">
        <v>163</v>
      </c>
      <c r="O826">
        <v>218</v>
      </c>
      <c r="P826">
        <v>182.85</v>
      </c>
      <c r="Q826">
        <v>180</v>
      </c>
      <c r="R826">
        <v>3657</v>
      </c>
      <c r="S826" t="s">
        <v>860</v>
      </c>
    </row>
    <row r="827" spans="1:19" x14ac:dyDescent="0.25">
      <c r="A827" t="s">
        <v>859</v>
      </c>
      <c r="B827" t="s">
        <v>828</v>
      </c>
      <c r="C827" t="s">
        <v>827</v>
      </c>
      <c r="D827" t="s">
        <v>22</v>
      </c>
      <c r="E827" t="s">
        <v>23</v>
      </c>
      <c r="F827" t="s">
        <v>24</v>
      </c>
      <c r="G827">
        <v>6.84</v>
      </c>
      <c r="I827">
        <v>0.32061099999999998</v>
      </c>
      <c r="J827">
        <v>2.5814110000000001</v>
      </c>
      <c r="K827">
        <v>0.60460899999999995</v>
      </c>
      <c r="L827">
        <v>1.0233920000000001</v>
      </c>
      <c r="M827">
        <v>0.43859599999999999</v>
      </c>
      <c r="N827">
        <v>162</v>
      </c>
      <c r="O827">
        <v>191</v>
      </c>
      <c r="P827">
        <v>172.466667</v>
      </c>
      <c r="Q827">
        <v>170</v>
      </c>
      <c r="R827">
        <v>2587</v>
      </c>
      <c r="S827" t="s">
        <v>858</v>
      </c>
    </row>
    <row r="828" spans="1:19" x14ac:dyDescent="0.25">
      <c r="A828" t="s">
        <v>857</v>
      </c>
      <c r="B828" t="s">
        <v>828</v>
      </c>
      <c r="C828" t="s">
        <v>827</v>
      </c>
      <c r="D828" t="s">
        <v>22</v>
      </c>
      <c r="E828" t="s">
        <v>23</v>
      </c>
      <c r="F828" t="s">
        <v>24</v>
      </c>
      <c r="G828">
        <v>6.84</v>
      </c>
      <c r="I828">
        <v>0.705345</v>
      </c>
      <c r="J828">
        <v>3.743655</v>
      </c>
      <c r="K828">
        <v>0.63244100000000003</v>
      </c>
      <c r="L828">
        <v>1.0233920000000001</v>
      </c>
      <c r="M828">
        <v>1.169591</v>
      </c>
      <c r="N828">
        <v>136</v>
      </c>
      <c r="O828">
        <v>185</v>
      </c>
      <c r="P828">
        <v>153.90909099999999</v>
      </c>
      <c r="Q828">
        <v>152</v>
      </c>
      <c r="R828">
        <v>5079</v>
      </c>
      <c r="S828" t="s">
        <v>856</v>
      </c>
    </row>
    <row r="829" spans="1:19" x14ac:dyDescent="0.25">
      <c r="A829" t="s">
        <v>855</v>
      </c>
      <c r="B829" t="s">
        <v>828</v>
      </c>
      <c r="C829" t="s">
        <v>827</v>
      </c>
      <c r="D829" t="s">
        <v>22</v>
      </c>
      <c r="E829" t="s">
        <v>23</v>
      </c>
      <c r="F829" t="s">
        <v>24</v>
      </c>
      <c r="G829">
        <v>6.84</v>
      </c>
      <c r="I829">
        <v>1.132827</v>
      </c>
      <c r="J829">
        <v>4.8777720000000002</v>
      </c>
      <c r="K829">
        <v>0.59831599999999996</v>
      </c>
      <c r="L829">
        <v>1.754386</v>
      </c>
      <c r="M829">
        <v>0.877193</v>
      </c>
      <c r="N829">
        <v>157</v>
      </c>
      <c r="O829">
        <v>217</v>
      </c>
      <c r="P829">
        <v>180.58490599999999</v>
      </c>
      <c r="Q829">
        <v>180</v>
      </c>
      <c r="R829">
        <v>9571</v>
      </c>
      <c r="S829" t="s">
        <v>854</v>
      </c>
    </row>
    <row r="830" spans="1:19" x14ac:dyDescent="0.25">
      <c r="A830" t="s">
        <v>853</v>
      </c>
      <c r="B830" t="s">
        <v>828</v>
      </c>
      <c r="C830" t="s">
        <v>827</v>
      </c>
      <c r="D830" t="s">
        <v>22</v>
      </c>
      <c r="E830" t="s">
        <v>23</v>
      </c>
      <c r="F830" t="s">
        <v>24</v>
      </c>
      <c r="G830">
        <v>6.84</v>
      </c>
      <c r="I830">
        <v>0.49160399999999999</v>
      </c>
      <c r="J830">
        <v>3.2873220000000001</v>
      </c>
      <c r="K830">
        <v>0.57166399999999995</v>
      </c>
      <c r="L830">
        <v>1.0233920000000001</v>
      </c>
      <c r="M830">
        <v>0.877193</v>
      </c>
      <c r="N830">
        <v>166</v>
      </c>
      <c r="O830">
        <v>210</v>
      </c>
      <c r="P830">
        <v>181.478261</v>
      </c>
      <c r="Q830">
        <v>179</v>
      </c>
      <c r="R830">
        <v>4174</v>
      </c>
      <c r="S830" t="s">
        <v>852</v>
      </c>
    </row>
    <row r="831" spans="1:19" x14ac:dyDescent="0.25">
      <c r="A831" t="s">
        <v>851</v>
      </c>
      <c r="B831" t="s">
        <v>828</v>
      </c>
      <c r="C831" t="s">
        <v>827</v>
      </c>
      <c r="D831" t="s">
        <v>22</v>
      </c>
      <c r="E831" t="s">
        <v>23</v>
      </c>
      <c r="F831" t="s">
        <v>24</v>
      </c>
      <c r="G831">
        <v>6.84</v>
      </c>
      <c r="I831">
        <v>0.87633799999999995</v>
      </c>
      <c r="J831">
        <v>4.0360529999999999</v>
      </c>
      <c r="K831">
        <v>0.676033</v>
      </c>
      <c r="L831">
        <v>1.3157890000000001</v>
      </c>
      <c r="M831">
        <v>0.877193</v>
      </c>
      <c r="N831">
        <v>151</v>
      </c>
      <c r="O831">
        <v>209</v>
      </c>
      <c r="P831">
        <v>174.78048799999999</v>
      </c>
      <c r="Q831">
        <v>173</v>
      </c>
      <c r="R831">
        <v>7166</v>
      </c>
      <c r="S831" t="s">
        <v>850</v>
      </c>
    </row>
    <row r="832" spans="1:19" x14ac:dyDescent="0.25">
      <c r="A832" t="s">
        <v>849</v>
      </c>
      <c r="B832" t="s">
        <v>828</v>
      </c>
      <c r="C832" t="s">
        <v>827</v>
      </c>
      <c r="D832" t="s">
        <v>22</v>
      </c>
      <c r="E832" t="s">
        <v>23</v>
      </c>
      <c r="F832" t="s">
        <v>24</v>
      </c>
      <c r="G832">
        <v>6.84</v>
      </c>
      <c r="I832">
        <v>0.42748199999999997</v>
      </c>
      <c r="J832">
        <v>2.7025269999999999</v>
      </c>
      <c r="K832">
        <v>0.73550899999999997</v>
      </c>
      <c r="L832">
        <v>0.73099400000000003</v>
      </c>
      <c r="M832">
        <v>0.877193</v>
      </c>
      <c r="N832">
        <v>160</v>
      </c>
      <c r="O832">
        <v>199</v>
      </c>
      <c r="P832">
        <v>181.05</v>
      </c>
      <c r="Q832">
        <v>183</v>
      </c>
      <c r="R832">
        <v>3621</v>
      </c>
      <c r="S832" t="s">
        <v>848</v>
      </c>
    </row>
    <row r="833" spans="1:19" x14ac:dyDescent="0.25">
      <c r="A833" t="s">
        <v>847</v>
      </c>
      <c r="B833" t="s">
        <v>828</v>
      </c>
      <c r="C833" t="s">
        <v>827</v>
      </c>
      <c r="D833" t="s">
        <v>22</v>
      </c>
      <c r="E833" t="s">
        <v>23</v>
      </c>
      <c r="F833" t="s">
        <v>24</v>
      </c>
      <c r="G833">
        <v>6.84</v>
      </c>
      <c r="I833">
        <v>1.196949</v>
      </c>
      <c r="J833">
        <v>4.4140920000000001</v>
      </c>
      <c r="K833">
        <v>0.77197499999999997</v>
      </c>
      <c r="L833">
        <v>1.3157890000000001</v>
      </c>
      <c r="M833">
        <v>1.169591</v>
      </c>
      <c r="N833">
        <v>151</v>
      </c>
      <c r="O833">
        <v>211</v>
      </c>
      <c r="P833">
        <v>177.46428599999999</v>
      </c>
      <c r="Q833">
        <v>177</v>
      </c>
      <c r="R833">
        <v>9938</v>
      </c>
      <c r="S833" t="s">
        <v>846</v>
      </c>
    </row>
    <row r="834" spans="1:19" x14ac:dyDescent="0.25">
      <c r="A834" t="s">
        <v>845</v>
      </c>
      <c r="B834" t="s">
        <v>828</v>
      </c>
      <c r="C834" t="s">
        <v>827</v>
      </c>
      <c r="D834" t="s">
        <v>22</v>
      </c>
      <c r="E834" t="s">
        <v>23</v>
      </c>
      <c r="F834" t="s">
        <v>24</v>
      </c>
      <c r="G834">
        <v>6.84</v>
      </c>
      <c r="I834">
        <v>0.66259699999999999</v>
      </c>
      <c r="J834">
        <v>4.3211040000000001</v>
      </c>
      <c r="K834">
        <v>0.44593300000000002</v>
      </c>
      <c r="L834">
        <v>1.0233920000000001</v>
      </c>
      <c r="M834">
        <v>1.608187</v>
      </c>
      <c r="N834">
        <v>166</v>
      </c>
      <c r="O834">
        <v>216</v>
      </c>
      <c r="P834">
        <v>186.96774199999999</v>
      </c>
      <c r="Q834">
        <v>188</v>
      </c>
      <c r="R834">
        <v>5796</v>
      </c>
      <c r="S834" t="s">
        <v>844</v>
      </c>
    </row>
    <row r="835" spans="1:19" x14ac:dyDescent="0.25">
      <c r="A835" t="s">
        <v>843</v>
      </c>
      <c r="B835" t="s">
        <v>828</v>
      </c>
      <c r="C835" t="s">
        <v>827</v>
      </c>
      <c r="D835" t="s">
        <v>22</v>
      </c>
      <c r="E835" t="s">
        <v>23</v>
      </c>
      <c r="F835" t="s">
        <v>24</v>
      </c>
      <c r="G835">
        <v>6.84</v>
      </c>
      <c r="I835">
        <v>0.29923699999999998</v>
      </c>
      <c r="J835">
        <v>2.160552</v>
      </c>
      <c r="K835">
        <v>0.80555699999999997</v>
      </c>
      <c r="L835">
        <v>0.73099400000000003</v>
      </c>
      <c r="M835">
        <v>0.58479499999999995</v>
      </c>
      <c r="N835">
        <v>160</v>
      </c>
      <c r="O835">
        <v>201</v>
      </c>
      <c r="P835">
        <v>177.42857100000001</v>
      </c>
      <c r="Q835">
        <v>175</v>
      </c>
      <c r="R835">
        <v>2484</v>
      </c>
      <c r="S835" t="s">
        <v>842</v>
      </c>
    </row>
    <row r="836" spans="1:19" x14ac:dyDescent="0.25">
      <c r="A836" t="s">
        <v>841</v>
      </c>
      <c r="B836" t="s">
        <v>828</v>
      </c>
      <c r="C836" t="s">
        <v>827</v>
      </c>
      <c r="D836" t="s">
        <v>22</v>
      </c>
      <c r="E836" t="s">
        <v>23</v>
      </c>
      <c r="F836" t="s">
        <v>24</v>
      </c>
      <c r="G836">
        <v>6.84</v>
      </c>
      <c r="I836">
        <v>1.6671800000000001</v>
      </c>
      <c r="J836">
        <v>5.7830919999999999</v>
      </c>
      <c r="K836">
        <v>0.62642900000000001</v>
      </c>
      <c r="L836">
        <v>1.754386</v>
      </c>
      <c r="M836">
        <v>1.169591</v>
      </c>
      <c r="N836">
        <v>148</v>
      </c>
      <c r="O836">
        <v>217</v>
      </c>
      <c r="P836">
        <v>179.55128199999999</v>
      </c>
      <c r="Q836">
        <v>180</v>
      </c>
      <c r="R836">
        <v>14005</v>
      </c>
      <c r="S836" t="s">
        <v>840</v>
      </c>
    </row>
    <row r="837" spans="1:19" x14ac:dyDescent="0.25">
      <c r="A837" t="s">
        <v>839</v>
      </c>
      <c r="B837" t="s">
        <v>828</v>
      </c>
      <c r="C837" t="s">
        <v>827</v>
      </c>
      <c r="D837" t="s">
        <v>22</v>
      </c>
      <c r="E837" t="s">
        <v>23</v>
      </c>
      <c r="F837" t="s">
        <v>24</v>
      </c>
      <c r="G837">
        <v>6.84</v>
      </c>
      <c r="I837">
        <v>1.047331</v>
      </c>
      <c r="J837">
        <v>4.3639239999999999</v>
      </c>
      <c r="K837">
        <v>0.69109699999999996</v>
      </c>
      <c r="L837">
        <v>1.4619880000000001</v>
      </c>
      <c r="M837">
        <v>1.169591</v>
      </c>
      <c r="N837">
        <v>153</v>
      </c>
      <c r="O837">
        <v>225</v>
      </c>
      <c r="P837">
        <v>183.67346900000001</v>
      </c>
      <c r="Q837">
        <v>183</v>
      </c>
      <c r="R837">
        <v>9000</v>
      </c>
      <c r="S837" t="s">
        <v>838</v>
      </c>
    </row>
    <row r="838" spans="1:19" x14ac:dyDescent="0.25">
      <c r="A838" t="s">
        <v>837</v>
      </c>
      <c r="B838" t="s">
        <v>828</v>
      </c>
      <c r="C838" t="s">
        <v>827</v>
      </c>
      <c r="D838" t="s">
        <v>22</v>
      </c>
      <c r="E838" t="s">
        <v>23</v>
      </c>
      <c r="F838" t="s">
        <v>24</v>
      </c>
      <c r="G838">
        <v>6.84</v>
      </c>
      <c r="I838">
        <v>1.624431</v>
      </c>
      <c r="J838">
        <v>7.0383240000000002</v>
      </c>
      <c r="K838">
        <v>0.41207199999999999</v>
      </c>
      <c r="L838">
        <v>2.7777780000000001</v>
      </c>
      <c r="M838">
        <v>1.169591</v>
      </c>
      <c r="N838">
        <v>163</v>
      </c>
      <c r="O838">
        <v>217</v>
      </c>
      <c r="P838">
        <v>187.02631600000001</v>
      </c>
      <c r="Q838">
        <v>186</v>
      </c>
      <c r="R838">
        <v>14214</v>
      </c>
      <c r="S838" t="s">
        <v>836</v>
      </c>
    </row>
    <row r="839" spans="1:19" x14ac:dyDescent="0.25">
      <c r="A839" t="s">
        <v>835</v>
      </c>
      <c r="B839" t="s">
        <v>828</v>
      </c>
      <c r="C839" t="s">
        <v>827</v>
      </c>
      <c r="D839" t="s">
        <v>22</v>
      </c>
      <c r="E839" t="s">
        <v>23</v>
      </c>
      <c r="F839" t="s">
        <v>24</v>
      </c>
      <c r="G839">
        <v>6.84</v>
      </c>
      <c r="I839">
        <v>0.83359000000000005</v>
      </c>
      <c r="J839">
        <v>3.836643</v>
      </c>
      <c r="K839">
        <v>0.71163799999999999</v>
      </c>
      <c r="L839">
        <v>0.877193</v>
      </c>
      <c r="M839">
        <v>1.169591</v>
      </c>
      <c r="N839">
        <v>145</v>
      </c>
      <c r="O839">
        <v>211</v>
      </c>
      <c r="P839">
        <v>169.94871800000001</v>
      </c>
      <c r="Q839">
        <v>168</v>
      </c>
      <c r="R839">
        <v>6628</v>
      </c>
      <c r="S839" t="s">
        <v>834</v>
      </c>
    </row>
    <row r="840" spans="1:19" x14ac:dyDescent="0.25">
      <c r="A840" t="s">
        <v>833</v>
      </c>
      <c r="B840" t="s">
        <v>828</v>
      </c>
      <c r="C840" t="s">
        <v>827</v>
      </c>
      <c r="D840" t="s">
        <v>22</v>
      </c>
      <c r="E840" t="s">
        <v>23</v>
      </c>
      <c r="F840" t="s">
        <v>24</v>
      </c>
      <c r="G840">
        <v>6.84</v>
      </c>
      <c r="I840">
        <v>1.5175609999999999</v>
      </c>
      <c r="J840">
        <v>5.3977060000000003</v>
      </c>
      <c r="K840">
        <v>0.65454199999999996</v>
      </c>
      <c r="L840">
        <v>1.608187</v>
      </c>
      <c r="M840">
        <v>1.608187</v>
      </c>
      <c r="N840">
        <v>149</v>
      </c>
      <c r="O840">
        <v>211</v>
      </c>
      <c r="P840">
        <v>171.97183100000001</v>
      </c>
      <c r="Q840">
        <v>169</v>
      </c>
      <c r="R840">
        <v>12210</v>
      </c>
      <c r="S840" t="s">
        <v>832</v>
      </c>
    </row>
    <row r="841" spans="1:19" x14ac:dyDescent="0.25">
      <c r="A841" t="s">
        <v>831</v>
      </c>
      <c r="B841" t="s">
        <v>828</v>
      </c>
      <c r="C841" t="s">
        <v>827</v>
      </c>
      <c r="D841" t="s">
        <v>22</v>
      </c>
      <c r="E841" t="s">
        <v>23</v>
      </c>
      <c r="F841" t="s">
        <v>24</v>
      </c>
      <c r="G841">
        <v>6.84</v>
      </c>
      <c r="I841">
        <v>0.32061099999999998</v>
      </c>
      <c r="J841">
        <v>2.2890139999999999</v>
      </c>
      <c r="K841">
        <v>0.76893900000000004</v>
      </c>
      <c r="L841">
        <v>0.58479499999999995</v>
      </c>
      <c r="M841">
        <v>0.73099400000000003</v>
      </c>
      <c r="N841">
        <v>168</v>
      </c>
      <c r="O841">
        <v>196</v>
      </c>
      <c r="P841">
        <v>180.933333</v>
      </c>
      <c r="Q841">
        <v>177</v>
      </c>
      <c r="R841">
        <v>2714</v>
      </c>
      <c r="S841" t="s">
        <v>830</v>
      </c>
    </row>
    <row r="842" spans="1:19" x14ac:dyDescent="0.25">
      <c r="A842" t="s">
        <v>829</v>
      </c>
      <c r="B842" t="s">
        <v>828</v>
      </c>
      <c r="C842" t="s">
        <v>827</v>
      </c>
      <c r="D842" t="s">
        <v>22</v>
      </c>
      <c r="E842" t="s">
        <v>23</v>
      </c>
      <c r="F842" t="s">
        <v>24</v>
      </c>
      <c r="G842">
        <v>6.84</v>
      </c>
      <c r="I842">
        <v>0.49160399999999999</v>
      </c>
      <c r="J842">
        <v>2.7881680000000002</v>
      </c>
      <c r="K842">
        <v>0.79467200000000005</v>
      </c>
      <c r="L842">
        <v>0.877193</v>
      </c>
      <c r="M842">
        <v>0.73099400000000003</v>
      </c>
      <c r="N842">
        <v>157</v>
      </c>
      <c r="O842">
        <v>196</v>
      </c>
      <c r="P842">
        <v>170.95652200000001</v>
      </c>
      <c r="Q842">
        <v>168</v>
      </c>
      <c r="R842">
        <v>3932</v>
      </c>
      <c r="S842" t="s">
        <v>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</vt:lpstr>
      <vt:lpstr>6</vt:lpstr>
      <vt:lpstr>4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2016-10-01T11:15:09Z</dcterms:modified>
</cp:coreProperties>
</file>