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Studying\Домашне завдання\"/>
    </mc:Choice>
  </mc:AlternateContent>
  <xr:revisionPtr revIDLastSave="0" documentId="13_ncr:1_{71B2669E-A5A0-44E8-A929-E8B2E39B4F71}" xr6:coauthVersionLast="45" xr6:coauthVersionMax="45" xr10:uidLastSave="{00000000-0000-0000-0000-000000000000}"/>
  <bookViews>
    <workbookView xWindow="-108" yWindow="-108" windowWidth="23256" windowHeight="12576" activeTab="1" xr2:uid="{478B97BA-7D00-433D-B9E0-538FA03375B3}"/>
  </bookViews>
  <sheets>
    <sheet name="Завдання 1" sheetId="1" r:id="rId1"/>
    <sheet name="Завдання 2" sheetId="2" r:id="rId2"/>
  </sheets>
  <definedNames>
    <definedName name="_xlnm._FilterDatabase" localSheetId="1" hidden="1">'Завдання 2'!$A$1:$B$17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2" i="2"/>
  <c r="D8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<sst xmlns="http://schemas.openxmlformats.org/spreadsheetml/2006/main" count="13" uniqueCount="13">
  <si>
    <t>Розрахунок вартості товару</t>
  </si>
  <si>
    <t>Товар</t>
  </si>
  <si>
    <t xml:space="preserve">Ціна </t>
  </si>
  <si>
    <t>Кількість</t>
  </si>
  <si>
    <t>Вартість</t>
  </si>
  <si>
    <t>Олівці</t>
  </si>
  <si>
    <t>Зошити</t>
  </si>
  <si>
    <t>Папки</t>
  </si>
  <si>
    <t>Аркуші</t>
  </si>
  <si>
    <t>Фломастери</t>
  </si>
  <si>
    <t>Сума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</si>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</sst>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₴&quot;"/>
    <numFmt numFmtId="165" formatCode="0.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164" fontId="0" fillId="0" borderId="1" xfId="0" applyNumberFormat="1" applyFont="1" applyBorder="1"/>
    <xf numFmtId="0" fontId="0" fillId="0" borderId="0" xfId="0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5" fontId="0" fillId="0" borderId="2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'Завдання 1'!$D$2</c:f>
              <c:strCache>
                <c:ptCount val="1"/>
                <c:pt idx="0">
                  <c:v>Вартість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'Завдання 1'!$A$3:$A$7</c:f>
              <c:strCache>
                <c:ptCount val="5"/>
                <c:pt idx="0">
                  <c:v>Олівці</c:v>
                </c:pt>
                <c:pt idx="1">
                  <c:v>Зошити</c:v>
                </c:pt>
                <c:pt idx="2">
                  <c:v>Папки</c:v>
                </c:pt>
                <c:pt idx="3">
                  <c:v>Аркуші</c:v>
                </c:pt>
                <c:pt idx="4">
                  <c:v>Фломастери</c:v>
                </c:pt>
              </c:strCache>
            </c:strRef>
          </c:cat>
          <c:val>
            <c:numRef>
              <c:f>'Завдання 1'!$D$3:$D$7</c:f>
              <c:numCache>
                <c:formatCode>#\ ##0.00\ "₴"</c:formatCode>
                <c:ptCount val="5"/>
                <c:pt idx="0">
                  <c:v>50</c:v>
                </c:pt>
                <c:pt idx="1">
                  <c:v>180</c:v>
                </c:pt>
                <c:pt idx="2">
                  <c:v>40</c:v>
                </c:pt>
                <c:pt idx="3">
                  <c:v>80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9-48FA-B3C2-E43C84DE51D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Вартість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'Завдання 1'!$A$3:$A$7</c:f>
              <c:strCache>
                <c:ptCount val="5"/>
                <c:pt idx="0">
                  <c:v>Олівці</c:v>
                </c:pt>
                <c:pt idx="1">
                  <c:v>Зошити</c:v>
                </c:pt>
                <c:pt idx="2">
                  <c:v>Папки</c:v>
                </c:pt>
                <c:pt idx="3">
                  <c:v>Аркуші</c:v>
                </c:pt>
                <c:pt idx="4">
                  <c:v>Фломастери</c:v>
                </c:pt>
              </c:strCache>
            </c:strRef>
          </c:cat>
          <c:val>
            <c:numRef>
              <c:f>'Завдання 1'!$D$3:$D$7</c:f>
              <c:numCache>
                <c:formatCode>#\ ##0.00\ "₴"</c:formatCode>
                <c:ptCount val="5"/>
                <c:pt idx="0">
                  <c:v>50</c:v>
                </c:pt>
                <c:pt idx="1">
                  <c:v>180</c:v>
                </c:pt>
                <c:pt idx="2">
                  <c:v>40</c:v>
                </c:pt>
                <c:pt idx="3">
                  <c:v>80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8-4EFF-B13B-156FAB55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4958943"/>
        <c:axId val="1272000767"/>
      </c:barChart>
      <c:catAx>
        <c:axId val="127495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2000767"/>
        <c:crosses val="autoZero"/>
        <c:auto val="1"/>
        <c:lblAlgn val="ctr"/>
        <c:lblOffset val="100"/>
        <c:noMultiLvlLbl val="0"/>
      </c:catAx>
      <c:valAx>
        <c:axId val="127200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₴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95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'Завдання 2'!$B$1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2'!$A$2:$A$17</c:f>
              <c:numCache>
                <c:formatCode>0.00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</c:numCache>
            </c:numRef>
          </c:xVal>
          <c:yVal>
            <c:numRef>
              <c:f>'Завдання 2'!$B$2:$B$17</c:f>
              <c:numCache>
                <c:formatCode>0.000</c:formatCode>
                <c:ptCount val="16"/>
                <c:pt idx="0">
                  <c:v>0</c:v>
                </c:pt>
                <c:pt idx="1">
                  <c:v>0.13786058666037937</c:v>
                </c:pt>
                <c:pt idx="2">
                  <c:v>0.42883313429220371</c:v>
                </c:pt>
                <c:pt idx="3">
                  <c:v>0.66822835213124832</c:v>
                </c:pt>
                <c:pt idx="4">
                  <c:v>0.71367670564098318</c:v>
                </c:pt>
                <c:pt idx="5">
                  <c:v>0.55121454028787065</c:v>
                </c:pt>
                <c:pt idx="6">
                  <c:v>0.28515656767517267</c:v>
                </c:pt>
                <c:pt idx="7">
                  <c:v>6.6010035732279371E-2</c:v>
                </c:pt>
                <c:pt idx="8">
                  <c:v>1.8930781227242729E-3</c:v>
                </c:pt>
                <c:pt idx="9">
                  <c:v>0.10306544354414354</c:v>
                </c:pt>
                <c:pt idx="10">
                  <c:v>0.28637500845215336</c:v>
                </c:pt>
                <c:pt idx="11">
                  <c:v>0.43121262239563229</c:v>
                </c:pt>
                <c:pt idx="12">
                  <c:v>0.45106542177139236</c:v>
                </c:pt>
                <c:pt idx="13">
                  <c:v>0.33934440378852798</c:v>
                </c:pt>
                <c:pt idx="14">
                  <c:v>0.16604065337109325</c:v>
                </c:pt>
                <c:pt idx="15">
                  <c:v>3.1229208253501579E-2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96-459E-BDB3-F53E79B4D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86191"/>
        <c:axId val="1280943935"/>
      </c:scatterChart>
      <c:valAx>
        <c:axId val="127208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0943935"/>
        <c:crosses val="autoZero"/>
        <c:crossBetween val="midCat"/>
      </c:valAx>
      <c:valAx>
        <c:axId val="128094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208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</xdr:colOff>
      <xdr:row>0</xdr:row>
      <xdr:rowOff>133350</xdr:rowOff>
    </xdr:from>
    <xdr:to>
      <xdr:col>11</xdr:col>
      <xdr:colOff>449580</xdr:colOff>
      <xdr:row>15</xdr:row>
      <xdr:rowOff>72390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47C5371-42E6-475D-9BF7-AB4BA4FDC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563880</xdr:colOff>
      <xdr:row>1</xdr:row>
      <xdr:rowOff>80010</xdr:rowOff>
    </xdr:from>
    <xdr:to>
      <xdr:col>20</xdr:col>
      <xdr:colOff>259080</xdr:colOff>
      <xdr:row>16</xdr:row>
      <xdr:rowOff>26670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2EB70FC-94A6-4D2B-8E8E-E6AEBDF04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0</xdr:row>
      <xdr:rowOff>0</xdr:rowOff>
    </xdr:from>
    <xdr:to>
      <xdr:col>11</xdr:col>
      <xdr:colOff>586740</xdr:colOff>
      <xdr:row>16</xdr:row>
      <xdr:rowOff>72390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E46AAFD-5FCB-42EE-9E89-D6B3C10C2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8F420-97E6-4164-92FA-8EE8067A9BCF}">
  <dimension ref="A1:D8"/>
  <sheetViews>
    <sheetView workbookViewId="0">
      <selection activeCell="D3" activeCellId="1" sqref="A3:A7 D3:D7"/>
    </sheetView>
  </sheetViews>
  <sheetFormatPr defaultRowHeight="14.4" x14ac:dyDescent="0.3"/>
  <cols>
    <col min="1" max="1" width="14.21875" customWidth="1"/>
  </cols>
  <sheetData>
    <row r="1" spans="1:4" ht="15" thickBot="1" x14ac:dyDescent="0.35">
      <c r="A1" s="1" t="s">
        <v>0</v>
      </c>
      <c r="B1" s="1"/>
      <c r="C1" s="1"/>
      <c r="D1" s="1"/>
    </row>
    <row r="2" spans="1:4" ht="15" thickBot="1" x14ac:dyDescent="0.35">
      <c r="A2" s="2" t="s">
        <v>1</v>
      </c>
      <c r="B2" s="2" t="s">
        <v>2</v>
      </c>
      <c r="C2" s="2" t="s">
        <v>3</v>
      </c>
      <c r="D2" s="2" t="s">
        <v>4</v>
      </c>
    </row>
    <row r="3" spans="1:4" ht="15" thickBot="1" x14ac:dyDescent="0.35">
      <c r="A3" s="2" t="s">
        <v>5</v>
      </c>
      <c r="B3" s="3">
        <v>5</v>
      </c>
      <c r="C3" s="2">
        <v>10</v>
      </c>
      <c r="D3" s="3">
        <f>B3*C3</f>
        <v>50</v>
      </c>
    </row>
    <row r="4" spans="1:4" ht="15" thickBot="1" x14ac:dyDescent="0.35">
      <c r="A4" s="2" t="s">
        <v>6</v>
      </c>
      <c r="B4" s="3">
        <v>12</v>
      </c>
      <c r="C4" s="2">
        <v>15</v>
      </c>
      <c r="D4" s="3">
        <f t="shared" ref="D4:D7" si="0">B4*C4</f>
        <v>180</v>
      </c>
    </row>
    <row r="5" spans="1:4" ht="15" thickBot="1" x14ac:dyDescent="0.35">
      <c r="A5" s="2" t="s">
        <v>7</v>
      </c>
      <c r="B5" s="3">
        <v>10</v>
      </c>
      <c r="C5" s="2">
        <v>4</v>
      </c>
      <c r="D5" s="3">
        <f t="shared" si="0"/>
        <v>40</v>
      </c>
    </row>
    <row r="6" spans="1:4" ht="15" thickBot="1" x14ac:dyDescent="0.35">
      <c r="A6" s="2" t="s">
        <v>8</v>
      </c>
      <c r="B6" s="3">
        <v>40</v>
      </c>
      <c r="C6" s="2">
        <v>2</v>
      </c>
      <c r="D6" s="3">
        <f t="shared" si="0"/>
        <v>80</v>
      </c>
    </row>
    <row r="7" spans="1:4" ht="15" thickBot="1" x14ac:dyDescent="0.35">
      <c r="A7" s="2" t="s">
        <v>9</v>
      </c>
      <c r="B7" s="3">
        <v>15</v>
      </c>
      <c r="C7" s="2">
        <v>5</v>
      </c>
      <c r="D7" s="3">
        <f t="shared" si="0"/>
        <v>75</v>
      </c>
    </row>
    <row r="8" spans="1:4" ht="15" thickBot="1" x14ac:dyDescent="0.35">
      <c r="A8" s="1" t="s">
        <v>10</v>
      </c>
      <c r="B8" s="1"/>
      <c r="C8" s="1"/>
      <c r="D8" s="3">
        <f>SUM(D3:D7)</f>
        <v>425</v>
      </c>
    </row>
  </sheetData>
  <mergeCells count="2">
    <mergeCell ref="A1:D1"/>
    <mergeCell ref="A8:C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68C44-CE15-478E-9609-09A8FFA88F68}">
  <dimension ref="A1:B26"/>
  <sheetViews>
    <sheetView tabSelected="1" workbookViewId="0">
      <selection activeCell="B13" sqref="B13"/>
    </sheetView>
  </sheetViews>
  <sheetFormatPr defaultRowHeight="14.4" x14ac:dyDescent="0.3"/>
  <sheetData>
    <row r="1" spans="1:2" x14ac:dyDescent="0.3">
      <c r="A1" s="7" t="s">
        <v>11</v>
      </c>
      <c r="B1" s="7" t="s">
        <v>12</v>
      </c>
    </row>
    <row r="2" spans="1:2" x14ac:dyDescent="0.3">
      <c r="A2" s="8">
        <v>0</v>
      </c>
      <c r="B2" s="9">
        <f>SIN(4*A2)^2/(A2+1)</f>
        <v>0</v>
      </c>
    </row>
    <row r="3" spans="1:2" x14ac:dyDescent="0.3">
      <c r="A3" s="8">
        <v>0.1</v>
      </c>
      <c r="B3" s="9">
        <f t="shared" ref="B3:B22" si="0">SIN(4*A3)^2/(A3+1)</f>
        <v>0.13786058666037937</v>
      </c>
    </row>
    <row r="4" spans="1:2" x14ac:dyDescent="0.3">
      <c r="A4" s="8">
        <v>0.2</v>
      </c>
      <c r="B4" s="9">
        <f t="shared" si="0"/>
        <v>0.42883313429220371</v>
      </c>
    </row>
    <row r="5" spans="1:2" x14ac:dyDescent="0.3">
      <c r="A5" s="8">
        <v>0.30000000000000004</v>
      </c>
      <c r="B5" s="9">
        <f t="shared" si="0"/>
        <v>0.66822835213124832</v>
      </c>
    </row>
    <row r="6" spans="1:2" x14ac:dyDescent="0.3">
      <c r="A6" s="8">
        <v>0.4</v>
      </c>
      <c r="B6" s="9">
        <f t="shared" si="0"/>
        <v>0.71367670564098318</v>
      </c>
    </row>
    <row r="7" spans="1:2" x14ac:dyDescent="0.3">
      <c r="A7" s="8">
        <v>0.5</v>
      </c>
      <c r="B7" s="9">
        <f t="shared" si="0"/>
        <v>0.55121454028787065</v>
      </c>
    </row>
    <row r="8" spans="1:2" x14ac:dyDescent="0.3">
      <c r="A8" s="8">
        <v>0.60000000000000009</v>
      </c>
      <c r="B8" s="9">
        <f t="shared" si="0"/>
        <v>0.28515656767517267</v>
      </c>
    </row>
    <row r="9" spans="1:2" x14ac:dyDescent="0.3">
      <c r="A9" s="8">
        <v>0.70000000000000007</v>
      </c>
      <c r="B9" s="9">
        <f t="shared" si="0"/>
        <v>6.6010035732279371E-2</v>
      </c>
    </row>
    <row r="10" spans="1:2" x14ac:dyDescent="0.3">
      <c r="A10" s="8">
        <v>0.8</v>
      </c>
      <c r="B10" s="9">
        <f t="shared" si="0"/>
        <v>1.8930781227242729E-3</v>
      </c>
    </row>
    <row r="11" spans="1:2" x14ac:dyDescent="0.3">
      <c r="A11" s="8">
        <v>0.9</v>
      </c>
      <c r="B11" s="9">
        <f t="shared" si="0"/>
        <v>0.10306544354414354</v>
      </c>
    </row>
    <row r="12" spans="1:2" x14ac:dyDescent="0.3">
      <c r="A12" s="8">
        <v>1</v>
      </c>
      <c r="B12" s="9">
        <f t="shared" si="0"/>
        <v>0.28637500845215336</v>
      </c>
    </row>
    <row r="13" spans="1:2" x14ac:dyDescent="0.3">
      <c r="A13" s="8">
        <v>1.1000000000000001</v>
      </c>
      <c r="B13" s="9">
        <f t="shared" si="0"/>
        <v>0.43121262239563229</v>
      </c>
    </row>
    <row r="14" spans="1:2" x14ac:dyDescent="0.3">
      <c r="A14" s="8">
        <v>1.2000000000000002</v>
      </c>
      <c r="B14" s="9">
        <f t="shared" si="0"/>
        <v>0.45106542177139236</v>
      </c>
    </row>
    <row r="15" spans="1:2" x14ac:dyDescent="0.3">
      <c r="A15" s="8">
        <v>1.3</v>
      </c>
      <c r="B15" s="9">
        <f t="shared" si="0"/>
        <v>0.33934440378852798</v>
      </c>
    </row>
    <row r="16" spans="1:2" x14ac:dyDescent="0.3">
      <c r="A16" s="8">
        <v>1.4000000000000001</v>
      </c>
      <c r="B16" s="9">
        <f t="shared" si="0"/>
        <v>0.16604065337109325</v>
      </c>
    </row>
    <row r="17" spans="1:2" x14ac:dyDescent="0.3">
      <c r="A17" s="8">
        <v>1.5</v>
      </c>
      <c r="B17" s="9">
        <f t="shared" si="0"/>
        <v>3.1229208253501579E-2</v>
      </c>
    </row>
    <row r="18" spans="1:2" x14ac:dyDescent="0.3">
      <c r="A18" s="6"/>
      <c r="B18" s="5"/>
    </row>
    <row r="19" spans="1:2" x14ac:dyDescent="0.3">
      <c r="A19" s="6"/>
      <c r="B19" s="5"/>
    </row>
    <row r="20" spans="1:2" x14ac:dyDescent="0.3">
      <c r="A20" s="6"/>
      <c r="B20" s="5"/>
    </row>
    <row r="21" spans="1:2" x14ac:dyDescent="0.3">
      <c r="A21" s="6"/>
      <c r="B21" s="5"/>
    </row>
    <row r="22" spans="1:2" x14ac:dyDescent="0.3">
      <c r="A22" s="6"/>
      <c r="B22" s="5"/>
    </row>
    <row r="23" spans="1:2" x14ac:dyDescent="0.3">
      <c r="A23" s="4"/>
      <c r="B23" s="4"/>
    </row>
    <row r="24" spans="1:2" x14ac:dyDescent="0.3">
      <c r="A24" s="4"/>
      <c r="B24" s="4"/>
    </row>
    <row r="25" spans="1:2" x14ac:dyDescent="0.3">
      <c r="A25" s="4"/>
      <c r="B25" s="4"/>
    </row>
    <row r="26" spans="1:2" x14ac:dyDescent="0.3">
      <c r="A26" s="4"/>
      <c r="B26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Завдання 1</vt:lpstr>
      <vt:lpstr>Завдання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2022-10-30T17:06:21Z</dcterms:created>
  <dcterms:modified xsi:type="dcterms:W3CDTF">2022-10-30T17:49:58Z</dcterms:modified>
</cp:coreProperties>
</file>