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500"/>
  </bookViews>
  <sheets>
    <sheet name="Р›РёСЃС‚1" sheetId="1" r:id="rId1"/>
  </sheets>
  <definedNames>
    <definedName name="Rows">Р›РёСЃС‚1!$A$6:$Q$7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<sst xmlns="http://schemas.openxmlformats.org/spreadsheetml/2006/main" count="39" uniqueCount="39">
  <si>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Отчет по расходу топлива за период {{StartDate.ToString("dd-MM-yyyy")}} – {{EndDate.ToString("dd-MM-yyyy")}}</t>
  </si>
  <si>
    <t>Выбранные авто:</t>
  </si>
  <si>
    <t>{{SelectedCars}}</t>
  </si>
  <si>
    <t>Расхождения % ≥ :</t>
  </si>
  <si>
    <t>{{SelectedDiscrepancyPercent}}</t>
  </si>
  <si>
    <t>Авто</t>
  </si>
  <si>
    <t>Тип автомобиля</t>
  </si>
  <si>
    <t>ФИО последнего водителя</t>
  </si>
  <si>
    <t>Прикрепление к площадке</t>
  </si>
  <si>
    <t>Дата калибровки</t>
  </si>
  <si>
    <t>Дата след.калибровки</t>
  </si>
  <si>
    <t>Начальный баланс</t>
  </si>
  <si>
    <t>Актуальный баланс</t>
  </si>
  <si>
    <t>Сумма км</t>
  </si>
  <si>
    <t>Пересчитанный километраж</t>
  </si>
  <si>
    <t>Полезный пробег, %</t>
  </si>
  <si>
    <t>Факт расход</t>
  </si>
  <si>
    <t>План расход</t>
  </si>
  <si>
    <t>Разница</t>
  </si>
  <si>
    <t>Факт расход на 100км</t>
  </si>
  <si>
    <t>План расход на 100км</t>
  </si>
  <si>
    <t>Разница в %</t>
  </si>
  <si>
    <t>{{item.Car}}</t>
  </si>
  <si>
    <t>{{item.CarTypeOfUseString}}</t>
  </si>
  <si>
    <t>{{item.DriverFullName}}</t>
  </si>
  <si>
    <t>{{item.GeographicGroups}}</t>
  </si>
  <si>
    <t>{{item.CalibrationDate}}</t>
  </si>
  <si>
    <t>{{item.NextCalibrationDate}}</t>
  </si>
  <si>
    <t>{{item.CurrentBalance}}</t>
  </si>
  <si>
    <t>{{item.ActualBalance}}</t>
  </si>
  <si>
    <t>{{item.ConfirmedDistance}}</t>
  </si>
  <si>
    <t>{{item.RecalculatedDistance}}</t>
  </si>
  <si>
    <t>{{item.UsefulMileagePercentValue}}</t>
  </si>
  <si>
    <t>{{item.ConsumptionFact}}</t>
  </si>
  <si>
    <t>{{item.ConsumptionPlan}}</t>
  </si>
  <si>
    <t>{{item.DiscrepancyFuel}}</t>
  </si>
  <si>
    <t>{{item.Consumption100KmFact}}</t>
  </si>
  <si>
    <t>{{item.Consumption100KmPlan}}</t>
  </si>
  <si>
    <t>{{item.DiscrepancyPercent}}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</si>
</sst>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.0"/>
  </numFmts>
  <fonts count="24">
    <font>
      <sz val="11"/>
      <color rgb="FF000000"/>
      <name val="Calibri"/>
      <charset val="1"/>
    </font>
    <font>
      <sz val="8"/>
      <color rgb="FF000000"/>
      <name val="Times New Roman"/>
      <charset val="1"/>
    </font>
    <font>
      <b/>
      <sz val="16"/>
      <color rgb="FF000000"/>
      <name val="Times New Roman"/>
      <charset val="1"/>
    </font>
    <font>
      <b/>
      <sz val="8"/>
      <color rgb="FF000000"/>
      <name val="Times New Roman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Border="1" applyAlignment="1">
      <alignment horizontal="center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80" fontId="1" fillId="0" borderId="1" xfId="0" applyNumberFormat="1" applyFont="1" applyBorder="1" applyAlignment="1">
      <alignment horizont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4">
    <dxf>
      <fill>
        <patternFill patternType="solid">
          <bgColor theme="8" tint="0.799981688894314"/>
        </patternFill>
      </fill>
    </dxf>
    <dxf>
      <fill>
        <patternFill patternType="solid">
          <bgColor rgb="FFCAEEA6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7C80"/>
        </patternFill>
      </fill>
    </dxf>
  </dxfs>
  <tableStyles count="0" defaultTableStyle="TableStyleMedium2" defaultPivotStyle="PivotStyleLight16"/>
  <colors>
    <mruColors>
      <color rgb="00CAEEA6"/>
      <color rgb="00FF7C80"/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topLeftCell="C1" workbookViewId="0">
      <selection activeCell="J5" sqref="J5"/>
    </sheetView>
  </sheetViews>
  <sheetFormatPr defaultColWidth="9.14285714285714" defaultRowHeight="15" outlineLevelRow="6"/>
  <cols>
    <col min="1" max="1" width="10.7142857142857" style="2" customWidth="1"/>
    <col min="2" max="4" width="20.5714285714286" style="2" customWidth="1"/>
    <col min="5" max="6" width="16.5714285714286" style="2" customWidth="1"/>
    <col min="7" max="8" width="16.8571428571429" style="2" customWidth="1"/>
    <col min="9" max="10" width="22" style="2" customWidth="1"/>
    <col min="11" max="11" width="16.1428571428571" style="2" customWidth="1"/>
    <col min="12" max="17" width="17.7142857142857" style="3" customWidth="1"/>
    <col min="18" max="1025" width="9.14285714285714" style="3"/>
  </cols>
  <sheetData>
    <row r="1" ht="18.75" customHeight="1" spans="1:17">
      <c r="A1" s="4"/>
      <c r="B1" s="4"/>
      <c r="C1" s="4"/>
      <c r="D1" s="4"/>
      <c r="E1" s="5" t="s">
        <v>0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ht="17.25" customHeight="1" spans="1:17">
      <c r="A2" s="4"/>
      <c r="B2" s="6" t="s">
        <v>1</v>
      </c>
      <c r="C2" s="7" t="s">
        <v>2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ht="17.25" customHeight="1" spans="1:17">
      <c r="A3" s="4"/>
      <c r="B3" s="6" t="s">
        <v>3</v>
      </c>
      <c r="C3" s="7" t="s">
        <v>4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="1" customFormat="1" ht="21" spans="1:17">
      <c r="A5" s="9" t="s">
        <v>5</v>
      </c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9" t="s">
        <v>13</v>
      </c>
      <c r="J5" s="9" t="s">
        <v>14</v>
      </c>
      <c r="K5" s="9" t="s">
        <v>15</v>
      </c>
      <c r="L5" s="9" t="s">
        <v>16</v>
      </c>
      <c r="M5" s="9" t="s">
        <v>17</v>
      </c>
      <c r="N5" s="9" t="s">
        <v>18</v>
      </c>
      <c r="O5" s="9" t="s">
        <v>19</v>
      </c>
      <c r="P5" s="9" t="s">
        <v>20</v>
      </c>
      <c r="Q5" s="9" t="s">
        <v>21</v>
      </c>
    </row>
    <row r="6" ht="18.75" customHeight="1" outlineLevel="1" spans="1:17">
      <c r="A6" s="10" t="s">
        <v>22</v>
      </c>
      <c r="B6" s="10" t="s">
        <v>23</v>
      </c>
      <c r="C6" s="11" t="s">
        <v>24</v>
      </c>
      <c r="D6" s="11" t="s">
        <v>25</v>
      </c>
      <c r="E6" s="10" t="s">
        <v>26</v>
      </c>
      <c r="F6" s="10" t="s">
        <v>27</v>
      </c>
      <c r="G6" s="12" t="s">
        <v>28</v>
      </c>
      <c r="H6" s="12" t="s">
        <v>29</v>
      </c>
      <c r="I6" s="12" t="s">
        <v>30</v>
      </c>
      <c r="J6" s="12" t="s">
        <v>31</v>
      </c>
      <c r="K6" s="12" t="s">
        <v>32</v>
      </c>
      <c r="L6" s="12" t="s">
        <v>33</v>
      </c>
      <c r="M6" s="12" t="s">
        <v>34</v>
      </c>
      <c r="N6" s="12" t="s">
        <v>35</v>
      </c>
      <c r="O6" s="12" t="s">
        <v>36</v>
      </c>
      <c r="P6" s="12" t="s">
        <v>37</v>
      </c>
      <c r="Q6" s="12" t="s">
        <v>38</v>
      </c>
    </row>
    <row r="7" spans="1:17">
      <c r="A7" s="10"/>
      <c r="B7" s="10"/>
      <c r="C7" s="11"/>
      <c r="D7" s="11"/>
      <c r="E7" s="10"/>
      <c r="F7" s="10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</sheetData>
  <mergeCells count="3">
    <mergeCell ref="E1:Q1"/>
    <mergeCell ref="C2:Q2"/>
    <mergeCell ref="C3:Q3"/>
  </mergeCells>
  <conditionalFormatting sqref="A6:Q6">
    <cfRule type="expression" dxfId="0" priority="1">
      <formula>($F6="")</formula>
    </cfRule>
  </conditionalFormatting>
  <conditionalFormatting sqref="Q6">
    <cfRule type="expression" dxfId="1" priority="7">
      <formula>AND(ABS(Q6)&lt;=$C$3,ABS(Q6)&gt;=$C$3*(-1))</formula>
    </cfRule>
    <cfRule type="expression" dxfId="2" priority="8">
      <formula>AND(Q6&lt;0,ABS(Q6)&gt;=$C$3)</formula>
    </cfRule>
    <cfRule type="expression" dxfId="3" priority="9">
      <formula>($F6&lt;&gt;"")</formula>
    </cfRule>
  </conditionalFormatting>
  <pageMargins left="0.7" right="0.7" top="0.75" bottom="0.75" header="0.511811023622047" footer="0.511811023622047"/>
  <pageSetup paperSize="1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Р›РёСЃС‚1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WOODOO</cp:lastModifiedBy>
  <cp:revision>38</cp:revision>
  <dcterms:created xsi:type="dcterms:W3CDTF">2022-05-15T17:58:00Z</dcterms:created>
  <dcterms:modified xsi:type="dcterms:W3CDTF">2026-06-11T08:55:39Z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F1112F6FCA33485A9CD2E4456A25D581_12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